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/>
  <workbookPr defaultThemeVersion="164011"/>
  <mc:AlternateContent xmlns:mc="http://schemas.openxmlformats.org/markup-compatibility/2006">
    <mc:Choice Requires="x15">
      <x15ac:absPath xmlns:x15ac="http://schemas.microsoft.com/office/spreadsheetml/2010/11/ac" url="D:\Xl\Cartes\"/>
    </mc:Choice>
  </mc:AlternateContent>
  <bookViews>
    <workbookView xWindow="0" yWindow="0" windowWidth="18110" windowHeight="79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2" i="1"/>
  <c r="E35" i="1"/>
  <c r="F35" i="1"/>
  <c r="G35" i="1"/>
  <c r="E36" i="1"/>
  <c r="F36" i="1"/>
  <c r="E37" i="1"/>
  <c r="F37" i="1"/>
  <c r="G38" i="1" s="1"/>
  <c r="E38" i="1"/>
  <c r="F38" i="1"/>
  <c r="E39" i="1"/>
  <c r="F39" i="1"/>
  <c r="G39" i="1"/>
  <c r="E40" i="1"/>
  <c r="F40" i="1"/>
  <c r="E41" i="1"/>
  <c r="F41" i="1"/>
  <c r="E42" i="1"/>
  <c r="F42" i="1"/>
  <c r="E43" i="1"/>
  <c r="F43" i="1"/>
  <c r="E44" i="1"/>
  <c r="F44" i="1"/>
  <c r="G44" i="1"/>
  <c r="E45" i="1"/>
  <c r="F45" i="1"/>
  <c r="E46" i="1"/>
  <c r="F46" i="1"/>
  <c r="G47" i="1" s="1"/>
  <c r="E47" i="1"/>
  <c r="F47" i="1"/>
  <c r="E48" i="1"/>
  <c r="F48" i="1"/>
  <c r="G48" i="1"/>
  <c r="E49" i="1"/>
  <c r="F49" i="1"/>
  <c r="E50" i="1"/>
  <c r="F50" i="1"/>
  <c r="G50" i="1"/>
  <c r="E51" i="1"/>
  <c r="F51" i="1"/>
  <c r="G51" i="1"/>
  <c r="E52" i="1"/>
  <c r="F52" i="1"/>
  <c r="E53" i="1"/>
  <c r="F53" i="1"/>
  <c r="G54" i="1" s="1"/>
  <c r="E54" i="1"/>
  <c r="F54" i="1"/>
  <c r="E55" i="1"/>
  <c r="F55" i="1"/>
  <c r="G55" i="1"/>
  <c r="E56" i="1"/>
  <c r="F56" i="1"/>
  <c r="E57" i="1"/>
  <c r="F57" i="1"/>
  <c r="E58" i="1"/>
  <c r="F58" i="1"/>
  <c r="E59" i="1"/>
  <c r="F59" i="1"/>
  <c r="G60" i="1" s="1"/>
  <c r="E60" i="1"/>
  <c r="F60" i="1"/>
  <c r="E61" i="1"/>
  <c r="F61" i="1"/>
  <c r="E62" i="1"/>
  <c r="F62" i="1"/>
  <c r="G63" i="1" s="1"/>
  <c r="E63" i="1"/>
  <c r="F63" i="1"/>
  <c r="E64" i="1"/>
  <c r="F64" i="1"/>
  <c r="G64" i="1"/>
  <c r="E65" i="1"/>
  <c r="F65" i="1"/>
  <c r="E66" i="1"/>
  <c r="F66" i="1"/>
  <c r="G66" i="1"/>
  <c r="E67" i="1"/>
  <c r="F67" i="1"/>
  <c r="G67" i="1"/>
  <c r="E68" i="1"/>
  <c r="F68" i="1"/>
  <c r="E69" i="1"/>
  <c r="F69" i="1"/>
  <c r="E70" i="1"/>
  <c r="F70" i="1"/>
  <c r="G70" i="1"/>
  <c r="E71" i="1"/>
  <c r="F71" i="1"/>
  <c r="G71" i="1"/>
  <c r="E72" i="1"/>
  <c r="F72" i="1"/>
  <c r="E73" i="1"/>
  <c r="F73" i="1"/>
  <c r="E74" i="1"/>
  <c r="F74" i="1"/>
  <c r="E75" i="1"/>
  <c r="F75" i="1"/>
  <c r="G76" i="1" s="1"/>
  <c r="E76" i="1"/>
  <c r="F76" i="1"/>
  <c r="E77" i="1"/>
  <c r="F77" i="1"/>
  <c r="E78" i="1"/>
  <c r="F78" i="1"/>
  <c r="E79" i="1"/>
  <c r="F79" i="1"/>
  <c r="G80" i="1" s="1"/>
  <c r="E80" i="1"/>
  <c r="F80" i="1"/>
  <c r="E81" i="1"/>
  <c r="F81" i="1"/>
  <c r="E82" i="1"/>
  <c r="F82" i="1"/>
  <c r="G82" i="1" s="1"/>
  <c r="E83" i="1"/>
  <c r="F83" i="1"/>
  <c r="E84" i="1"/>
  <c r="F84" i="1"/>
  <c r="E85" i="1"/>
  <c r="F85" i="1"/>
  <c r="E86" i="1"/>
  <c r="F86" i="1"/>
  <c r="G86" i="1"/>
  <c r="E87" i="1"/>
  <c r="F87" i="1"/>
  <c r="G87" i="1"/>
  <c r="E88" i="1"/>
  <c r="F88" i="1"/>
  <c r="E89" i="1"/>
  <c r="F89" i="1"/>
  <c r="E90" i="1"/>
  <c r="F90" i="1"/>
  <c r="E91" i="1"/>
  <c r="F91" i="1"/>
  <c r="G92" i="1" s="1"/>
  <c r="E92" i="1"/>
  <c r="F92" i="1"/>
  <c r="E93" i="1"/>
  <c r="F93" i="1"/>
  <c r="E94" i="1"/>
  <c r="G94" i="1" s="1"/>
  <c r="F94" i="1"/>
  <c r="E95" i="1"/>
  <c r="F95" i="1"/>
  <c r="G95" i="1" s="1"/>
  <c r="E96" i="1"/>
  <c r="F96" i="1"/>
  <c r="E97" i="1"/>
  <c r="F97" i="1"/>
  <c r="E98" i="1"/>
  <c r="F98" i="1"/>
  <c r="G98" i="1" s="1"/>
  <c r="E99" i="1"/>
  <c r="F99" i="1"/>
  <c r="G99" i="1"/>
  <c r="E100" i="1"/>
  <c r="F100" i="1"/>
  <c r="E101" i="1"/>
  <c r="F101" i="1"/>
  <c r="G102" i="1" s="1"/>
  <c r="E102" i="1"/>
  <c r="F102" i="1"/>
  <c r="E103" i="1"/>
  <c r="F103" i="1"/>
  <c r="G103" i="1"/>
  <c r="E104" i="1"/>
  <c r="F104" i="1"/>
  <c r="E105" i="1"/>
  <c r="F105" i="1"/>
  <c r="E106" i="1"/>
  <c r="F106" i="1"/>
  <c r="E107" i="1"/>
  <c r="F107" i="1"/>
  <c r="E108" i="1"/>
  <c r="F108" i="1"/>
  <c r="G108" i="1"/>
  <c r="E109" i="1"/>
  <c r="F109" i="1"/>
  <c r="E110" i="1"/>
  <c r="F110" i="1"/>
  <c r="G111" i="1" s="1"/>
  <c r="E111" i="1"/>
  <c r="F111" i="1"/>
  <c r="E112" i="1"/>
  <c r="F112" i="1"/>
  <c r="G112" i="1"/>
  <c r="E113" i="1"/>
  <c r="F113" i="1"/>
  <c r="E114" i="1"/>
  <c r="F114" i="1"/>
  <c r="G114" i="1"/>
  <c r="E115" i="1"/>
  <c r="F115" i="1"/>
  <c r="G115" i="1"/>
  <c r="E116" i="1"/>
  <c r="F116" i="1"/>
  <c r="E117" i="1"/>
  <c r="F117" i="1"/>
  <c r="G118" i="1" s="1"/>
  <c r="E118" i="1"/>
  <c r="F118" i="1"/>
  <c r="E119" i="1"/>
  <c r="F119" i="1"/>
  <c r="G119" i="1"/>
  <c r="E120" i="1"/>
  <c r="F120" i="1"/>
  <c r="E121" i="1"/>
  <c r="F121" i="1"/>
  <c r="E122" i="1"/>
  <c r="F122" i="1"/>
  <c r="E123" i="1"/>
  <c r="F123" i="1"/>
  <c r="G124" i="1" s="1"/>
  <c r="E124" i="1"/>
  <c r="F124" i="1"/>
  <c r="E125" i="1"/>
  <c r="F125" i="1"/>
  <c r="E126" i="1"/>
  <c r="F126" i="1"/>
  <c r="G127" i="1" s="1"/>
  <c r="E127" i="1"/>
  <c r="F127" i="1"/>
  <c r="E128" i="1"/>
  <c r="F128" i="1"/>
  <c r="G128" i="1"/>
  <c r="E129" i="1"/>
  <c r="F129" i="1"/>
  <c r="E130" i="1"/>
  <c r="F130" i="1"/>
  <c r="G130" i="1"/>
  <c r="E131" i="1"/>
  <c r="F131" i="1"/>
  <c r="G131" i="1"/>
  <c r="E132" i="1"/>
  <c r="F132" i="1"/>
  <c r="E133" i="1"/>
  <c r="F133" i="1"/>
  <c r="E134" i="1"/>
  <c r="F134" i="1"/>
  <c r="G134" i="1"/>
  <c r="E135" i="1"/>
  <c r="F135" i="1"/>
  <c r="G135" i="1"/>
  <c r="E136" i="1"/>
  <c r="F136" i="1"/>
  <c r="E137" i="1"/>
  <c r="F137" i="1"/>
  <c r="E138" i="1"/>
  <c r="F138" i="1"/>
  <c r="E139" i="1"/>
  <c r="F139" i="1"/>
  <c r="G140" i="1" s="1"/>
  <c r="E140" i="1"/>
  <c r="F140" i="1"/>
  <c r="E141" i="1"/>
  <c r="F141" i="1"/>
  <c r="E142" i="1"/>
  <c r="F142" i="1"/>
  <c r="G143" i="1" s="1"/>
  <c r="E143" i="1"/>
  <c r="F143" i="1"/>
  <c r="E144" i="1"/>
  <c r="F144" i="1"/>
  <c r="G144" i="1"/>
  <c r="E145" i="1"/>
  <c r="F145" i="1"/>
  <c r="E146" i="1"/>
  <c r="F146" i="1"/>
  <c r="E147" i="1"/>
  <c r="F147" i="1"/>
  <c r="E148" i="1"/>
  <c r="F148" i="1"/>
  <c r="E149" i="1"/>
  <c r="F149" i="1"/>
  <c r="G150" i="1" s="1"/>
  <c r="E150" i="1"/>
  <c r="F150" i="1"/>
  <c r="E151" i="1"/>
  <c r="F151" i="1"/>
  <c r="G151" i="1"/>
  <c r="E152" i="1"/>
  <c r="F152" i="1"/>
  <c r="E153" i="1"/>
  <c r="F153" i="1"/>
  <c r="E154" i="1"/>
  <c r="F154" i="1"/>
  <c r="E155" i="1"/>
  <c r="F155" i="1"/>
  <c r="G156" i="1" s="1"/>
  <c r="E156" i="1"/>
  <c r="F156" i="1"/>
  <c r="E157" i="1"/>
  <c r="F157" i="1"/>
  <c r="E158" i="1"/>
  <c r="G158" i="1" s="1"/>
  <c r="F158" i="1"/>
  <c r="E159" i="1"/>
  <c r="F159" i="1"/>
  <c r="G159" i="1" s="1"/>
  <c r="E160" i="1"/>
  <c r="F160" i="1"/>
  <c r="G160" i="1"/>
  <c r="E161" i="1"/>
  <c r="F161" i="1"/>
  <c r="E162" i="1"/>
  <c r="F162" i="1"/>
  <c r="G162" i="1" s="1"/>
  <c r="E163" i="1"/>
  <c r="F163" i="1"/>
  <c r="G163" i="1"/>
  <c r="E164" i="1"/>
  <c r="F164" i="1"/>
  <c r="E165" i="1"/>
  <c r="F165" i="1"/>
  <c r="G166" i="1" s="1"/>
  <c r="E166" i="1"/>
  <c r="F166" i="1"/>
  <c r="E167" i="1"/>
  <c r="F167" i="1"/>
  <c r="G167" i="1"/>
  <c r="E168" i="1"/>
  <c r="F168" i="1"/>
  <c r="E169" i="1"/>
  <c r="F169" i="1"/>
  <c r="E170" i="1"/>
  <c r="F170" i="1"/>
  <c r="E171" i="1"/>
  <c r="F171" i="1"/>
  <c r="E172" i="1"/>
  <c r="F172" i="1"/>
  <c r="G172" i="1"/>
  <c r="E173" i="1"/>
  <c r="F173" i="1"/>
  <c r="E174" i="1"/>
  <c r="G174" i="1" s="1"/>
  <c r="F174" i="1"/>
  <c r="E175" i="1"/>
  <c r="F175" i="1"/>
  <c r="G175" i="1"/>
  <c r="E176" i="1"/>
  <c r="F176" i="1"/>
  <c r="G176" i="1"/>
  <c r="E177" i="1"/>
  <c r="F177" i="1"/>
  <c r="E178" i="1"/>
  <c r="F178" i="1"/>
  <c r="G178" i="1"/>
  <c r="E179" i="1"/>
  <c r="F179" i="1"/>
  <c r="G179" i="1"/>
  <c r="E180" i="1"/>
  <c r="F180" i="1"/>
  <c r="E181" i="1"/>
  <c r="F181" i="1"/>
  <c r="G182" i="1" s="1"/>
  <c r="E182" i="1"/>
  <c r="F182" i="1"/>
  <c r="E183" i="1"/>
  <c r="F183" i="1"/>
  <c r="G183" i="1"/>
  <c r="E184" i="1"/>
  <c r="F184" i="1"/>
  <c r="E185" i="1"/>
  <c r="F185" i="1"/>
  <c r="E186" i="1"/>
  <c r="F186" i="1"/>
  <c r="E187" i="1"/>
  <c r="F187" i="1"/>
  <c r="G188" i="1" s="1"/>
  <c r="E188" i="1"/>
  <c r="F188" i="1"/>
  <c r="E189" i="1"/>
  <c r="F189" i="1"/>
  <c r="E190" i="1"/>
  <c r="F190" i="1"/>
  <c r="G191" i="1" s="1"/>
  <c r="E191" i="1"/>
  <c r="F191" i="1"/>
  <c r="E192" i="1"/>
  <c r="F192" i="1"/>
  <c r="G192" i="1"/>
  <c r="E193" i="1"/>
  <c r="F193" i="1"/>
  <c r="E194" i="1"/>
  <c r="F194" i="1"/>
  <c r="G194" i="1"/>
  <c r="E195" i="1"/>
  <c r="F195" i="1"/>
  <c r="G195" i="1"/>
  <c r="E196" i="1"/>
  <c r="F196" i="1"/>
  <c r="E197" i="1"/>
  <c r="F197" i="1"/>
  <c r="E198" i="1"/>
  <c r="F198" i="1"/>
  <c r="G198" i="1"/>
  <c r="E199" i="1"/>
  <c r="F199" i="1"/>
  <c r="G199" i="1"/>
  <c r="E200" i="1"/>
  <c r="F200" i="1"/>
  <c r="E201" i="1"/>
  <c r="F201" i="1"/>
  <c r="E202" i="1"/>
  <c r="F202" i="1"/>
  <c r="E203" i="1"/>
  <c r="F203" i="1"/>
  <c r="G204" i="1" s="1"/>
  <c r="E204" i="1"/>
  <c r="F204" i="1"/>
  <c r="E205" i="1"/>
  <c r="F205" i="1"/>
  <c r="E206" i="1"/>
  <c r="F206" i="1"/>
  <c r="G207" i="1" s="1"/>
  <c r="E207" i="1"/>
  <c r="F207" i="1"/>
  <c r="E208" i="1"/>
  <c r="F208" i="1"/>
  <c r="G208" i="1"/>
  <c r="E209" i="1"/>
  <c r="F209" i="1"/>
  <c r="E210" i="1"/>
  <c r="F210" i="1"/>
  <c r="G210" i="1" s="1"/>
  <c r="E211" i="1"/>
  <c r="F211" i="1"/>
  <c r="G211" i="1"/>
  <c r="E212" i="1"/>
  <c r="F212" i="1"/>
  <c r="E213" i="1"/>
  <c r="F213" i="1"/>
  <c r="G214" i="1" s="1"/>
  <c r="E214" i="1"/>
  <c r="F214" i="1"/>
  <c r="E215" i="1"/>
  <c r="F215" i="1"/>
  <c r="G215" i="1"/>
  <c r="E216" i="1"/>
  <c r="F216" i="1"/>
  <c r="E217" i="1"/>
  <c r="F217" i="1"/>
  <c r="E218" i="1"/>
  <c r="F218" i="1"/>
  <c r="E219" i="1"/>
  <c r="F219" i="1"/>
  <c r="G220" i="1" s="1"/>
  <c r="E220" i="1"/>
  <c r="F220" i="1"/>
  <c r="E221" i="1"/>
  <c r="F221" i="1"/>
  <c r="E222" i="1"/>
  <c r="G222" i="1" s="1"/>
  <c r="F222" i="1"/>
  <c r="E223" i="1"/>
  <c r="F223" i="1"/>
  <c r="G223" i="1"/>
  <c r="E224" i="1"/>
  <c r="F224" i="1"/>
  <c r="G224" i="1"/>
  <c r="E225" i="1"/>
  <c r="F225" i="1"/>
  <c r="E226" i="1"/>
  <c r="F226" i="1"/>
  <c r="G226" i="1"/>
  <c r="E227" i="1"/>
  <c r="F227" i="1"/>
  <c r="G227" i="1"/>
  <c r="E228" i="1"/>
  <c r="F228" i="1"/>
  <c r="E229" i="1"/>
  <c r="F229" i="1"/>
  <c r="G230" i="1" s="1"/>
  <c r="E230" i="1"/>
  <c r="F230" i="1"/>
  <c r="E231" i="1"/>
  <c r="F231" i="1"/>
  <c r="G231" i="1"/>
  <c r="E232" i="1"/>
  <c r="F232" i="1"/>
  <c r="E233" i="1"/>
  <c r="F233" i="1"/>
  <c r="E234" i="1"/>
  <c r="F234" i="1"/>
  <c r="E235" i="1"/>
  <c r="F235" i="1"/>
  <c r="E236" i="1"/>
  <c r="F236" i="1"/>
  <c r="G236" i="1"/>
  <c r="E237" i="1"/>
  <c r="F237" i="1"/>
  <c r="E238" i="1"/>
  <c r="G238" i="1" s="1"/>
  <c r="F238" i="1"/>
  <c r="E239" i="1"/>
  <c r="F239" i="1"/>
  <c r="G239" i="1"/>
  <c r="E240" i="1"/>
  <c r="F240" i="1"/>
  <c r="G240" i="1"/>
  <c r="E241" i="1"/>
  <c r="F241" i="1"/>
  <c r="E242" i="1"/>
  <c r="F242" i="1"/>
  <c r="G242" i="1"/>
  <c r="E243" i="1"/>
  <c r="F243" i="1"/>
  <c r="G243" i="1"/>
  <c r="E244" i="1"/>
  <c r="F244" i="1"/>
  <c r="E245" i="1"/>
  <c r="F245" i="1"/>
  <c r="G246" i="1" s="1"/>
  <c r="E246" i="1"/>
  <c r="F246" i="1"/>
  <c r="E247" i="1"/>
  <c r="F247" i="1"/>
  <c r="G247" i="1"/>
  <c r="E248" i="1"/>
  <c r="F248" i="1"/>
  <c r="E249" i="1"/>
  <c r="F249" i="1"/>
  <c r="E250" i="1"/>
  <c r="F250" i="1"/>
  <c r="E251" i="1"/>
  <c r="F251" i="1"/>
  <c r="E252" i="1"/>
  <c r="F252" i="1"/>
  <c r="G252" i="1"/>
  <c r="E253" i="1"/>
  <c r="F253" i="1"/>
  <c r="E254" i="1"/>
  <c r="F254" i="1"/>
  <c r="G255" i="1" s="1"/>
  <c r="E255" i="1"/>
  <c r="F255" i="1"/>
  <c r="E256" i="1"/>
  <c r="F256" i="1"/>
  <c r="G256" i="1"/>
  <c r="E257" i="1"/>
  <c r="F257" i="1"/>
  <c r="E258" i="1"/>
  <c r="F258" i="1"/>
  <c r="G258" i="1"/>
  <c r="E259" i="1"/>
  <c r="F259" i="1"/>
  <c r="G259" i="1"/>
  <c r="E260" i="1"/>
  <c r="F260" i="1"/>
  <c r="E261" i="1"/>
  <c r="F261" i="1"/>
  <c r="E262" i="1"/>
  <c r="F262" i="1"/>
  <c r="G262" i="1"/>
  <c r="E263" i="1"/>
  <c r="F263" i="1"/>
  <c r="G263" i="1"/>
  <c r="E264" i="1"/>
  <c r="F264" i="1"/>
  <c r="E265" i="1"/>
  <c r="F265" i="1"/>
  <c r="E266" i="1"/>
  <c r="F266" i="1"/>
  <c r="E267" i="1"/>
  <c r="F267" i="1"/>
  <c r="G268" i="1" s="1"/>
  <c r="E268" i="1"/>
  <c r="F268" i="1"/>
  <c r="E269" i="1"/>
  <c r="F269" i="1"/>
  <c r="E270" i="1"/>
  <c r="F270" i="1"/>
  <c r="E271" i="1"/>
  <c r="F271" i="1"/>
  <c r="G272" i="1" s="1"/>
  <c r="E272" i="1"/>
  <c r="F272" i="1"/>
  <c r="E273" i="1"/>
  <c r="F273" i="1"/>
  <c r="E274" i="1"/>
  <c r="F274" i="1"/>
  <c r="G274" i="1" s="1"/>
  <c r="E275" i="1"/>
  <c r="F275" i="1"/>
  <c r="G275" i="1"/>
  <c r="E276" i="1"/>
  <c r="F276" i="1"/>
  <c r="E277" i="1"/>
  <c r="F277" i="1"/>
  <c r="E278" i="1"/>
  <c r="F278" i="1"/>
  <c r="G278" i="1"/>
  <c r="E279" i="1"/>
  <c r="F279" i="1"/>
  <c r="G279" i="1"/>
  <c r="E280" i="1"/>
  <c r="F280" i="1"/>
  <c r="E281" i="1"/>
  <c r="F281" i="1"/>
  <c r="E282" i="1"/>
  <c r="F282" i="1"/>
  <c r="E283" i="1"/>
  <c r="F283" i="1"/>
  <c r="G284" i="1" s="1"/>
  <c r="E284" i="1"/>
  <c r="F284" i="1"/>
  <c r="E285" i="1"/>
  <c r="F285" i="1"/>
  <c r="E286" i="1"/>
  <c r="G286" i="1" s="1"/>
  <c r="F286" i="1"/>
  <c r="E287" i="1"/>
  <c r="F287" i="1"/>
  <c r="G287" i="1"/>
  <c r="E288" i="1"/>
  <c r="F288" i="1"/>
  <c r="G288" i="1"/>
  <c r="E289" i="1"/>
  <c r="F289" i="1"/>
  <c r="E290" i="1"/>
  <c r="F290" i="1"/>
  <c r="G290" i="1"/>
  <c r="E291" i="1"/>
  <c r="F291" i="1"/>
  <c r="G291" i="1"/>
  <c r="E292" i="1"/>
  <c r="F292" i="1"/>
  <c r="E293" i="1"/>
  <c r="F293" i="1"/>
  <c r="G294" i="1" s="1"/>
  <c r="E294" i="1"/>
  <c r="F294" i="1"/>
  <c r="E295" i="1"/>
  <c r="F295" i="1"/>
  <c r="G295" i="1"/>
  <c r="E296" i="1"/>
  <c r="F296" i="1"/>
  <c r="E297" i="1"/>
  <c r="F297" i="1"/>
  <c r="E298" i="1"/>
  <c r="F298" i="1"/>
  <c r="E299" i="1"/>
  <c r="F299" i="1"/>
  <c r="E300" i="1"/>
  <c r="F300" i="1"/>
  <c r="G300" i="1"/>
  <c r="E301" i="1"/>
  <c r="F301" i="1"/>
  <c r="E302" i="1"/>
  <c r="F302" i="1"/>
  <c r="G303" i="1" s="1"/>
  <c r="E303" i="1"/>
  <c r="F303" i="1"/>
  <c r="E304" i="1"/>
  <c r="F304" i="1"/>
  <c r="G304" i="1"/>
  <c r="E305" i="1"/>
  <c r="F305" i="1"/>
  <c r="E306" i="1"/>
  <c r="F306" i="1"/>
  <c r="G306" i="1"/>
  <c r="E307" i="1"/>
  <c r="F307" i="1"/>
  <c r="G307" i="1"/>
  <c r="E308" i="1"/>
  <c r="F308" i="1"/>
  <c r="E309" i="1"/>
  <c r="F309" i="1"/>
  <c r="G310" i="1" s="1"/>
  <c r="E310" i="1"/>
  <c r="F310" i="1"/>
  <c r="E311" i="1"/>
  <c r="F311" i="1"/>
  <c r="G311" i="1"/>
  <c r="E312" i="1"/>
  <c r="F312" i="1"/>
  <c r="E313" i="1"/>
  <c r="F313" i="1"/>
  <c r="E314" i="1"/>
  <c r="F314" i="1"/>
  <c r="E315" i="1"/>
  <c r="F315" i="1"/>
  <c r="E316" i="1"/>
  <c r="F316" i="1"/>
  <c r="G316" i="1"/>
  <c r="E317" i="1"/>
  <c r="F317" i="1"/>
  <c r="E318" i="1"/>
  <c r="F318" i="1"/>
  <c r="G319" i="1" s="1"/>
  <c r="E319" i="1"/>
  <c r="F319" i="1"/>
  <c r="E320" i="1"/>
  <c r="F320" i="1"/>
  <c r="G320" i="1"/>
  <c r="E321" i="1"/>
  <c r="F321" i="1"/>
  <c r="E322" i="1"/>
  <c r="F322" i="1"/>
  <c r="G322" i="1"/>
  <c r="E323" i="1"/>
  <c r="F323" i="1"/>
  <c r="G323" i="1"/>
  <c r="E324" i="1"/>
  <c r="F324" i="1"/>
  <c r="E325" i="1"/>
  <c r="F325" i="1"/>
  <c r="E326" i="1"/>
  <c r="F326" i="1"/>
  <c r="G326" i="1"/>
  <c r="E327" i="1"/>
  <c r="F327" i="1"/>
  <c r="G327" i="1"/>
  <c r="E328" i="1"/>
  <c r="F328" i="1"/>
  <c r="E329" i="1"/>
  <c r="F329" i="1"/>
  <c r="E330" i="1"/>
  <c r="F330" i="1"/>
  <c r="E331" i="1"/>
  <c r="F331" i="1"/>
  <c r="G332" i="1" s="1"/>
  <c r="E332" i="1"/>
  <c r="F332" i="1"/>
  <c r="E333" i="1"/>
  <c r="F333" i="1"/>
  <c r="E334" i="1"/>
  <c r="F334" i="1"/>
  <c r="E335" i="1"/>
  <c r="F335" i="1"/>
  <c r="G336" i="1" s="1"/>
  <c r="E336" i="1"/>
  <c r="F336" i="1"/>
  <c r="E337" i="1"/>
  <c r="F337" i="1"/>
  <c r="E338" i="1"/>
  <c r="F338" i="1"/>
  <c r="G338" i="1" s="1"/>
  <c r="E339" i="1"/>
  <c r="F339" i="1"/>
  <c r="E340" i="1"/>
  <c r="F340" i="1"/>
  <c r="E341" i="1"/>
  <c r="F341" i="1"/>
  <c r="E342" i="1"/>
  <c r="F342" i="1"/>
  <c r="G342" i="1"/>
  <c r="E343" i="1"/>
  <c r="F343" i="1"/>
  <c r="G343" i="1"/>
  <c r="E344" i="1"/>
  <c r="F344" i="1"/>
  <c r="E345" i="1"/>
  <c r="F345" i="1"/>
  <c r="E346" i="1"/>
  <c r="F346" i="1"/>
  <c r="E347" i="1"/>
  <c r="F347" i="1"/>
  <c r="G348" i="1" s="1"/>
  <c r="E348" i="1"/>
  <c r="F348" i="1"/>
  <c r="E349" i="1"/>
  <c r="F349" i="1"/>
  <c r="E350" i="1"/>
  <c r="G350" i="1" s="1"/>
  <c r="F350" i="1"/>
  <c r="E351" i="1"/>
  <c r="F351" i="1"/>
  <c r="G351" i="1" s="1"/>
  <c r="E352" i="1"/>
  <c r="F352" i="1"/>
  <c r="E353" i="1"/>
  <c r="F353" i="1"/>
  <c r="E354" i="1"/>
  <c r="F354" i="1"/>
  <c r="G354" i="1" s="1"/>
  <c r="E355" i="1"/>
  <c r="F355" i="1"/>
  <c r="G355" i="1"/>
  <c r="E356" i="1"/>
  <c r="F356" i="1"/>
  <c r="E357" i="1"/>
  <c r="F357" i="1"/>
  <c r="G358" i="1" s="1"/>
  <c r="E358" i="1"/>
  <c r="F358" i="1"/>
  <c r="E359" i="1"/>
  <c r="F359" i="1"/>
  <c r="G359" i="1"/>
  <c r="E360" i="1"/>
  <c r="F360" i="1"/>
  <c r="E361" i="1"/>
  <c r="F361" i="1"/>
  <c r="E362" i="1"/>
  <c r="F362" i="1"/>
  <c r="E363" i="1"/>
  <c r="F363" i="1"/>
  <c r="E364" i="1"/>
  <c r="F364" i="1"/>
  <c r="G364" i="1"/>
  <c r="E365" i="1"/>
  <c r="F365" i="1"/>
  <c r="E366" i="1"/>
  <c r="F366" i="1"/>
  <c r="G367" i="1" s="1"/>
  <c r="E367" i="1"/>
  <c r="F367" i="1"/>
  <c r="E368" i="1"/>
  <c r="F368" i="1"/>
  <c r="G368" i="1"/>
  <c r="E369" i="1"/>
  <c r="F369" i="1"/>
  <c r="E370" i="1"/>
  <c r="F370" i="1"/>
  <c r="G370" i="1"/>
  <c r="E371" i="1"/>
  <c r="F371" i="1"/>
  <c r="G371" i="1"/>
  <c r="E372" i="1"/>
  <c r="F372" i="1"/>
  <c r="E373" i="1"/>
  <c r="F373" i="1"/>
  <c r="G374" i="1" s="1"/>
  <c r="E374" i="1"/>
  <c r="F374" i="1"/>
  <c r="E375" i="1"/>
  <c r="F375" i="1"/>
  <c r="E376" i="1"/>
  <c r="F376" i="1"/>
  <c r="E377" i="1"/>
  <c r="F377" i="1"/>
  <c r="G377" i="1"/>
  <c r="E378" i="1"/>
  <c r="F378" i="1"/>
  <c r="G378" i="1"/>
  <c r="E379" i="1"/>
  <c r="F379" i="1"/>
  <c r="E380" i="1"/>
  <c r="F380" i="1"/>
  <c r="G381" i="1" s="1"/>
  <c r="E381" i="1"/>
  <c r="F381" i="1"/>
  <c r="E382" i="1"/>
  <c r="F382" i="1"/>
  <c r="G382" i="1"/>
  <c r="E383" i="1"/>
  <c r="F383" i="1"/>
  <c r="E384" i="1"/>
  <c r="F384" i="1"/>
  <c r="E385" i="1"/>
  <c r="F385" i="1"/>
  <c r="G385" i="1" s="1"/>
  <c r="E386" i="1"/>
  <c r="F386" i="1"/>
  <c r="G386" i="1"/>
  <c r="E387" i="1"/>
  <c r="F387" i="1"/>
  <c r="E388" i="1"/>
  <c r="F388" i="1"/>
  <c r="G389" i="1" s="1"/>
  <c r="E389" i="1"/>
  <c r="F389" i="1"/>
  <c r="E390" i="1"/>
  <c r="F390" i="1"/>
  <c r="G390" i="1"/>
  <c r="E391" i="1"/>
  <c r="F391" i="1"/>
  <c r="E392" i="1"/>
  <c r="F392" i="1"/>
  <c r="E393" i="1"/>
  <c r="F393" i="1"/>
  <c r="G393" i="1" s="1"/>
  <c r="E394" i="1"/>
  <c r="F394" i="1"/>
  <c r="E395" i="1"/>
  <c r="F395" i="1"/>
  <c r="E396" i="1"/>
  <c r="F396" i="1"/>
  <c r="G397" i="1" s="1"/>
  <c r="E397" i="1"/>
  <c r="F397" i="1"/>
  <c r="E398" i="1"/>
  <c r="F398" i="1"/>
  <c r="G398" i="1"/>
  <c r="E399" i="1"/>
  <c r="F399" i="1"/>
  <c r="E400" i="1"/>
  <c r="F400" i="1"/>
  <c r="E401" i="1"/>
  <c r="F401" i="1"/>
  <c r="G401" i="1"/>
  <c r="E402" i="1"/>
  <c r="F402" i="1"/>
  <c r="G402" i="1"/>
  <c r="E403" i="1"/>
  <c r="F403" i="1"/>
  <c r="E404" i="1"/>
  <c r="F404" i="1"/>
  <c r="G405" i="1" s="1"/>
  <c r="E405" i="1"/>
  <c r="F405" i="1"/>
  <c r="E406" i="1"/>
  <c r="F406" i="1"/>
  <c r="G406" i="1"/>
  <c r="E407" i="1"/>
  <c r="F407" i="1"/>
  <c r="E408" i="1"/>
  <c r="F408" i="1"/>
  <c r="E409" i="1"/>
  <c r="F409" i="1"/>
  <c r="G409" i="1"/>
  <c r="E410" i="1"/>
  <c r="F410" i="1"/>
  <c r="G410" i="1"/>
  <c r="E411" i="1"/>
  <c r="F411" i="1"/>
  <c r="E412" i="1"/>
  <c r="F412" i="1"/>
  <c r="G413" i="1" s="1"/>
  <c r="E413" i="1"/>
  <c r="F413" i="1"/>
  <c r="E414" i="1"/>
  <c r="F414" i="1"/>
  <c r="G414" i="1"/>
  <c r="E415" i="1"/>
  <c r="F415" i="1"/>
  <c r="E416" i="1"/>
  <c r="F416" i="1"/>
  <c r="E417" i="1"/>
  <c r="F417" i="1"/>
  <c r="G417" i="1" s="1"/>
  <c r="E418" i="1"/>
  <c r="F418" i="1"/>
  <c r="G418" i="1"/>
  <c r="E419" i="1"/>
  <c r="F419" i="1"/>
  <c r="E420" i="1"/>
  <c r="F420" i="1"/>
  <c r="G421" i="1" s="1"/>
  <c r="E421" i="1"/>
  <c r="F421" i="1"/>
  <c r="E422" i="1"/>
  <c r="F422" i="1"/>
  <c r="G422" i="1"/>
  <c r="E423" i="1"/>
  <c r="F423" i="1"/>
  <c r="E424" i="1"/>
  <c r="F424" i="1"/>
  <c r="E425" i="1"/>
  <c r="F425" i="1"/>
  <c r="G425" i="1" s="1"/>
  <c r="E426" i="1"/>
  <c r="F426" i="1"/>
  <c r="E427" i="1"/>
  <c r="F427" i="1"/>
  <c r="E428" i="1"/>
  <c r="F428" i="1"/>
  <c r="G429" i="1" s="1"/>
  <c r="E429" i="1"/>
  <c r="F429" i="1"/>
  <c r="E430" i="1"/>
  <c r="F430" i="1"/>
  <c r="G430" i="1"/>
  <c r="E431" i="1"/>
  <c r="F431" i="1"/>
  <c r="E432" i="1"/>
  <c r="F432" i="1"/>
  <c r="E433" i="1"/>
  <c r="F433" i="1"/>
  <c r="G433" i="1"/>
  <c r="E434" i="1"/>
  <c r="F434" i="1"/>
  <c r="G434" i="1"/>
  <c r="E435" i="1"/>
  <c r="F435" i="1"/>
  <c r="E436" i="1"/>
  <c r="F436" i="1"/>
  <c r="G437" i="1" s="1"/>
  <c r="E437" i="1"/>
  <c r="F437" i="1"/>
  <c r="E438" i="1"/>
  <c r="F438" i="1"/>
  <c r="G438" i="1"/>
  <c r="E439" i="1"/>
  <c r="F439" i="1"/>
  <c r="E440" i="1"/>
  <c r="F440" i="1"/>
  <c r="E441" i="1"/>
  <c r="F441" i="1"/>
  <c r="G441" i="1"/>
  <c r="E442" i="1"/>
  <c r="F442" i="1"/>
  <c r="G442" i="1"/>
  <c r="E443" i="1"/>
  <c r="F443" i="1"/>
  <c r="E444" i="1"/>
  <c r="F444" i="1"/>
  <c r="G445" i="1" s="1"/>
  <c r="E445" i="1"/>
  <c r="F445" i="1"/>
  <c r="E446" i="1"/>
  <c r="F446" i="1"/>
  <c r="G446" i="1"/>
  <c r="E447" i="1"/>
  <c r="F447" i="1"/>
  <c r="E448" i="1"/>
  <c r="F448" i="1"/>
  <c r="E449" i="1"/>
  <c r="F449" i="1"/>
  <c r="G449" i="1" s="1"/>
  <c r="E450" i="1"/>
  <c r="F450" i="1"/>
  <c r="G450" i="1"/>
  <c r="E451" i="1"/>
  <c r="F451" i="1"/>
  <c r="E452" i="1"/>
  <c r="F452" i="1"/>
  <c r="G453" i="1" s="1"/>
  <c r="E453" i="1"/>
  <c r="F453" i="1"/>
  <c r="E454" i="1"/>
  <c r="F454" i="1"/>
  <c r="G454" i="1"/>
  <c r="E455" i="1"/>
  <c r="F455" i="1"/>
  <c r="E456" i="1"/>
  <c r="F456" i="1"/>
  <c r="E457" i="1"/>
  <c r="F457" i="1"/>
  <c r="G457" i="1" s="1"/>
  <c r="E458" i="1"/>
  <c r="F458" i="1"/>
  <c r="E459" i="1"/>
  <c r="F459" i="1"/>
  <c r="E460" i="1"/>
  <c r="F460" i="1"/>
  <c r="G461" i="1" s="1"/>
  <c r="E461" i="1"/>
  <c r="G462" i="1" s="1"/>
  <c r="F461" i="1"/>
  <c r="E462" i="1"/>
  <c r="F462" i="1"/>
  <c r="E463" i="1"/>
  <c r="F463" i="1"/>
  <c r="E464" i="1"/>
  <c r="F464" i="1"/>
  <c r="E465" i="1"/>
  <c r="F465" i="1"/>
  <c r="E466" i="1"/>
  <c r="F466" i="1"/>
  <c r="E467" i="1"/>
  <c r="F467" i="1"/>
  <c r="G467" i="1"/>
  <c r="E468" i="1"/>
  <c r="F468" i="1"/>
  <c r="E469" i="1"/>
  <c r="F469" i="1"/>
  <c r="G470" i="1" s="1"/>
  <c r="E470" i="1"/>
  <c r="F470" i="1"/>
  <c r="E471" i="1"/>
  <c r="F471" i="1"/>
  <c r="G471" i="1"/>
  <c r="E472" i="1"/>
  <c r="F472" i="1"/>
  <c r="E473" i="1"/>
  <c r="F473" i="1"/>
  <c r="G473" i="1"/>
  <c r="E474" i="1"/>
  <c r="F474" i="1"/>
  <c r="G474" i="1"/>
  <c r="E475" i="1"/>
  <c r="F475" i="1"/>
  <c r="E476" i="1"/>
  <c r="F476" i="1"/>
  <c r="E477" i="1"/>
  <c r="G478" i="1" s="1"/>
  <c r="F477" i="1"/>
  <c r="G477" i="1"/>
  <c r="E478" i="1"/>
  <c r="F478" i="1"/>
  <c r="E479" i="1"/>
  <c r="F479" i="1"/>
  <c r="E480" i="1"/>
  <c r="F480" i="1"/>
  <c r="E481" i="1"/>
  <c r="F481" i="1"/>
  <c r="E482" i="1"/>
  <c r="F482" i="1"/>
  <c r="G483" i="1" s="1"/>
  <c r="E483" i="1"/>
  <c r="F483" i="1"/>
  <c r="E484" i="1"/>
  <c r="F484" i="1"/>
  <c r="E485" i="1"/>
  <c r="G485" i="1" s="1"/>
  <c r="F485" i="1"/>
  <c r="E486" i="1"/>
  <c r="F486" i="1"/>
  <c r="G486" i="1" s="1"/>
  <c r="E487" i="1"/>
  <c r="F487" i="1"/>
  <c r="E488" i="1"/>
  <c r="F488" i="1"/>
  <c r="E489" i="1"/>
  <c r="F489" i="1"/>
  <c r="G489" i="1" s="1"/>
  <c r="E490" i="1"/>
  <c r="F490" i="1"/>
  <c r="G490" i="1"/>
  <c r="E491" i="1"/>
  <c r="F491" i="1"/>
  <c r="E492" i="1"/>
  <c r="F492" i="1"/>
  <c r="G493" i="1" s="1"/>
  <c r="E493" i="1"/>
  <c r="G494" i="1" s="1"/>
  <c r="F493" i="1"/>
  <c r="E494" i="1"/>
  <c r="F494" i="1"/>
  <c r="E495" i="1"/>
  <c r="F495" i="1"/>
  <c r="E496" i="1"/>
  <c r="F496" i="1"/>
  <c r="E497" i="1"/>
  <c r="F497" i="1"/>
  <c r="E498" i="1"/>
  <c r="F498" i="1"/>
  <c r="E499" i="1"/>
  <c r="F499" i="1"/>
  <c r="G499" i="1"/>
  <c r="E500" i="1"/>
  <c r="F500" i="1"/>
  <c r="E501" i="1"/>
  <c r="F501" i="1"/>
  <c r="G502" i="1" s="1"/>
  <c r="E502" i="1"/>
  <c r="F502" i="1"/>
  <c r="E503" i="1"/>
  <c r="F503" i="1"/>
  <c r="G503" i="1"/>
  <c r="E504" i="1"/>
  <c r="F504" i="1"/>
  <c r="E505" i="1"/>
  <c r="F505" i="1"/>
  <c r="G505" i="1"/>
  <c r="E506" i="1"/>
  <c r="F506" i="1"/>
  <c r="G506" i="1"/>
  <c r="E507" i="1"/>
  <c r="F507" i="1"/>
  <c r="E508" i="1"/>
  <c r="F508" i="1"/>
  <c r="E509" i="1"/>
  <c r="G510" i="1" s="1"/>
  <c r="F509" i="1"/>
  <c r="G509" i="1"/>
  <c r="E510" i="1"/>
  <c r="F510" i="1"/>
  <c r="E511" i="1"/>
  <c r="F511" i="1"/>
  <c r="E512" i="1"/>
  <c r="F512" i="1"/>
  <c r="E513" i="1"/>
  <c r="F513" i="1"/>
  <c r="E514" i="1"/>
  <c r="F514" i="1"/>
  <c r="G515" i="1" s="1"/>
  <c r="E515" i="1"/>
  <c r="F515" i="1"/>
  <c r="E516" i="1"/>
  <c r="F516" i="1"/>
  <c r="E517" i="1"/>
  <c r="G517" i="1" s="1"/>
  <c r="F517" i="1"/>
  <c r="E518" i="1"/>
  <c r="F518" i="1"/>
  <c r="G518" i="1" s="1"/>
  <c r="E519" i="1"/>
  <c r="F519" i="1"/>
  <c r="G519" i="1"/>
  <c r="E520" i="1"/>
  <c r="F520" i="1"/>
  <c r="E521" i="1"/>
  <c r="F521" i="1"/>
  <c r="G521" i="1" s="1"/>
  <c r="E522" i="1"/>
  <c r="F522" i="1"/>
  <c r="E523" i="1"/>
  <c r="F523" i="1"/>
  <c r="E524" i="1"/>
  <c r="F524" i="1"/>
  <c r="G525" i="1" s="1"/>
  <c r="E525" i="1"/>
  <c r="G526" i="1" s="1"/>
  <c r="F525" i="1"/>
  <c r="E526" i="1"/>
  <c r="F526" i="1"/>
  <c r="E527" i="1"/>
  <c r="F527" i="1"/>
  <c r="E528" i="1"/>
  <c r="F528" i="1"/>
  <c r="E529" i="1"/>
  <c r="F529" i="1"/>
  <c r="E530" i="1"/>
  <c r="F530" i="1"/>
  <c r="E531" i="1"/>
  <c r="F531" i="1"/>
  <c r="G531" i="1"/>
  <c r="E532" i="1"/>
  <c r="F532" i="1"/>
  <c r="E533" i="1"/>
  <c r="F533" i="1"/>
  <c r="G534" i="1" s="1"/>
  <c r="E534" i="1"/>
  <c r="F534" i="1"/>
  <c r="E535" i="1"/>
  <c r="F535" i="1"/>
  <c r="G535" i="1"/>
  <c r="E536" i="1"/>
  <c r="F536" i="1"/>
  <c r="E537" i="1"/>
  <c r="F537" i="1"/>
  <c r="G537" i="1"/>
  <c r="E538" i="1"/>
  <c r="F538" i="1"/>
  <c r="G538" i="1"/>
  <c r="E539" i="1"/>
  <c r="F539" i="1"/>
  <c r="E540" i="1"/>
  <c r="F540" i="1"/>
  <c r="E541" i="1"/>
  <c r="F541" i="1"/>
  <c r="G541" i="1" s="1"/>
  <c r="E542" i="1"/>
  <c r="F542" i="1"/>
  <c r="G542" i="1"/>
  <c r="E543" i="1"/>
  <c r="F543" i="1"/>
  <c r="E544" i="1"/>
  <c r="F544" i="1"/>
  <c r="G545" i="1" s="1"/>
  <c r="E545" i="1"/>
  <c r="F545" i="1"/>
  <c r="E546" i="1"/>
  <c r="G547" i="1" s="1"/>
  <c r="F546" i="1"/>
  <c r="G546" i="1"/>
  <c r="E547" i="1"/>
  <c r="G548" i="1" s="1"/>
  <c r="F547" i="1"/>
  <c r="E548" i="1"/>
  <c r="F548" i="1"/>
  <c r="E549" i="1"/>
  <c r="F549" i="1"/>
  <c r="G549" i="1" s="1"/>
  <c r="E550" i="1"/>
  <c r="F550" i="1"/>
  <c r="E551" i="1"/>
  <c r="F551" i="1"/>
  <c r="E552" i="1"/>
  <c r="F552" i="1"/>
  <c r="E553" i="1"/>
  <c r="F553" i="1"/>
  <c r="G553" i="1"/>
  <c r="E554" i="1"/>
  <c r="F554" i="1"/>
  <c r="G554" i="1"/>
  <c r="E555" i="1"/>
  <c r="G556" i="1" s="1"/>
  <c r="F555" i="1"/>
  <c r="E556" i="1"/>
  <c r="F556" i="1"/>
  <c r="E557" i="1"/>
  <c r="F557" i="1"/>
  <c r="G557" i="1" s="1"/>
  <c r="E558" i="1"/>
  <c r="F558" i="1"/>
  <c r="G558" i="1"/>
  <c r="E559" i="1"/>
  <c r="F559" i="1"/>
  <c r="E560" i="1"/>
  <c r="F560" i="1"/>
  <c r="G561" i="1" s="1"/>
  <c r="E561" i="1"/>
  <c r="F561" i="1"/>
  <c r="E562" i="1"/>
  <c r="G563" i="1" s="1"/>
  <c r="F562" i="1"/>
  <c r="G562" i="1"/>
  <c r="E563" i="1"/>
  <c r="G564" i="1" s="1"/>
  <c r="F563" i="1"/>
  <c r="E564" i="1"/>
  <c r="F564" i="1"/>
  <c r="E565" i="1"/>
  <c r="F565" i="1"/>
  <c r="G565" i="1" s="1"/>
  <c r="E566" i="1"/>
  <c r="F566" i="1"/>
  <c r="E567" i="1"/>
  <c r="F567" i="1"/>
  <c r="E568" i="1"/>
  <c r="F568" i="1"/>
  <c r="E569" i="1"/>
  <c r="F569" i="1"/>
  <c r="G569" i="1"/>
  <c r="E570" i="1"/>
  <c r="F570" i="1"/>
  <c r="G570" i="1"/>
  <c r="E571" i="1"/>
  <c r="G572" i="1" s="1"/>
  <c r="F571" i="1"/>
  <c r="E572" i="1"/>
  <c r="F572" i="1"/>
  <c r="E573" i="1"/>
  <c r="F573" i="1"/>
  <c r="G573" i="1" s="1"/>
  <c r="E574" i="1"/>
  <c r="F574" i="1"/>
  <c r="G574" i="1"/>
  <c r="E575" i="1"/>
  <c r="F575" i="1"/>
  <c r="E576" i="1"/>
  <c r="F576" i="1"/>
  <c r="G577" i="1" s="1"/>
  <c r="E577" i="1"/>
  <c r="F577" i="1"/>
  <c r="E578" i="1"/>
  <c r="G579" i="1" s="1"/>
  <c r="F578" i="1"/>
  <c r="G578" i="1"/>
  <c r="E579" i="1"/>
  <c r="G580" i="1" s="1"/>
  <c r="F579" i="1"/>
  <c r="E580" i="1"/>
  <c r="F580" i="1"/>
  <c r="E581" i="1"/>
  <c r="F581" i="1"/>
  <c r="G581" i="1" s="1"/>
  <c r="E582" i="1"/>
  <c r="F582" i="1"/>
  <c r="E583" i="1"/>
  <c r="F583" i="1"/>
  <c r="E584" i="1"/>
  <c r="F584" i="1"/>
  <c r="E585" i="1"/>
  <c r="F585" i="1"/>
  <c r="G585" i="1"/>
  <c r="E586" i="1"/>
  <c r="F586" i="1"/>
  <c r="G586" i="1"/>
  <c r="E587" i="1"/>
  <c r="G588" i="1" s="1"/>
  <c r="F587" i="1"/>
  <c r="E588" i="1"/>
  <c r="F588" i="1"/>
  <c r="E589" i="1"/>
  <c r="F589" i="1"/>
  <c r="G589" i="1" s="1"/>
  <c r="E590" i="1"/>
  <c r="F590" i="1"/>
  <c r="G590" i="1"/>
  <c r="E591" i="1"/>
  <c r="F591" i="1"/>
  <c r="E592" i="1"/>
  <c r="F592" i="1"/>
  <c r="G593" i="1" s="1"/>
  <c r="E593" i="1"/>
  <c r="F593" i="1"/>
  <c r="E594" i="1"/>
  <c r="G595" i="1" s="1"/>
  <c r="F594" i="1"/>
  <c r="G594" i="1"/>
  <c r="E595" i="1"/>
  <c r="G596" i="1" s="1"/>
  <c r="F595" i="1"/>
  <c r="E596" i="1"/>
  <c r="F596" i="1"/>
  <c r="E597" i="1"/>
  <c r="F597" i="1"/>
  <c r="G597" i="1" s="1"/>
  <c r="E598" i="1"/>
  <c r="F598" i="1"/>
  <c r="E599" i="1"/>
  <c r="F599" i="1"/>
  <c r="E600" i="1"/>
  <c r="F600" i="1"/>
  <c r="E601" i="1"/>
  <c r="F601" i="1"/>
  <c r="G601" i="1"/>
  <c r="E602" i="1"/>
  <c r="F602" i="1"/>
  <c r="G602" i="1"/>
  <c r="E603" i="1"/>
  <c r="G604" i="1" s="1"/>
  <c r="F603" i="1"/>
  <c r="E604" i="1"/>
  <c r="F604" i="1"/>
  <c r="E605" i="1"/>
  <c r="F605" i="1"/>
  <c r="G605" i="1" s="1"/>
  <c r="E606" i="1"/>
  <c r="F606" i="1"/>
  <c r="G606" i="1"/>
  <c r="E607" i="1"/>
  <c r="F607" i="1"/>
  <c r="E608" i="1"/>
  <c r="F608" i="1"/>
  <c r="G609" i="1" s="1"/>
  <c r="E609" i="1"/>
  <c r="F609" i="1"/>
  <c r="E610" i="1"/>
  <c r="G611" i="1" s="1"/>
  <c r="F610" i="1"/>
  <c r="G610" i="1"/>
  <c r="E611" i="1"/>
  <c r="G612" i="1" s="1"/>
  <c r="F611" i="1"/>
  <c r="E612" i="1"/>
  <c r="F612" i="1"/>
  <c r="E613" i="1"/>
  <c r="F613" i="1"/>
  <c r="G613" i="1" s="1"/>
  <c r="E614" i="1"/>
  <c r="F614" i="1"/>
  <c r="E615" i="1"/>
  <c r="F615" i="1"/>
  <c r="E616" i="1"/>
  <c r="F616" i="1"/>
  <c r="E617" i="1"/>
  <c r="F617" i="1"/>
  <c r="G617" i="1"/>
  <c r="E618" i="1"/>
  <c r="F618" i="1"/>
  <c r="G618" i="1"/>
  <c r="E619" i="1"/>
  <c r="G620" i="1" s="1"/>
  <c r="F619" i="1"/>
  <c r="E620" i="1"/>
  <c r="F620" i="1"/>
  <c r="E621" i="1"/>
  <c r="F621" i="1"/>
  <c r="G621" i="1" s="1"/>
  <c r="E622" i="1"/>
  <c r="F622" i="1"/>
  <c r="G622" i="1"/>
  <c r="E623" i="1"/>
  <c r="F623" i="1"/>
  <c r="E624" i="1"/>
  <c r="F624" i="1"/>
  <c r="G625" i="1" s="1"/>
  <c r="E625" i="1"/>
  <c r="F625" i="1"/>
  <c r="E626" i="1"/>
  <c r="F626" i="1"/>
  <c r="G626" i="1"/>
  <c r="E627" i="1"/>
  <c r="F627" i="1"/>
  <c r="E628" i="1"/>
  <c r="F628" i="1"/>
  <c r="E629" i="1"/>
  <c r="F629" i="1"/>
  <c r="G629" i="1" s="1"/>
  <c r="E630" i="1"/>
  <c r="F630" i="1"/>
  <c r="E631" i="1"/>
  <c r="F631" i="1"/>
  <c r="E632" i="1"/>
  <c r="F632" i="1"/>
  <c r="E633" i="1"/>
  <c r="F633" i="1"/>
  <c r="G633" i="1"/>
  <c r="E634" i="1"/>
  <c r="F634" i="1"/>
  <c r="G634" i="1"/>
  <c r="E635" i="1"/>
  <c r="F635" i="1"/>
  <c r="E636" i="1"/>
  <c r="F636" i="1"/>
  <c r="E637" i="1"/>
  <c r="F637" i="1"/>
  <c r="G637" i="1" s="1"/>
  <c r="E638" i="1"/>
  <c r="F638" i="1"/>
  <c r="G638" i="1"/>
  <c r="E639" i="1"/>
  <c r="F639" i="1"/>
  <c r="E640" i="1"/>
  <c r="F640" i="1"/>
  <c r="G641" i="1" s="1"/>
  <c r="E641" i="1"/>
  <c r="F641" i="1"/>
  <c r="E642" i="1"/>
  <c r="F642" i="1"/>
  <c r="G642" i="1"/>
  <c r="E643" i="1"/>
  <c r="F643" i="1"/>
  <c r="E644" i="1"/>
  <c r="F644" i="1"/>
  <c r="E645" i="1"/>
  <c r="F645" i="1"/>
  <c r="G645" i="1" s="1"/>
  <c r="E646" i="1"/>
  <c r="F646" i="1"/>
  <c r="E647" i="1"/>
  <c r="F647" i="1"/>
  <c r="E648" i="1"/>
  <c r="F648" i="1"/>
  <c r="E649" i="1"/>
  <c r="F649" i="1"/>
  <c r="G649" i="1"/>
  <c r="E650" i="1"/>
  <c r="F650" i="1"/>
  <c r="G650" i="1"/>
  <c r="E651" i="1"/>
  <c r="F651" i="1"/>
  <c r="E652" i="1"/>
  <c r="F652" i="1"/>
  <c r="E653" i="1"/>
  <c r="F653" i="1"/>
  <c r="G653" i="1" s="1"/>
  <c r="E654" i="1"/>
  <c r="F654" i="1"/>
  <c r="G654" i="1"/>
  <c r="E655" i="1"/>
  <c r="F655" i="1"/>
  <c r="E656" i="1"/>
  <c r="F656" i="1"/>
  <c r="G657" i="1" s="1"/>
  <c r="E657" i="1"/>
  <c r="F657" i="1"/>
  <c r="E658" i="1"/>
  <c r="F658" i="1"/>
  <c r="G658" i="1"/>
  <c r="E659" i="1"/>
  <c r="F659" i="1"/>
  <c r="E660" i="1"/>
  <c r="F660" i="1"/>
  <c r="E661" i="1"/>
  <c r="F661" i="1"/>
  <c r="G661" i="1" s="1"/>
  <c r="E662" i="1"/>
  <c r="F662" i="1"/>
  <c r="E663" i="1"/>
  <c r="F663" i="1"/>
  <c r="E664" i="1"/>
  <c r="F664" i="1"/>
  <c r="E665" i="1"/>
  <c r="F665" i="1"/>
  <c r="G665" i="1"/>
  <c r="E666" i="1"/>
  <c r="F666" i="1"/>
  <c r="G666" i="1"/>
  <c r="E667" i="1"/>
  <c r="F667" i="1"/>
  <c r="E668" i="1"/>
  <c r="F668" i="1"/>
  <c r="E669" i="1"/>
  <c r="F669" i="1"/>
  <c r="G669" i="1" s="1"/>
  <c r="E670" i="1"/>
  <c r="F670" i="1"/>
  <c r="G670" i="1"/>
  <c r="E671" i="1"/>
  <c r="F671" i="1"/>
  <c r="E672" i="1"/>
  <c r="F672" i="1"/>
  <c r="G673" i="1" s="1"/>
  <c r="E673" i="1"/>
  <c r="F673" i="1"/>
  <c r="E674" i="1"/>
  <c r="F674" i="1"/>
  <c r="G674" i="1"/>
  <c r="E675" i="1"/>
  <c r="F675" i="1"/>
  <c r="E676" i="1"/>
  <c r="F676" i="1"/>
  <c r="E677" i="1"/>
  <c r="F677" i="1"/>
  <c r="E678" i="1"/>
  <c r="F678" i="1"/>
  <c r="E679" i="1"/>
  <c r="F679" i="1"/>
  <c r="E680" i="1"/>
  <c r="F680" i="1"/>
  <c r="E681" i="1"/>
  <c r="F681" i="1"/>
  <c r="G681" i="1"/>
  <c r="E682" i="1"/>
  <c r="F682" i="1"/>
  <c r="G682" i="1"/>
  <c r="E683" i="1"/>
  <c r="F683" i="1"/>
  <c r="E684" i="1"/>
  <c r="F684" i="1"/>
  <c r="E685" i="1"/>
  <c r="F685" i="1"/>
  <c r="G685" i="1" s="1"/>
  <c r="E686" i="1"/>
  <c r="F686" i="1"/>
  <c r="G686" i="1"/>
  <c r="E687" i="1"/>
  <c r="F687" i="1"/>
  <c r="E688" i="1"/>
  <c r="F688" i="1"/>
  <c r="G689" i="1" s="1"/>
  <c r="E689" i="1"/>
  <c r="F689" i="1"/>
  <c r="E690" i="1"/>
  <c r="F690" i="1"/>
  <c r="G690" i="1"/>
  <c r="E691" i="1"/>
  <c r="F691" i="1"/>
  <c r="E692" i="1"/>
  <c r="F692" i="1"/>
  <c r="E693" i="1"/>
  <c r="F693" i="1"/>
  <c r="G693" i="1" s="1"/>
  <c r="E694" i="1"/>
  <c r="F694" i="1"/>
  <c r="E695" i="1"/>
  <c r="F695" i="1"/>
  <c r="E696" i="1"/>
  <c r="F696" i="1"/>
  <c r="E697" i="1"/>
  <c r="F697" i="1"/>
  <c r="G697" i="1"/>
  <c r="E698" i="1"/>
  <c r="F698" i="1"/>
  <c r="G698" i="1"/>
  <c r="E699" i="1"/>
  <c r="F699" i="1"/>
  <c r="E700" i="1"/>
  <c r="F700" i="1"/>
  <c r="E701" i="1"/>
  <c r="F701" i="1"/>
  <c r="G701" i="1" s="1"/>
  <c r="E702" i="1"/>
  <c r="F702" i="1"/>
  <c r="G702" i="1"/>
  <c r="E703" i="1"/>
  <c r="F703" i="1"/>
  <c r="E704" i="1"/>
  <c r="F704" i="1"/>
  <c r="G705" i="1" s="1"/>
  <c r="E705" i="1"/>
  <c r="F705" i="1"/>
  <c r="E706" i="1"/>
  <c r="F706" i="1"/>
  <c r="G706" i="1"/>
  <c r="E707" i="1"/>
  <c r="F707" i="1"/>
  <c r="E708" i="1"/>
  <c r="F708" i="1"/>
  <c r="E709" i="1"/>
  <c r="F709" i="1"/>
  <c r="E710" i="1"/>
  <c r="F710" i="1"/>
  <c r="E711" i="1"/>
  <c r="F711" i="1"/>
  <c r="E712" i="1"/>
  <c r="F712" i="1"/>
  <c r="E713" i="1"/>
  <c r="F713" i="1"/>
  <c r="G713" i="1"/>
  <c r="E714" i="1"/>
  <c r="F714" i="1"/>
  <c r="G714" i="1"/>
  <c r="E715" i="1"/>
  <c r="F715" i="1"/>
  <c r="E716" i="1"/>
  <c r="F716" i="1"/>
  <c r="E717" i="1"/>
  <c r="F717" i="1"/>
  <c r="G717" i="1" s="1"/>
  <c r="E718" i="1"/>
  <c r="F718" i="1"/>
  <c r="G718" i="1"/>
  <c r="E719" i="1"/>
  <c r="F719" i="1"/>
  <c r="E720" i="1"/>
  <c r="F720" i="1"/>
  <c r="G721" i="1" s="1"/>
  <c r="E721" i="1"/>
  <c r="F721" i="1"/>
  <c r="E722" i="1"/>
  <c r="F722" i="1"/>
  <c r="G722" i="1"/>
  <c r="E723" i="1"/>
  <c r="F723" i="1"/>
  <c r="E724" i="1"/>
  <c r="F724" i="1"/>
  <c r="E725" i="1"/>
  <c r="F725" i="1"/>
  <c r="G725" i="1" s="1"/>
  <c r="E726" i="1"/>
  <c r="F726" i="1"/>
  <c r="E727" i="1"/>
  <c r="F727" i="1"/>
  <c r="E728" i="1"/>
  <c r="F728" i="1"/>
  <c r="E729" i="1"/>
  <c r="F729" i="1"/>
  <c r="G729" i="1"/>
  <c r="E730" i="1"/>
  <c r="F730" i="1"/>
  <c r="G730" i="1"/>
  <c r="E731" i="1"/>
  <c r="F731" i="1"/>
  <c r="E732" i="1"/>
  <c r="F732" i="1"/>
  <c r="E733" i="1"/>
  <c r="F733" i="1"/>
  <c r="G733" i="1" s="1"/>
  <c r="E734" i="1"/>
  <c r="F734" i="1"/>
  <c r="G734" i="1"/>
  <c r="E735" i="1"/>
  <c r="F735" i="1"/>
  <c r="E736" i="1"/>
  <c r="F736" i="1"/>
  <c r="G737" i="1" s="1"/>
  <c r="E737" i="1"/>
  <c r="F737" i="1"/>
  <c r="E738" i="1"/>
  <c r="G739" i="1" s="1"/>
  <c r="F738" i="1"/>
  <c r="G738" i="1"/>
  <c r="E739" i="1"/>
  <c r="G740" i="1" s="1"/>
  <c r="F739" i="1"/>
  <c r="E740" i="1"/>
  <c r="F740" i="1"/>
  <c r="E741" i="1"/>
  <c r="F741" i="1"/>
  <c r="E742" i="1"/>
  <c r="F742" i="1"/>
  <c r="E743" i="1"/>
  <c r="F743" i="1"/>
  <c r="E744" i="1"/>
  <c r="F744" i="1"/>
  <c r="E745" i="1"/>
  <c r="F745" i="1"/>
  <c r="G745" i="1"/>
  <c r="E746" i="1"/>
  <c r="F746" i="1"/>
  <c r="G746" i="1"/>
  <c r="E747" i="1"/>
  <c r="G748" i="1" s="1"/>
  <c r="F747" i="1"/>
  <c r="E748" i="1"/>
  <c r="F748" i="1"/>
  <c r="E749" i="1"/>
  <c r="F749" i="1"/>
  <c r="G749" i="1" s="1"/>
  <c r="E750" i="1"/>
  <c r="F750" i="1"/>
  <c r="G750" i="1"/>
  <c r="E751" i="1"/>
  <c r="F751" i="1"/>
  <c r="E752" i="1"/>
  <c r="F752" i="1"/>
  <c r="G753" i="1" s="1"/>
  <c r="E753" i="1"/>
  <c r="F753" i="1"/>
  <c r="E754" i="1"/>
  <c r="G755" i="1" s="1"/>
  <c r="F754" i="1"/>
  <c r="G754" i="1"/>
  <c r="E755" i="1"/>
  <c r="G756" i="1" s="1"/>
  <c r="F755" i="1"/>
  <c r="E756" i="1"/>
  <c r="F756" i="1"/>
  <c r="E757" i="1"/>
  <c r="F757" i="1"/>
  <c r="G757" i="1" s="1"/>
  <c r="E758" i="1"/>
  <c r="F758" i="1"/>
  <c r="E759" i="1"/>
  <c r="F759" i="1"/>
  <c r="E760" i="1"/>
  <c r="F760" i="1"/>
  <c r="E761" i="1"/>
  <c r="F761" i="1"/>
  <c r="G761" i="1"/>
  <c r="E762" i="1"/>
  <c r="F762" i="1"/>
  <c r="G762" i="1"/>
  <c r="E763" i="1"/>
  <c r="G764" i="1" s="1"/>
  <c r="F763" i="1"/>
  <c r="E764" i="1"/>
  <c r="F764" i="1"/>
  <c r="E765" i="1"/>
  <c r="F765" i="1"/>
  <c r="G765" i="1" s="1"/>
  <c r="E766" i="1"/>
  <c r="F766" i="1"/>
  <c r="G766" i="1"/>
  <c r="E767" i="1"/>
  <c r="F767" i="1"/>
  <c r="E768" i="1"/>
  <c r="F768" i="1"/>
  <c r="G769" i="1" s="1"/>
  <c r="E769" i="1"/>
  <c r="F769" i="1"/>
  <c r="E770" i="1"/>
  <c r="G771" i="1" s="1"/>
  <c r="F770" i="1"/>
  <c r="G770" i="1"/>
  <c r="E771" i="1"/>
  <c r="G772" i="1" s="1"/>
  <c r="F771" i="1"/>
  <c r="E772" i="1"/>
  <c r="F772" i="1"/>
  <c r="E773" i="1"/>
  <c r="F773" i="1"/>
  <c r="E774" i="1"/>
  <c r="F774" i="1"/>
  <c r="E775" i="1"/>
  <c r="F775" i="1"/>
  <c r="E776" i="1"/>
  <c r="F776" i="1"/>
  <c r="E777" i="1"/>
  <c r="F777" i="1"/>
  <c r="G777" i="1"/>
  <c r="E778" i="1"/>
  <c r="F778" i="1"/>
  <c r="G778" i="1"/>
  <c r="E779" i="1"/>
  <c r="G780" i="1" s="1"/>
  <c r="F779" i="1"/>
  <c r="E780" i="1"/>
  <c r="F780" i="1"/>
  <c r="E781" i="1"/>
  <c r="F781" i="1"/>
  <c r="G781" i="1" s="1"/>
  <c r="E782" i="1"/>
  <c r="F782" i="1"/>
  <c r="G782" i="1"/>
  <c r="E783" i="1"/>
  <c r="F783" i="1"/>
  <c r="E784" i="1"/>
  <c r="F784" i="1"/>
  <c r="G785" i="1" s="1"/>
  <c r="E785" i="1"/>
  <c r="F785" i="1"/>
  <c r="E786" i="1"/>
  <c r="G787" i="1" s="1"/>
  <c r="F786" i="1"/>
  <c r="G786" i="1"/>
  <c r="E787" i="1"/>
  <c r="G788" i="1" s="1"/>
  <c r="F787" i="1"/>
  <c r="E788" i="1"/>
  <c r="F788" i="1"/>
  <c r="E789" i="1"/>
  <c r="F789" i="1"/>
  <c r="E790" i="1"/>
  <c r="F790" i="1"/>
  <c r="E791" i="1"/>
  <c r="F791" i="1"/>
  <c r="E792" i="1"/>
  <c r="F792" i="1"/>
  <c r="E793" i="1"/>
  <c r="F793" i="1"/>
  <c r="G793" i="1"/>
  <c r="E794" i="1"/>
  <c r="F794" i="1"/>
  <c r="G794" i="1"/>
  <c r="E795" i="1"/>
  <c r="G796" i="1" s="1"/>
  <c r="F795" i="1"/>
  <c r="E796" i="1"/>
  <c r="F796" i="1"/>
  <c r="E797" i="1"/>
  <c r="F797" i="1"/>
  <c r="G797" i="1" s="1"/>
  <c r="E798" i="1"/>
  <c r="F798" i="1"/>
  <c r="G798" i="1"/>
  <c r="E799" i="1"/>
  <c r="F799" i="1"/>
  <c r="E800" i="1"/>
  <c r="F800" i="1"/>
  <c r="G801" i="1" s="1"/>
  <c r="E801" i="1"/>
  <c r="F801" i="1"/>
  <c r="E802" i="1"/>
  <c r="G803" i="1" s="1"/>
  <c r="F802" i="1"/>
  <c r="G802" i="1"/>
  <c r="E803" i="1"/>
  <c r="G804" i="1" s="1"/>
  <c r="F803" i="1"/>
  <c r="E804" i="1"/>
  <c r="F804" i="1"/>
  <c r="E805" i="1"/>
  <c r="F805" i="1"/>
  <c r="E806" i="1"/>
  <c r="F806" i="1"/>
  <c r="E807" i="1"/>
  <c r="F807" i="1"/>
  <c r="E808" i="1"/>
  <c r="F808" i="1"/>
  <c r="E809" i="1"/>
  <c r="F809" i="1"/>
  <c r="G809" i="1"/>
  <c r="E810" i="1"/>
  <c r="F810" i="1"/>
  <c r="G810" i="1"/>
  <c r="E811" i="1"/>
  <c r="G812" i="1" s="1"/>
  <c r="F811" i="1"/>
  <c r="E812" i="1"/>
  <c r="F812" i="1"/>
  <c r="E813" i="1"/>
  <c r="F813" i="1"/>
  <c r="G813" i="1" s="1"/>
  <c r="E814" i="1"/>
  <c r="F814" i="1"/>
  <c r="G814" i="1"/>
  <c r="E815" i="1"/>
  <c r="F815" i="1"/>
  <c r="E816" i="1"/>
  <c r="F816" i="1"/>
  <c r="G817" i="1" s="1"/>
  <c r="E817" i="1"/>
  <c r="F817" i="1"/>
  <c r="E818" i="1"/>
  <c r="G819" i="1" s="1"/>
  <c r="F818" i="1"/>
  <c r="G818" i="1"/>
  <c r="E819" i="1"/>
  <c r="G820" i="1" s="1"/>
  <c r="F819" i="1"/>
  <c r="E820" i="1"/>
  <c r="F820" i="1"/>
  <c r="E821" i="1"/>
  <c r="F821" i="1"/>
  <c r="E822" i="1"/>
  <c r="F822" i="1"/>
  <c r="E823" i="1"/>
  <c r="F823" i="1"/>
  <c r="E824" i="1"/>
  <c r="F824" i="1"/>
  <c r="E825" i="1"/>
  <c r="F825" i="1"/>
  <c r="G825" i="1"/>
  <c r="E826" i="1"/>
  <c r="F826" i="1"/>
  <c r="G826" i="1"/>
  <c r="E827" i="1"/>
  <c r="G828" i="1" s="1"/>
  <c r="F827" i="1"/>
  <c r="E828" i="1"/>
  <c r="F828" i="1"/>
  <c r="E829" i="1"/>
  <c r="F829" i="1"/>
  <c r="G829" i="1" s="1"/>
  <c r="E830" i="1"/>
  <c r="F830" i="1"/>
  <c r="G830" i="1"/>
  <c r="E831" i="1"/>
  <c r="F831" i="1"/>
  <c r="E832" i="1"/>
  <c r="F832" i="1"/>
  <c r="G833" i="1" s="1"/>
  <c r="E833" i="1"/>
  <c r="F833" i="1"/>
  <c r="E834" i="1"/>
  <c r="G835" i="1" s="1"/>
  <c r="F834" i="1"/>
  <c r="G834" i="1"/>
  <c r="E835" i="1"/>
  <c r="G836" i="1" s="1"/>
  <c r="F835" i="1"/>
  <c r="E836" i="1"/>
  <c r="F836" i="1"/>
  <c r="E837" i="1"/>
  <c r="F837" i="1"/>
  <c r="E838" i="1"/>
  <c r="F838" i="1"/>
  <c r="E839" i="1"/>
  <c r="F839" i="1"/>
  <c r="E840" i="1"/>
  <c r="F840" i="1"/>
  <c r="E841" i="1"/>
  <c r="F841" i="1"/>
  <c r="G841" i="1"/>
  <c r="E842" i="1"/>
  <c r="F842" i="1"/>
  <c r="G842" i="1"/>
  <c r="E843" i="1"/>
  <c r="G844" i="1" s="1"/>
  <c r="F843" i="1"/>
  <c r="E844" i="1"/>
  <c r="F844" i="1"/>
  <c r="E845" i="1"/>
  <c r="F845" i="1"/>
  <c r="G845" i="1" s="1"/>
  <c r="E846" i="1"/>
  <c r="F846" i="1"/>
  <c r="G846" i="1"/>
  <c r="E847" i="1"/>
  <c r="F847" i="1"/>
  <c r="E848" i="1"/>
  <c r="F848" i="1"/>
  <c r="G849" i="1" s="1"/>
  <c r="E849" i="1"/>
  <c r="F849" i="1"/>
  <c r="E850" i="1"/>
  <c r="G851" i="1" s="1"/>
  <c r="F850" i="1"/>
  <c r="G850" i="1"/>
  <c r="E851" i="1"/>
  <c r="G852" i="1" s="1"/>
  <c r="F851" i="1"/>
  <c r="E852" i="1"/>
  <c r="F852" i="1"/>
  <c r="E853" i="1"/>
  <c r="F853" i="1"/>
  <c r="E854" i="1"/>
  <c r="F854" i="1"/>
  <c r="E855" i="1"/>
  <c r="F855" i="1"/>
  <c r="E856" i="1"/>
  <c r="F856" i="1"/>
  <c r="E857" i="1"/>
  <c r="F857" i="1"/>
  <c r="G857" i="1"/>
  <c r="E858" i="1"/>
  <c r="F858" i="1"/>
  <c r="G858" i="1"/>
  <c r="E859" i="1"/>
  <c r="G860" i="1" s="1"/>
  <c r="F859" i="1"/>
  <c r="E860" i="1"/>
  <c r="F860" i="1"/>
  <c r="E861" i="1"/>
  <c r="F861" i="1"/>
  <c r="G861" i="1" s="1"/>
  <c r="E862" i="1"/>
  <c r="F862" i="1"/>
  <c r="G862" i="1"/>
  <c r="E863" i="1"/>
  <c r="F863" i="1"/>
  <c r="E864" i="1"/>
  <c r="F864" i="1"/>
  <c r="G865" i="1" s="1"/>
  <c r="E865" i="1"/>
  <c r="F865" i="1"/>
  <c r="E866" i="1"/>
  <c r="G867" i="1" s="1"/>
  <c r="F866" i="1"/>
  <c r="G866" i="1"/>
  <c r="E867" i="1"/>
  <c r="G868" i="1" s="1"/>
  <c r="F867" i="1"/>
  <c r="E868" i="1"/>
  <c r="F868" i="1"/>
  <c r="E869" i="1"/>
  <c r="F869" i="1"/>
  <c r="E870" i="1"/>
  <c r="F870" i="1"/>
  <c r="E871" i="1"/>
  <c r="F871" i="1"/>
  <c r="E872" i="1"/>
  <c r="F872" i="1"/>
  <c r="E873" i="1"/>
  <c r="F873" i="1"/>
  <c r="G873" i="1"/>
  <c r="E874" i="1"/>
  <c r="F874" i="1"/>
  <c r="G874" i="1"/>
  <c r="E875" i="1"/>
  <c r="G876" i="1" s="1"/>
  <c r="F875" i="1"/>
  <c r="E876" i="1"/>
  <c r="F876" i="1"/>
  <c r="E877" i="1"/>
  <c r="F877" i="1"/>
  <c r="G877" i="1" s="1"/>
  <c r="E878" i="1"/>
  <c r="F878" i="1"/>
  <c r="G878" i="1"/>
  <c r="E879" i="1"/>
  <c r="F879" i="1"/>
  <c r="E880" i="1"/>
  <c r="F880" i="1"/>
  <c r="G881" i="1" s="1"/>
  <c r="E881" i="1"/>
  <c r="F881" i="1"/>
  <c r="E882" i="1"/>
  <c r="F882" i="1"/>
  <c r="G882" i="1"/>
  <c r="E883" i="1"/>
  <c r="F883" i="1"/>
  <c r="G884" i="1" s="1"/>
  <c r="E884" i="1"/>
  <c r="G885" i="1" s="1"/>
  <c r="F884" i="1"/>
  <c r="E885" i="1"/>
  <c r="F885" i="1"/>
  <c r="E886" i="1"/>
  <c r="F886" i="1"/>
  <c r="E887" i="1"/>
  <c r="F887" i="1"/>
  <c r="E888" i="1"/>
  <c r="F888" i="1"/>
  <c r="E889" i="1"/>
  <c r="F889" i="1"/>
  <c r="E890" i="1"/>
  <c r="F890" i="1"/>
  <c r="G890" i="1"/>
  <c r="E891" i="1"/>
  <c r="F891" i="1"/>
  <c r="E892" i="1"/>
  <c r="F892" i="1"/>
  <c r="E893" i="1"/>
  <c r="F893" i="1"/>
  <c r="G894" i="1" s="1"/>
  <c r="E894" i="1"/>
  <c r="F894" i="1"/>
  <c r="E895" i="1"/>
  <c r="F895" i="1"/>
  <c r="E896" i="1"/>
  <c r="F896" i="1"/>
  <c r="G896" i="1" s="1"/>
  <c r="E897" i="1"/>
  <c r="F897" i="1"/>
  <c r="E898" i="1"/>
  <c r="F898" i="1"/>
  <c r="E899" i="1"/>
  <c r="F899" i="1"/>
  <c r="G900" i="1" s="1"/>
  <c r="E900" i="1"/>
  <c r="G901" i="1" s="1"/>
  <c r="F900" i="1"/>
  <c r="E901" i="1"/>
  <c r="F901" i="1"/>
  <c r="E902" i="1"/>
  <c r="F902" i="1"/>
  <c r="E903" i="1"/>
  <c r="F903" i="1"/>
  <c r="E904" i="1"/>
  <c r="F904" i="1"/>
  <c r="E905" i="1"/>
  <c r="F905" i="1"/>
  <c r="E906" i="1"/>
  <c r="F906" i="1"/>
  <c r="G906" i="1"/>
  <c r="E907" i="1"/>
  <c r="F907" i="1"/>
  <c r="E908" i="1"/>
  <c r="F908" i="1"/>
  <c r="E909" i="1"/>
  <c r="F909" i="1"/>
  <c r="G910" i="1" s="1"/>
  <c r="E910" i="1"/>
  <c r="F910" i="1"/>
  <c r="E911" i="1"/>
  <c r="F911" i="1"/>
  <c r="E912" i="1"/>
  <c r="F912" i="1"/>
  <c r="G912" i="1" s="1"/>
  <c r="E913" i="1"/>
  <c r="F913" i="1"/>
  <c r="E914" i="1"/>
  <c r="F914" i="1"/>
  <c r="E915" i="1"/>
  <c r="F915" i="1"/>
  <c r="G916" i="1" s="1"/>
  <c r="E916" i="1"/>
  <c r="G917" i="1" s="1"/>
  <c r="F916" i="1"/>
  <c r="E917" i="1"/>
  <c r="F917" i="1"/>
  <c r="E918" i="1"/>
  <c r="F918" i="1"/>
  <c r="E919" i="1"/>
  <c r="F919" i="1"/>
  <c r="E920" i="1"/>
  <c r="F920" i="1"/>
  <c r="E921" i="1"/>
  <c r="F921" i="1"/>
  <c r="E922" i="1"/>
  <c r="F922" i="1"/>
  <c r="G922" i="1"/>
  <c r="E923" i="1"/>
  <c r="F923" i="1"/>
  <c r="E924" i="1"/>
  <c r="F924" i="1"/>
  <c r="G925" i="1" s="1"/>
  <c r="E925" i="1"/>
  <c r="F925" i="1"/>
  <c r="G926" i="1" s="1"/>
  <c r="E926" i="1"/>
  <c r="F926" i="1"/>
  <c r="E927" i="1"/>
  <c r="F927" i="1"/>
  <c r="E928" i="1"/>
  <c r="F928" i="1"/>
  <c r="G928" i="1" s="1"/>
  <c r="E929" i="1"/>
  <c r="F929" i="1"/>
  <c r="G929" i="1"/>
  <c r="E930" i="1"/>
  <c r="F930" i="1"/>
  <c r="E931" i="1"/>
  <c r="F931" i="1"/>
  <c r="G932" i="1" s="1"/>
  <c r="E932" i="1"/>
  <c r="G933" i="1" s="1"/>
  <c r="F932" i="1"/>
  <c r="E933" i="1"/>
  <c r="F933" i="1"/>
  <c r="E934" i="1"/>
  <c r="F934" i="1"/>
  <c r="E935" i="1"/>
  <c r="F935" i="1"/>
  <c r="E936" i="1"/>
  <c r="F936" i="1"/>
  <c r="E937" i="1"/>
  <c r="F937" i="1"/>
  <c r="E938" i="1"/>
  <c r="F938" i="1"/>
  <c r="G938" i="1"/>
  <c r="E939" i="1"/>
  <c r="F939" i="1"/>
  <c r="E940" i="1"/>
  <c r="F940" i="1"/>
  <c r="G941" i="1" s="1"/>
  <c r="E941" i="1"/>
  <c r="F941" i="1"/>
  <c r="E942" i="1"/>
  <c r="F942" i="1"/>
  <c r="G942" i="1"/>
  <c r="E943" i="1"/>
  <c r="F943" i="1"/>
  <c r="E944" i="1"/>
  <c r="F944" i="1"/>
  <c r="G944" i="1" s="1"/>
  <c r="E945" i="1"/>
  <c r="F945" i="1"/>
  <c r="E946" i="1"/>
  <c r="F946" i="1"/>
  <c r="E947" i="1"/>
  <c r="F947" i="1"/>
  <c r="G948" i="1" s="1"/>
  <c r="E948" i="1"/>
  <c r="G949" i="1" s="1"/>
  <c r="F948" i="1"/>
  <c r="E949" i="1"/>
  <c r="F949" i="1"/>
  <c r="E950" i="1"/>
  <c r="F950" i="1"/>
  <c r="E951" i="1"/>
  <c r="F951" i="1"/>
  <c r="E952" i="1"/>
  <c r="F952" i="1"/>
  <c r="E953" i="1"/>
  <c r="F953" i="1"/>
  <c r="E954" i="1"/>
  <c r="F954" i="1"/>
  <c r="G954" i="1"/>
  <c r="E955" i="1"/>
  <c r="F955" i="1"/>
  <c r="E956" i="1"/>
  <c r="F956" i="1"/>
  <c r="E957" i="1"/>
  <c r="F957" i="1"/>
  <c r="G958" i="1" s="1"/>
  <c r="E958" i="1"/>
  <c r="F958" i="1"/>
  <c r="E959" i="1"/>
  <c r="F959" i="1"/>
  <c r="E960" i="1"/>
  <c r="F960" i="1"/>
  <c r="G960" i="1" s="1"/>
  <c r="E961" i="1"/>
  <c r="F961" i="1"/>
  <c r="E962" i="1"/>
  <c r="F962" i="1"/>
  <c r="E963" i="1"/>
  <c r="F963" i="1"/>
  <c r="G964" i="1" s="1"/>
  <c r="E964" i="1"/>
  <c r="G965" i="1" s="1"/>
  <c r="F964" i="1"/>
  <c r="E965" i="1"/>
  <c r="F965" i="1"/>
  <c r="E966" i="1"/>
  <c r="F966" i="1"/>
  <c r="E967" i="1"/>
  <c r="F967" i="1"/>
  <c r="E968" i="1"/>
  <c r="F968" i="1"/>
  <c r="E969" i="1"/>
  <c r="F969" i="1"/>
  <c r="E970" i="1"/>
  <c r="F970" i="1"/>
  <c r="G970" i="1"/>
  <c r="E971" i="1"/>
  <c r="F971" i="1"/>
  <c r="E972" i="1"/>
  <c r="F972" i="1"/>
  <c r="E973" i="1"/>
  <c r="F973" i="1"/>
  <c r="G974" i="1" s="1"/>
  <c r="E974" i="1"/>
  <c r="F974" i="1"/>
  <c r="E975" i="1"/>
  <c r="F975" i="1"/>
  <c r="E976" i="1"/>
  <c r="F976" i="1"/>
  <c r="G976" i="1" s="1"/>
  <c r="E977" i="1"/>
  <c r="G978" i="1" s="1"/>
  <c r="F977" i="1"/>
  <c r="E978" i="1"/>
  <c r="F978" i="1"/>
  <c r="E979" i="1"/>
  <c r="F979" i="1"/>
  <c r="E980" i="1"/>
  <c r="F980" i="1"/>
  <c r="G981" i="1" s="1"/>
  <c r="E981" i="1"/>
  <c r="G982" i="1" s="1"/>
  <c r="F981" i="1"/>
  <c r="E982" i="1"/>
  <c r="F982" i="1"/>
  <c r="E983" i="1"/>
  <c r="F983" i="1"/>
  <c r="E984" i="1"/>
  <c r="F984" i="1"/>
  <c r="G985" i="1" s="1"/>
  <c r="E985" i="1"/>
  <c r="G986" i="1" s="1"/>
  <c r="F985" i="1"/>
  <c r="E986" i="1"/>
  <c r="F986" i="1"/>
  <c r="E987" i="1"/>
  <c r="F987" i="1"/>
  <c r="G988" i="1" s="1"/>
  <c r="E988" i="1"/>
  <c r="F988" i="1"/>
  <c r="E989" i="1"/>
  <c r="G990" i="1" s="1"/>
  <c r="F989" i="1"/>
  <c r="G989" i="1"/>
  <c r="E990" i="1"/>
  <c r="F990" i="1"/>
  <c r="E991" i="1"/>
  <c r="F991" i="1"/>
  <c r="G992" i="1" s="1"/>
  <c r="E992" i="1"/>
  <c r="F992" i="1"/>
  <c r="G993" i="1" s="1"/>
  <c r="E993" i="1"/>
  <c r="G994" i="1" s="1"/>
  <c r="F993" i="1"/>
  <c r="E994" i="1"/>
  <c r="F994" i="1"/>
  <c r="E995" i="1"/>
  <c r="F995" i="1"/>
  <c r="E996" i="1"/>
  <c r="F996" i="1"/>
  <c r="G997" i="1" s="1"/>
  <c r="E997" i="1"/>
  <c r="G998" i="1" s="1"/>
  <c r="F997" i="1"/>
  <c r="E998" i="1"/>
  <c r="F998" i="1"/>
  <c r="E999" i="1"/>
  <c r="F999" i="1"/>
  <c r="E1000" i="1"/>
  <c r="F1000" i="1"/>
  <c r="G1001" i="1" s="1"/>
  <c r="E1001" i="1"/>
  <c r="G1002" i="1" s="1"/>
  <c r="F1001" i="1"/>
  <c r="E1002" i="1"/>
  <c r="F1002" i="1"/>
  <c r="E1003" i="1"/>
  <c r="F1003" i="1"/>
  <c r="G1004" i="1" s="1"/>
  <c r="E1004" i="1"/>
  <c r="F1004" i="1"/>
  <c r="E1005" i="1"/>
  <c r="G1006" i="1" s="1"/>
  <c r="F1005" i="1"/>
  <c r="G1005" i="1"/>
  <c r="E1006" i="1"/>
  <c r="F1006" i="1"/>
  <c r="E1007" i="1"/>
  <c r="F1007" i="1"/>
  <c r="G1008" i="1" s="1"/>
  <c r="E1008" i="1"/>
  <c r="F1008" i="1"/>
  <c r="G1009" i="1" s="1"/>
  <c r="E1009" i="1"/>
  <c r="G1010" i="1" s="1"/>
  <c r="F1009" i="1"/>
  <c r="E1010" i="1"/>
  <c r="F1010" i="1"/>
  <c r="E1011" i="1"/>
  <c r="F1011" i="1"/>
  <c r="E1012" i="1"/>
  <c r="F1012" i="1"/>
  <c r="G1013" i="1" s="1"/>
  <c r="E1013" i="1"/>
  <c r="G1014" i="1" s="1"/>
  <c r="F1013" i="1"/>
  <c r="E1014" i="1"/>
  <c r="F1014" i="1"/>
  <c r="E1015" i="1"/>
  <c r="F1015" i="1"/>
  <c r="E1016" i="1"/>
  <c r="F1016" i="1"/>
  <c r="G1017" i="1" s="1"/>
  <c r="E1017" i="1"/>
  <c r="G1018" i="1" s="1"/>
  <c r="F1017" i="1"/>
  <c r="E1018" i="1"/>
  <c r="F1018" i="1"/>
  <c r="E1019" i="1"/>
  <c r="F1019" i="1"/>
  <c r="G1020" i="1" s="1"/>
  <c r="E1020" i="1"/>
  <c r="F1020" i="1"/>
  <c r="E1021" i="1"/>
  <c r="G1022" i="1" s="1"/>
  <c r="F1021" i="1"/>
  <c r="G1021" i="1"/>
  <c r="E1022" i="1"/>
  <c r="F1022" i="1"/>
  <c r="E1023" i="1"/>
  <c r="F1023" i="1"/>
  <c r="G1024" i="1" s="1"/>
  <c r="E1024" i="1"/>
  <c r="F1024" i="1"/>
  <c r="G1025" i="1" s="1"/>
  <c r="E1025" i="1"/>
  <c r="G1026" i="1" s="1"/>
  <c r="F1025" i="1"/>
  <c r="E1026" i="1"/>
  <c r="F1026" i="1"/>
  <c r="E1027" i="1"/>
  <c r="F1027" i="1"/>
  <c r="E1028" i="1"/>
  <c r="F1028" i="1"/>
  <c r="G1029" i="1" s="1"/>
  <c r="E1029" i="1"/>
  <c r="G1030" i="1" s="1"/>
  <c r="F1029" i="1"/>
  <c r="E1030" i="1"/>
  <c r="F1030" i="1"/>
  <c r="E1031" i="1"/>
  <c r="F1031" i="1"/>
  <c r="E1032" i="1"/>
  <c r="F1032" i="1"/>
  <c r="G1033" i="1" s="1"/>
  <c r="E1033" i="1"/>
  <c r="G1034" i="1" s="1"/>
  <c r="F1033" i="1"/>
  <c r="E1034" i="1"/>
  <c r="F1034" i="1"/>
  <c r="E1035" i="1"/>
  <c r="F1035" i="1"/>
  <c r="G1036" i="1" s="1"/>
  <c r="E1036" i="1"/>
  <c r="F1036" i="1"/>
  <c r="E1037" i="1"/>
  <c r="G1038" i="1" s="1"/>
  <c r="F1037" i="1"/>
  <c r="G1037" i="1"/>
  <c r="E1038" i="1"/>
  <c r="F1038" i="1"/>
  <c r="E1039" i="1"/>
  <c r="F1039" i="1"/>
  <c r="G1040" i="1" s="1"/>
  <c r="E1040" i="1"/>
  <c r="F1040" i="1"/>
  <c r="G1041" i="1" s="1"/>
  <c r="E1041" i="1"/>
  <c r="G1042" i="1" s="1"/>
  <c r="F1041" i="1"/>
  <c r="E1042" i="1"/>
  <c r="F1042" i="1"/>
  <c r="E1043" i="1"/>
  <c r="F1043" i="1"/>
  <c r="E1044" i="1"/>
  <c r="F1044" i="1"/>
  <c r="G1045" i="1" s="1"/>
  <c r="E1045" i="1"/>
  <c r="G1046" i="1" s="1"/>
  <c r="F1045" i="1"/>
  <c r="E1046" i="1"/>
  <c r="F1046" i="1"/>
  <c r="E1047" i="1"/>
  <c r="F1047" i="1"/>
  <c r="E1048" i="1"/>
  <c r="F1048" i="1"/>
  <c r="G1049" i="1" s="1"/>
  <c r="E1049" i="1"/>
  <c r="G1050" i="1" s="1"/>
  <c r="F1049" i="1"/>
  <c r="E1050" i="1"/>
  <c r="F1050" i="1"/>
  <c r="E1051" i="1"/>
  <c r="F1051" i="1"/>
  <c r="G1052" i="1" s="1"/>
  <c r="E1052" i="1"/>
  <c r="F1052" i="1"/>
  <c r="E1053" i="1"/>
  <c r="G1054" i="1" s="1"/>
  <c r="F1053" i="1"/>
  <c r="G1053" i="1"/>
  <c r="E1054" i="1"/>
  <c r="F1054" i="1"/>
  <c r="E1055" i="1"/>
  <c r="F1055" i="1"/>
  <c r="G1056" i="1" s="1"/>
  <c r="E1056" i="1"/>
  <c r="F1056" i="1"/>
  <c r="G1057" i="1" s="1"/>
  <c r="E1057" i="1"/>
  <c r="G1058" i="1" s="1"/>
  <c r="F1057" i="1"/>
  <c r="E1058" i="1"/>
  <c r="F1058" i="1"/>
  <c r="E1059" i="1"/>
  <c r="F1059" i="1"/>
  <c r="E1060" i="1"/>
  <c r="F1060" i="1"/>
  <c r="G1061" i="1" s="1"/>
  <c r="E1061" i="1"/>
  <c r="G1062" i="1" s="1"/>
  <c r="F1061" i="1"/>
  <c r="E1062" i="1"/>
  <c r="G1063" i="1" s="1"/>
  <c r="F1062" i="1"/>
  <c r="E1063" i="1"/>
  <c r="F1063" i="1"/>
  <c r="E1064" i="1"/>
  <c r="F1064" i="1"/>
  <c r="G1065" i="1" s="1"/>
  <c r="E1065" i="1"/>
  <c r="G1066" i="1" s="1"/>
  <c r="F1065" i="1"/>
  <c r="E1066" i="1"/>
  <c r="F1066" i="1"/>
  <c r="E1067" i="1"/>
  <c r="F1067" i="1"/>
  <c r="G1068" i="1" s="1"/>
  <c r="E1068" i="1"/>
  <c r="F1068" i="1"/>
  <c r="E1069" i="1"/>
  <c r="G1070" i="1" s="1"/>
  <c r="F1069" i="1"/>
  <c r="G1069" i="1"/>
  <c r="E1070" i="1"/>
  <c r="G1071" i="1" s="1"/>
  <c r="F1070" i="1"/>
  <c r="E1071" i="1"/>
  <c r="F1071" i="1"/>
  <c r="E1072" i="1"/>
  <c r="F1072" i="1"/>
  <c r="G1073" i="1" s="1"/>
  <c r="E1073" i="1"/>
  <c r="G1074" i="1" s="1"/>
  <c r="F1073" i="1"/>
  <c r="E1074" i="1"/>
  <c r="F1074" i="1"/>
  <c r="E1075" i="1"/>
  <c r="F1075" i="1"/>
  <c r="G1076" i="1" s="1"/>
  <c r="E1076" i="1"/>
  <c r="F1076" i="1"/>
  <c r="G1077" i="1" s="1"/>
  <c r="E1077" i="1"/>
  <c r="G1078" i="1" s="1"/>
  <c r="F1077" i="1"/>
  <c r="E1078" i="1"/>
  <c r="F1078" i="1"/>
  <c r="E1079" i="1"/>
  <c r="F1079" i="1"/>
  <c r="G1080" i="1" s="1"/>
  <c r="E1080" i="1"/>
  <c r="F1080" i="1"/>
  <c r="G1081" i="1" s="1"/>
  <c r="E1081" i="1"/>
  <c r="G1082" i="1" s="1"/>
  <c r="F1081" i="1"/>
  <c r="E1082" i="1"/>
  <c r="F1082" i="1"/>
  <c r="E1083" i="1"/>
  <c r="G1084" i="1" s="1"/>
  <c r="F1083" i="1"/>
  <c r="E1084" i="1"/>
  <c r="F1084" i="1"/>
  <c r="E1085" i="1"/>
  <c r="F1085" i="1"/>
  <c r="G1085" i="1"/>
  <c r="E1086" i="1"/>
  <c r="G1087" i="1" s="1"/>
  <c r="F1086" i="1"/>
  <c r="E1087" i="1"/>
  <c r="F1087" i="1"/>
  <c r="G1088" i="1" s="1"/>
  <c r="E1088" i="1"/>
  <c r="F1088" i="1"/>
  <c r="E1089" i="1"/>
  <c r="G1090" i="1" s="1"/>
  <c r="F1089" i="1"/>
  <c r="G1089" i="1"/>
  <c r="E1090" i="1"/>
  <c r="F1090" i="1"/>
  <c r="E1091" i="1"/>
  <c r="F1091" i="1"/>
  <c r="G1092" i="1" s="1"/>
  <c r="E1092" i="1"/>
  <c r="F1092" i="1"/>
  <c r="E1093" i="1"/>
  <c r="G1094" i="1" s="1"/>
  <c r="F1093" i="1"/>
  <c r="G1093" i="1"/>
  <c r="E1094" i="1"/>
  <c r="G1095" i="1" s="1"/>
  <c r="F1094" i="1"/>
  <c r="E1095" i="1"/>
  <c r="F1095" i="1"/>
  <c r="E1096" i="1"/>
  <c r="F1096" i="1"/>
  <c r="G1097" i="1" s="1"/>
  <c r="E1097" i="1"/>
  <c r="G1098" i="1" s="1"/>
  <c r="F1097" i="1"/>
  <c r="E1098" i="1"/>
  <c r="F1098" i="1"/>
  <c r="E1099" i="1"/>
  <c r="F1099" i="1"/>
  <c r="G1100" i="1" s="1"/>
  <c r="E1100" i="1"/>
  <c r="F1100" i="1"/>
  <c r="E1101" i="1"/>
  <c r="G1102" i="1" s="1"/>
  <c r="F1101" i="1"/>
  <c r="G1101" i="1"/>
  <c r="E1102" i="1"/>
  <c r="G1103" i="1" s="1"/>
  <c r="F1102" i="1"/>
  <c r="E1103" i="1"/>
  <c r="F1103" i="1"/>
  <c r="E1104" i="1"/>
  <c r="F1104" i="1"/>
  <c r="G1105" i="1" s="1"/>
  <c r="E1105" i="1"/>
  <c r="G1106" i="1" s="1"/>
  <c r="F1105" i="1"/>
  <c r="E1106" i="1"/>
  <c r="F1106" i="1"/>
  <c r="E1107" i="1"/>
  <c r="F1107" i="1"/>
  <c r="G1108" i="1" s="1"/>
  <c r="E1108" i="1"/>
  <c r="F1108" i="1"/>
  <c r="G1109" i="1" s="1"/>
  <c r="E1109" i="1"/>
  <c r="G1110" i="1" s="1"/>
  <c r="F1109" i="1"/>
  <c r="E1110" i="1"/>
  <c r="F1110" i="1"/>
  <c r="E1111" i="1"/>
  <c r="F1111" i="1"/>
  <c r="G1112" i="1" s="1"/>
  <c r="E1112" i="1"/>
  <c r="F1112" i="1"/>
  <c r="G1113" i="1" s="1"/>
  <c r="E1113" i="1"/>
  <c r="G1114" i="1" s="1"/>
  <c r="F1113" i="1"/>
  <c r="E1114" i="1"/>
  <c r="F1114" i="1"/>
  <c r="E1115" i="1"/>
  <c r="G1116" i="1" s="1"/>
  <c r="F1115" i="1"/>
  <c r="E1116" i="1"/>
  <c r="F1116" i="1"/>
  <c r="E1117" i="1"/>
  <c r="F1117" i="1"/>
  <c r="G1117" i="1"/>
  <c r="E1118" i="1"/>
  <c r="G1119" i="1" s="1"/>
  <c r="F1118" i="1"/>
  <c r="E1119" i="1"/>
  <c r="F1119" i="1"/>
  <c r="G1120" i="1" s="1"/>
  <c r="E1120" i="1"/>
  <c r="F1120" i="1"/>
  <c r="E1121" i="1"/>
  <c r="G1122" i="1" s="1"/>
  <c r="F1121" i="1"/>
  <c r="G1121" i="1"/>
  <c r="E1122" i="1"/>
  <c r="F1122" i="1"/>
  <c r="E1123" i="1"/>
  <c r="G1124" i="1" s="1"/>
  <c r="F1123" i="1"/>
  <c r="E1124" i="1"/>
  <c r="F1124" i="1"/>
  <c r="E1125" i="1"/>
  <c r="G1126" i="1" s="1"/>
  <c r="F1125" i="1"/>
  <c r="G1125" i="1"/>
  <c r="E1126" i="1"/>
  <c r="G1127" i="1" s="1"/>
  <c r="F1126" i="1"/>
  <c r="E1127" i="1"/>
  <c r="F1127" i="1"/>
  <c r="G1128" i="1" s="1"/>
  <c r="E1128" i="1"/>
  <c r="F1128" i="1"/>
  <c r="G1129" i="1" s="1"/>
  <c r="E1129" i="1"/>
  <c r="G1130" i="1" s="1"/>
  <c r="F1129" i="1"/>
  <c r="E1130" i="1"/>
  <c r="F1130" i="1"/>
  <c r="E1131" i="1"/>
  <c r="G1132" i="1" s="1"/>
  <c r="F1131" i="1"/>
  <c r="E1132" i="1"/>
  <c r="F1132" i="1"/>
  <c r="E1133" i="1"/>
  <c r="G1134" i="1" s="1"/>
  <c r="F1133" i="1"/>
  <c r="G1133" i="1"/>
  <c r="E1134" i="1"/>
  <c r="G1135" i="1" s="1"/>
  <c r="F1134" i="1"/>
  <c r="E1135" i="1"/>
  <c r="F1135" i="1"/>
  <c r="G1136" i="1" s="1"/>
  <c r="E1136" i="1"/>
  <c r="F1136" i="1"/>
  <c r="G1137" i="1" s="1"/>
  <c r="E1137" i="1"/>
  <c r="G1138" i="1" s="1"/>
  <c r="F1137" i="1"/>
  <c r="E1138" i="1"/>
  <c r="F1138" i="1"/>
  <c r="E1139" i="1"/>
  <c r="F1139" i="1"/>
  <c r="G1140" i="1" s="1"/>
  <c r="E1140" i="1"/>
  <c r="F1140" i="1"/>
  <c r="E1141" i="1"/>
  <c r="G1142" i="1" s="1"/>
  <c r="F1141" i="1"/>
  <c r="G1141" i="1"/>
  <c r="E1142" i="1"/>
  <c r="G1143" i="1" s="1"/>
  <c r="F1142" i="1"/>
  <c r="E1143" i="1"/>
  <c r="F1143" i="1"/>
  <c r="G1144" i="1" s="1"/>
  <c r="E1144" i="1"/>
  <c r="F1144" i="1"/>
  <c r="G1145" i="1" s="1"/>
  <c r="E1145" i="1"/>
  <c r="G1146" i="1" s="1"/>
  <c r="F1145" i="1"/>
  <c r="E1146" i="1"/>
  <c r="F1146" i="1"/>
  <c r="E1147" i="1"/>
  <c r="F1147" i="1"/>
  <c r="G1148" i="1" s="1"/>
  <c r="E1148" i="1"/>
  <c r="F1148" i="1"/>
  <c r="E1149" i="1"/>
  <c r="G1150" i="1" s="1"/>
  <c r="F1149" i="1"/>
  <c r="G1149" i="1"/>
  <c r="E1150" i="1"/>
  <c r="G1151" i="1" s="1"/>
  <c r="F1150" i="1"/>
  <c r="E1151" i="1"/>
  <c r="F1151" i="1"/>
  <c r="G1152" i="1" s="1"/>
  <c r="E1152" i="1"/>
  <c r="F1152" i="1"/>
  <c r="G1153" i="1" s="1"/>
  <c r="E1153" i="1"/>
  <c r="G1154" i="1" s="1"/>
  <c r="F1153" i="1"/>
  <c r="E1154" i="1"/>
  <c r="F1154" i="1"/>
  <c r="E1155" i="1"/>
  <c r="F1155" i="1"/>
  <c r="G1156" i="1" s="1"/>
  <c r="E1156" i="1"/>
  <c r="F1156" i="1"/>
  <c r="E1157" i="1"/>
  <c r="G1158" i="1" s="1"/>
  <c r="F1157" i="1"/>
  <c r="G1157" i="1"/>
  <c r="E1158" i="1"/>
  <c r="G1159" i="1" s="1"/>
  <c r="F1158" i="1"/>
  <c r="E1159" i="1"/>
  <c r="F1159" i="1"/>
  <c r="G1160" i="1" s="1"/>
  <c r="E1160" i="1"/>
  <c r="F1160" i="1"/>
  <c r="G1161" i="1" s="1"/>
  <c r="E1161" i="1"/>
  <c r="G1162" i="1" s="1"/>
  <c r="F1161" i="1"/>
  <c r="E1162" i="1"/>
  <c r="F1162" i="1"/>
  <c r="E1163" i="1"/>
  <c r="F1163" i="1"/>
  <c r="G1164" i="1" s="1"/>
  <c r="E1164" i="1"/>
  <c r="F1164" i="1"/>
  <c r="E1165" i="1"/>
  <c r="G1166" i="1" s="1"/>
  <c r="F1165" i="1"/>
  <c r="G1165" i="1"/>
  <c r="E1166" i="1"/>
  <c r="G1167" i="1" s="1"/>
  <c r="F1166" i="1"/>
  <c r="E1167" i="1"/>
  <c r="F1167" i="1"/>
  <c r="G1168" i="1" s="1"/>
  <c r="E1168" i="1"/>
  <c r="F1168" i="1"/>
  <c r="G1169" i="1" s="1"/>
  <c r="E1169" i="1"/>
  <c r="G1170" i="1" s="1"/>
  <c r="F1169" i="1"/>
  <c r="E1170" i="1"/>
  <c r="F1170" i="1"/>
  <c r="E1171" i="1"/>
  <c r="F1171" i="1"/>
  <c r="G1172" i="1" s="1"/>
  <c r="E1172" i="1"/>
  <c r="F1172" i="1"/>
  <c r="E1173" i="1"/>
  <c r="G1174" i="1" s="1"/>
  <c r="F1173" i="1"/>
  <c r="G1173" i="1"/>
  <c r="E1174" i="1"/>
  <c r="G1175" i="1" s="1"/>
  <c r="F1174" i="1"/>
  <c r="E1175" i="1"/>
  <c r="F1175" i="1"/>
  <c r="G1176" i="1" s="1"/>
  <c r="E1176" i="1"/>
  <c r="F1176" i="1"/>
  <c r="G1177" i="1" s="1"/>
  <c r="E1177" i="1"/>
  <c r="G1178" i="1" s="1"/>
  <c r="F1177" i="1"/>
  <c r="E1178" i="1"/>
  <c r="F1178" i="1"/>
  <c r="E1179" i="1"/>
  <c r="F1179" i="1"/>
  <c r="G1180" i="1" s="1"/>
  <c r="E1180" i="1"/>
  <c r="F1180" i="1"/>
  <c r="E1181" i="1"/>
  <c r="G1182" i="1" s="1"/>
  <c r="F1181" i="1"/>
  <c r="E1182" i="1"/>
  <c r="G1183" i="1" s="1"/>
  <c r="F1182" i="1"/>
  <c r="E1183" i="1"/>
  <c r="F1183" i="1"/>
  <c r="E1184" i="1"/>
  <c r="F1184" i="1"/>
  <c r="G1184" i="1"/>
  <c r="E1185" i="1"/>
  <c r="G1186" i="1" s="1"/>
  <c r="F1185" i="1"/>
  <c r="E1186" i="1"/>
  <c r="F1186" i="1"/>
  <c r="E1187" i="1"/>
  <c r="G1188" i="1" s="1"/>
  <c r="F1187" i="1"/>
  <c r="E1188" i="1"/>
  <c r="F1188" i="1"/>
  <c r="G1189" i="1" s="1"/>
  <c r="E1189" i="1"/>
  <c r="F1189" i="1"/>
  <c r="E1190" i="1"/>
  <c r="F1190" i="1"/>
  <c r="E1191" i="1"/>
  <c r="G1191" i="1" s="1"/>
  <c r="F1191" i="1"/>
  <c r="G1192" i="1" s="1"/>
  <c r="E1192" i="1"/>
  <c r="F1192" i="1"/>
  <c r="E1193" i="1"/>
  <c r="F1193" i="1"/>
  <c r="G1193" i="1"/>
  <c r="E1194" i="1"/>
  <c r="G1195" i="1" s="1"/>
  <c r="F1194" i="1"/>
  <c r="E1195" i="1"/>
  <c r="F1195" i="1"/>
  <c r="E1196" i="1"/>
  <c r="F1196" i="1"/>
  <c r="G1196" i="1"/>
  <c r="E1197" i="1"/>
  <c r="F1197" i="1"/>
  <c r="E1198" i="1"/>
  <c r="G1199" i="1" s="1"/>
  <c r="F1198" i="1"/>
  <c r="E1199" i="1"/>
  <c r="F1199" i="1"/>
  <c r="E1200" i="1"/>
  <c r="F1200" i="1"/>
  <c r="G1200" i="1"/>
  <c r="E1201" i="1"/>
  <c r="F1201" i="1"/>
  <c r="E1202" i="1"/>
  <c r="F1202" i="1"/>
  <c r="E1203" i="1"/>
  <c r="G1204" i="1" s="1"/>
  <c r="F1203" i="1"/>
  <c r="E1204" i="1"/>
  <c r="F1204" i="1"/>
  <c r="G1205" i="1" s="1"/>
  <c r="E1205" i="1"/>
  <c r="F1205" i="1"/>
  <c r="E1206" i="1"/>
  <c r="F1206" i="1"/>
  <c r="E1207" i="1"/>
  <c r="G1207" i="1" s="1"/>
  <c r="F1207" i="1"/>
  <c r="G1208" i="1" s="1"/>
  <c r="E1208" i="1"/>
  <c r="F1208" i="1"/>
  <c r="G1209" i="1" s="1"/>
  <c r="E1209" i="1"/>
  <c r="F1209" i="1"/>
  <c r="E1210" i="1"/>
  <c r="G1211" i="1" s="1"/>
  <c r="F1210" i="1"/>
  <c r="E1211" i="1"/>
  <c r="F1211" i="1"/>
  <c r="G1212" i="1" s="1"/>
  <c r="E1212" i="1"/>
  <c r="F1212" i="1"/>
  <c r="G1213" i="1" s="1"/>
  <c r="E1213" i="1"/>
  <c r="F1213" i="1"/>
  <c r="E1214" i="1"/>
  <c r="G1215" i="1" s="1"/>
  <c r="F1214" i="1"/>
  <c r="E1215" i="1"/>
  <c r="F1215" i="1"/>
  <c r="G1216" i="1" s="1"/>
  <c r="E1216" i="1"/>
  <c r="F1216" i="1"/>
  <c r="G1217" i="1" s="1"/>
  <c r="E1217" i="1"/>
  <c r="F1217" i="1"/>
  <c r="E1218" i="1"/>
  <c r="G1219" i="1" s="1"/>
  <c r="F1218" i="1"/>
  <c r="E1219" i="1"/>
  <c r="F1219" i="1"/>
  <c r="G1220" i="1" s="1"/>
  <c r="E1220" i="1"/>
  <c r="F1220" i="1"/>
  <c r="G1221" i="1" s="1"/>
  <c r="E1221" i="1"/>
  <c r="F1221" i="1"/>
  <c r="E1222" i="1"/>
  <c r="G1223" i="1" s="1"/>
  <c r="F1222" i="1"/>
  <c r="E1223" i="1"/>
  <c r="F1223" i="1"/>
  <c r="G1224" i="1" s="1"/>
  <c r="E1224" i="1"/>
  <c r="F1224" i="1"/>
  <c r="G1225" i="1" s="1"/>
  <c r="E1225" i="1"/>
  <c r="F1225" i="1"/>
  <c r="E1226" i="1"/>
  <c r="G1227" i="1" s="1"/>
  <c r="F1226" i="1"/>
  <c r="E1227" i="1"/>
  <c r="F1227" i="1"/>
  <c r="G1228" i="1" s="1"/>
  <c r="E1228" i="1"/>
  <c r="F1228" i="1"/>
  <c r="G1229" i="1" s="1"/>
  <c r="E1229" i="1"/>
  <c r="F1229" i="1"/>
  <c r="E1230" i="1"/>
  <c r="G1231" i="1" s="1"/>
  <c r="F1230" i="1"/>
  <c r="E1231" i="1"/>
  <c r="F1231" i="1"/>
  <c r="G1232" i="1" s="1"/>
  <c r="E1232" i="1"/>
  <c r="F1232" i="1"/>
  <c r="G1233" i="1" s="1"/>
  <c r="E1233" i="1"/>
  <c r="F1233" i="1"/>
  <c r="E1234" i="1"/>
  <c r="G1235" i="1" s="1"/>
  <c r="F1234" i="1"/>
  <c r="E1235" i="1"/>
  <c r="F1235" i="1"/>
  <c r="G1236" i="1" s="1"/>
  <c r="E1236" i="1"/>
  <c r="F1236" i="1"/>
  <c r="G1237" i="1" s="1"/>
  <c r="E1237" i="1"/>
  <c r="F1237" i="1"/>
  <c r="E1238" i="1"/>
  <c r="G1239" i="1" s="1"/>
  <c r="F1238" i="1"/>
  <c r="E1239" i="1"/>
  <c r="F1239" i="1"/>
  <c r="G1240" i="1" s="1"/>
  <c r="E1240" i="1"/>
  <c r="F1240" i="1"/>
  <c r="G1241" i="1" s="1"/>
  <c r="E1241" i="1"/>
  <c r="F1241" i="1"/>
  <c r="E1242" i="1"/>
  <c r="G1243" i="1" s="1"/>
  <c r="F1242" i="1"/>
  <c r="E1243" i="1"/>
  <c r="F1243" i="1"/>
  <c r="G1244" i="1" s="1"/>
  <c r="E1244" i="1"/>
  <c r="F1244" i="1"/>
  <c r="G1245" i="1" s="1"/>
  <c r="E1245" i="1"/>
  <c r="F1245" i="1"/>
  <c r="E1246" i="1"/>
  <c r="G1247" i="1" s="1"/>
  <c r="F1246" i="1"/>
  <c r="E1247" i="1"/>
  <c r="F1247" i="1"/>
  <c r="G1248" i="1" s="1"/>
  <c r="E1248" i="1"/>
  <c r="F1248" i="1"/>
  <c r="G1249" i="1" s="1"/>
  <c r="E1249" i="1"/>
  <c r="F1249" i="1"/>
  <c r="E1250" i="1"/>
  <c r="G1251" i="1" s="1"/>
  <c r="F1250" i="1"/>
  <c r="E1251" i="1"/>
  <c r="F1251" i="1"/>
  <c r="G1252" i="1" s="1"/>
  <c r="E1252" i="1"/>
  <c r="F1252" i="1"/>
  <c r="G1253" i="1" s="1"/>
  <c r="E1253" i="1"/>
  <c r="F1253" i="1"/>
  <c r="E1254" i="1"/>
  <c r="G1255" i="1" s="1"/>
  <c r="F1254" i="1"/>
  <c r="E1255" i="1"/>
  <c r="F1255" i="1"/>
  <c r="G1256" i="1" s="1"/>
  <c r="E1256" i="1"/>
  <c r="F1256" i="1"/>
  <c r="G1257" i="1" s="1"/>
  <c r="E1257" i="1"/>
  <c r="F1257" i="1"/>
  <c r="E1258" i="1"/>
  <c r="G1259" i="1" s="1"/>
  <c r="F1258" i="1"/>
  <c r="E1259" i="1"/>
  <c r="F1259" i="1"/>
  <c r="G1260" i="1" s="1"/>
  <c r="E1260" i="1"/>
  <c r="F1260" i="1"/>
  <c r="G1261" i="1" s="1"/>
  <c r="E1261" i="1"/>
  <c r="F1261" i="1"/>
  <c r="E1262" i="1"/>
  <c r="G1263" i="1" s="1"/>
  <c r="F1262" i="1"/>
  <c r="E1263" i="1"/>
  <c r="F1263" i="1"/>
  <c r="G1264" i="1" s="1"/>
  <c r="E1264" i="1"/>
  <c r="F1264" i="1"/>
  <c r="G1265" i="1" s="1"/>
  <c r="E1265" i="1"/>
  <c r="F1265" i="1"/>
  <c r="E1266" i="1"/>
  <c r="G1267" i="1" s="1"/>
  <c r="F1266" i="1"/>
  <c r="E1267" i="1"/>
  <c r="F1267" i="1"/>
  <c r="G1268" i="1" s="1"/>
  <c r="E1268" i="1"/>
  <c r="F1268" i="1"/>
  <c r="G1269" i="1" s="1"/>
  <c r="E1269" i="1"/>
  <c r="F1269" i="1"/>
  <c r="E1270" i="1"/>
  <c r="G1271" i="1" s="1"/>
  <c r="F1270" i="1"/>
  <c r="E1271" i="1"/>
  <c r="F1271" i="1"/>
  <c r="G1272" i="1" s="1"/>
  <c r="E1272" i="1"/>
  <c r="F1272" i="1"/>
  <c r="G1273" i="1" s="1"/>
  <c r="E1273" i="1"/>
  <c r="F1273" i="1"/>
  <c r="E1274" i="1"/>
  <c r="G1275" i="1" s="1"/>
  <c r="F1274" i="1"/>
  <c r="E1275" i="1"/>
  <c r="F1275" i="1"/>
  <c r="G1276" i="1" s="1"/>
  <c r="E1276" i="1"/>
  <c r="F1276" i="1"/>
  <c r="G1277" i="1" s="1"/>
  <c r="E1277" i="1"/>
  <c r="F1277" i="1"/>
  <c r="E1278" i="1"/>
  <c r="G1279" i="1" s="1"/>
  <c r="F1278" i="1"/>
  <c r="E1279" i="1"/>
  <c r="F1279" i="1"/>
  <c r="G1280" i="1" s="1"/>
  <c r="E1280" i="1"/>
  <c r="F1280" i="1"/>
  <c r="G1281" i="1" s="1"/>
  <c r="E1281" i="1"/>
  <c r="F1281" i="1"/>
  <c r="E1282" i="1"/>
  <c r="G1283" i="1" s="1"/>
  <c r="F1282" i="1"/>
  <c r="E1283" i="1"/>
  <c r="F1283" i="1"/>
  <c r="G1284" i="1" s="1"/>
  <c r="E1284" i="1"/>
  <c r="F1284" i="1"/>
  <c r="G1285" i="1" s="1"/>
  <c r="E1285" i="1"/>
  <c r="F1285" i="1"/>
  <c r="E1286" i="1"/>
  <c r="G1287" i="1" s="1"/>
  <c r="F1286" i="1"/>
  <c r="E1287" i="1"/>
  <c r="F1287" i="1"/>
  <c r="G1288" i="1" s="1"/>
  <c r="E1288" i="1"/>
  <c r="F1288" i="1"/>
  <c r="G1289" i="1" s="1"/>
  <c r="E1289" i="1"/>
  <c r="F1289" i="1"/>
  <c r="E1290" i="1"/>
  <c r="G1291" i="1" s="1"/>
  <c r="F1290" i="1"/>
  <c r="E1291" i="1"/>
  <c r="F1291" i="1"/>
  <c r="G1292" i="1" s="1"/>
  <c r="E1292" i="1"/>
  <c r="F1292" i="1"/>
  <c r="G1293" i="1" s="1"/>
  <c r="E1293" i="1"/>
  <c r="F1293" i="1"/>
  <c r="E1294" i="1"/>
  <c r="G1295" i="1" s="1"/>
  <c r="F1294" i="1"/>
  <c r="E1295" i="1"/>
  <c r="F1295" i="1"/>
  <c r="E5" i="1"/>
  <c r="G5" i="1" s="1"/>
  <c r="F5" i="1"/>
  <c r="E6" i="1"/>
  <c r="G7" i="1" s="1"/>
  <c r="F6" i="1"/>
  <c r="E7" i="1"/>
  <c r="F7" i="1"/>
  <c r="E8" i="1"/>
  <c r="G9" i="1" s="1"/>
  <c r="F8" i="1"/>
  <c r="G8" i="1"/>
  <c r="E9" i="1"/>
  <c r="F9" i="1"/>
  <c r="E10" i="1"/>
  <c r="G11" i="1" s="1"/>
  <c r="F10" i="1"/>
  <c r="E11" i="1"/>
  <c r="F11" i="1"/>
  <c r="G12" i="1" s="1"/>
  <c r="E12" i="1"/>
  <c r="G13" i="1" s="1"/>
  <c r="F12" i="1"/>
  <c r="E13" i="1"/>
  <c r="F13" i="1"/>
  <c r="E14" i="1"/>
  <c r="G15" i="1" s="1"/>
  <c r="F14" i="1"/>
  <c r="E15" i="1"/>
  <c r="F15" i="1"/>
  <c r="E16" i="1"/>
  <c r="G17" i="1" s="1"/>
  <c r="F16" i="1"/>
  <c r="G16" i="1"/>
  <c r="E17" i="1"/>
  <c r="F17" i="1"/>
  <c r="E18" i="1"/>
  <c r="G19" i="1" s="1"/>
  <c r="F18" i="1"/>
  <c r="E19" i="1"/>
  <c r="F19" i="1"/>
  <c r="E20" i="1"/>
  <c r="G21" i="1" s="1"/>
  <c r="F20" i="1"/>
  <c r="G20" i="1"/>
  <c r="E21" i="1"/>
  <c r="F21" i="1"/>
  <c r="E22" i="1"/>
  <c r="G23" i="1" s="1"/>
  <c r="F22" i="1"/>
  <c r="E23" i="1"/>
  <c r="F23" i="1"/>
  <c r="E24" i="1"/>
  <c r="G25" i="1" s="1"/>
  <c r="F24" i="1"/>
  <c r="G24" i="1"/>
  <c r="E25" i="1"/>
  <c r="F25" i="1"/>
  <c r="E26" i="1"/>
  <c r="G27" i="1" s="1"/>
  <c r="F26" i="1"/>
  <c r="E27" i="1"/>
  <c r="F27" i="1"/>
  <c r="G28" i="1" s="1"/>
  <c r="E28" i="1"/>
  <c r="G29" i="1" s="1"/>
  <c r="F28" i="1"/>
  <c r="E29" i="1"/>
  <c r="F29" i="1"/>
  <c r="E30" i="1"/>
  <c r="G31" i="1" s="1"/>
  <c r="F30" i="1"/>
  <c r="E31" i="1"/>
  <c r="F31" i="1"/>
  <c r="G32" i="1" s="1"/>
  <c r="E32" i="1"/>
  <c r="G33" i="1" s="1"/>
  <c r="F32" i="1"/>
  <c r="E33" i="1"/>
  <c r="F33" i="1"/>
  <c r="E34" i="1"/>
  <c r="G34" i="1" s="1"/>
  <c r="F34" i="1"/>
  <c r="E4" i="1"/>
  <c r="F4" i="1"/>
  <c r="F3" i="1"/>
  <c r="E3" i="1"/>
  <c r="G1198" i="1" l="1"/>
  <c r="G969" i="1"/>
  <c r="G968" i="1"/>
  <c r="G967" i="1"/>
  <c r="G966" i="1"/>
  <c r="G945" i="1"/>
  <c r="G905" i="1"/>
  <c r="G904" i="1"/>
  <c r="G903" i="1"/>
  <c r="G902" i="1"/>
  <c r="G883" i="1"/>
  <c r="G869" i="1"/>
  <c r="G870" i="1"/>
  <c r="G853" i="1"/>
  <c r="G854" i="1"/>
  <c r="G837" i="1"/>
  <c r="G838" i="1"/>
  <c r="G821" i="1"/>
  <c r="G822" i="1"/>
  <c r="G805" i="1"/>
  <c r="G806" i="1"/>
  <c r="G789" i="1"/>
  <c r="G790" i="1"/>
  <c r="G773" i="1"/>
  <c r="G774" i="1"/>
  <c r="G741" i="1"/>
  <c r="G742" i="1"/>
  <c r="G709" i="1"/>
  <c r="G710" i="1"/>
  <c r="G677" i="1"/>
  <c r="G678" i="1"/>
  <c r="G1202" i="1"/>
  <c r="G1294" i="1"/>
  <c r="G1286" i="1"/>
  <c r="G1274" i="1"/>
  <c r="G1266" i="1"/>
  <c r="G1254" i="1"/>
  <c r="G1246" i="1"/>
  <c r="G1238" i="1"/>
  <c r="G1230" i="1"/>
  <c r="G1222" i="1"/>
  <c r="G1218" i="1"/>
  <c r="G1214" i="1"/>
  <c r="G1210" i="1"/>
  <c r="G1206" i="1"/>
  <c r="G1203" i="1"/>
  <c r="G1197" i="1"/>
  <c r="G1190" i="1"/>
  <c r="G1187" i="1"/>
  <c r="G1181" i="1"/>
  <c r="G1096" i="1"/>
  <c r="G1064" i="1"/>
  <c r="G1048" i="1"/>
  <c r="G1032" i="1"/>
  <c r="G1016" i="1"/>
  <c r="G1000" i="1"/>
  <c r="G984" i="1"/>
  <c r="G961" i="1"/>
  <c r="G957" i="1"/>
  <c r="G921" i="1"/>
  <c r="G920" i="1"/>
  <c r="G919" i="1"/>
  <c r="G918" i="1"/>
  <c r="G897" i="1"/>
  <c r="G893" i="1"/>
  <c r="G1290" i="1"/>
  <c r="G1282" i="1"/>
  <c r="G1278" i="1"/>
  <c r="G1270" i="1"/>
  <c r="G1262" i="1"/>
  <c r="G1258" i="1"/>
  <c r="G1250" i="1"/>
  <c r="G1242" i="1"/>
  <c r="G1234" i="1"/>
  <c r="G1226" i="1"/>
  <c r="G1201" i="1"/>
  <c r="G1194" i="1"/>
  <c r="G1185" i="1"/>
  <c r="G1179" i="1"/>
  <c r="G1171" i="1"/>
  <c r="G1163" i="1"/>
  <c r="G1155" i="1"/>
  <c r="G1147" i="1"/>
  <c r="G1139" i="1"/>
  <c r="G1131" i="1"/>
  <c r="G1118" i="1"/>
  <c r="G1111" i="1"/>
  <c r="G1104" i="1"/>
  <c r="G1086" i="1"/>
  <c r="G1079" i="1"/>
  <c r="G1072" i="1"/>
  <c r="G1060" i="1"/>
  <c r="G1044" i="1"/>
  <c r="G1028" i="1"/>
  <c r="G1012" i="1"/>
  <c r="G996" i="1"/>
  <c r="G980" i="1"/>
  <c r="G977" i="1"/>
  <c r="G973" i="1"/>
  <c r="G937" i="1"/>
  <c r="G936" i="1"/>
  <c r="G935" i="1"/>
  <c r="G934" i="1"/>
  <c r="G913" i="1"/>
  <c r="G909" i="1"/>
  <c r="G953" i="1"/>
  <c r="G952" i="1"/>
  <c r="G951" i="1"/>
  <c r="G950" i="1"/>
  <c r="G889" i="1"/>
  <c r="G888" i="1"/>
  <c r="G887" i="1"/>
  <c r="G886" i="1"/>
  <c r="G732" i="1"/>
  <c r="G731" i="1"/>
  <c r="G700" i="1"/>
  <c r="G699" i="1"/>
  <c r="G668" i="1"/>
  <c r="G667" i="1"/>
  <c r="G636" i="1"/>
  <c r="G635" i="1"/>
  <c r="G181" i="1"/>
  <c r="G180" i="1"/>
  <c r="G146" i="1"/>
  <c r="G147" i="1"/>
  <c r="G37" i="1"/>
  <c r="G36" i="1"/>
  <c r="G1123" i="1"/>
  <c r="G1115" i="1"/>
  <c r="G1107" i="1"/>
  <c r="G1099" i="1"/>
  <c r="G1091" i="1"/>
  <c r="G1083" i="1"/>
  <c r="G1075" i="1"/>
  <c r="G1067" i="1"/>
  <c r="G1059" i="1"/>
  <c r="G1051" i="1"/>
  <c r="G1043" i="1"/>
  <c r="G1035" i="1"/>
  <c r="G1027" i="1"/>
  <c r="G1019" i="1"/>
  <c r="G1011" i="1"/>
  <c r="G1003" i="1"/>
  <c r="G995" i="1"/>
  <c r="G987" i="1"/>
  <c r="G979" i="1"/>
  <c r="G972" i="1"/>
  <c r="G947" i="1"/>
  <c r="G946" i="1"/>
  <c r="G940" i="1"/>
  <c r="G915" i="1"/>
  <c r="G914" i="1"/>
  <c r="G908" i="1"/>
  <c r="G875" i="1"/>
  <c r="G843" i="1"/>
  <c r="G811" i="1"/>
  <c r="G779" i="1"/>
  <c r="G747" i="1"/>
  <c r="G708" i="1"/>
  <c r="G707" i="1"/>
  <c r="G676" i="1"/>
  <c r="G675" i="1"/>
  <c r="G646" i="1"/>
  <c r="G644" i="1"/>
  <c r="G643" i="1"/>
  <c r="G619" i="1"/>
  <c r="G614" i="1"/>
  <c r="G587" i="1"/>
  <c r="G582" i="1"/>
  <c r="G555" i="1"/>
  <c r="G550" i="1"/>
  <c r="G522" i="1"/>
  <c r="G482" i="1"/>
  <c r="G481" i="1"/>
  <c r="G480" i="1"/>
  <c r="G479" i="1"/>
  <c r="G436" i="1"/>
  <c r="G435" i="1"/>
  <c r="G426" i="1"/>
  <c r="G96" i="1"/>
  <c r="G716" i="1"/>
  <c r="G715" i="1"/>
  <c r="G684" i="1"/>
  <c r="G683" i="1"/>
  <c r="G652" i="1"/>
  <c r="G651" i="1"/>
  <c r="G514" i="1"/>
  <c r="G513" i="1"/>
  <c r="G512" i="1"/>
  <c r="G511" i="1"/>
  <c r="G267" i="1"/>
  <c r="G266" i="1"/>
  <c r="G265" i="1"/>
  <c r="G264" i="1"/>
  <c r="G1055" i="1"/>
  <c r="G1047" i="1"/>
  <c r="G1039" i="1"/>
  <c r="G1031" i="1"/>
  <c r="G1023" i="1"/>
  <c r="G1015" i="1"/>
  <c r="G1007" i="1"/>
  <c r="G999" i="1"/>
  <c r="G991" i="1"/>
  <c r="G983" i="1"/>
  <c r="G963" i="1"/>
  <c r="G962" i="1"/>
  <c r="G956" i="1"/>
  <c r="G931" i="1"/>
  <c r="G930" i="1"/>
  <c r="G924" i="1"/>
  <c r="G899" i="1"/>
  <c r="G898" i="1"/>
  <c r="G892" i="1"/>
  <c r="G859" i="1"/>
  <c r="G827" i="1"/>
  <c r="G795" i="1"/>
  <c r="G763" i="1"/>
  <c r="G758" i="1"/>
  <c r="G726" i="1"/>
  <c r="G724" i="1"/>
  <c r="G723" i="1"/>
  <c r="G694" i="1"/>
  <c r="G692" i="1"/>
  <c r="G691" i="1"/>
  <c r="G662" i="1"/>
  <c r="G660" i="1"/>
  <c r="G659" i="1"/>
  <c r="G630" i="1"/>
  <c r="G628" i="1"/>
  <c r="G627" i="1"/>
  <c r="G603" i="1"/>
  <c r="G598" i="1"/>
  <c r="G571" i="1"/>
  <c r="G566" i="1"/>
  <c r="G487" i="1"/>
  <c r="G458" i="1"/>
  <c r="G404" i="1"/>
  <c r="G403" i="1"/>
  <c r="G394" i="1"/>
  <c r="G352" i="1"/>
  <c r="G293" i="1"/>
  <c r="G292" i="1"/>
  <c r="G283" i="1"/>
  <c r="G282" i="1"/>
  <c r="G281" i="1"/>
  <c r="G280" i="1"/>
  <c r="G540" i="1"/>
  <c r="G539" i="1"/>
  <c r="G533" i="1"/>
  <c r="G508" i="1"/>
  <c r="G507" i="1"/>
  <c r="G501" i="1"/>
  <c r="G476" i="1"/>
  <c r="G475" i="1"/>
  <c r="G469" i="1"/>
  <c r="G444" i="1"/>
  <c r="G443" i="1"/>
  <c r="G412" i="1"/>
  <c r="G411" i="1"/>
  <c r="G380" i="1"/>
  <c r="G379" i="1"/>
  <c r="G373" i="1"/>
  <c r="G372" i="1"/>
  <c r="G366" i="1"/>
  <c r="G229" i="1"/>
  <c r="G228" i="1"/>
  <c r="G219" i="1"/>
  <c r="G218" i="1"/>
  <c r="G217" i="1"/>
  <c r="G216" i="1"/>
  <c r="G203" i="1"/>
  <c r="G202" i="1"/>
  <c r="G201" i="1"/>
  <c r="G200" i="1"/>
  <c r="G117" i="1"/>
  <c r="G116" i="1"/>
  <c r="G110" i="1"/>
  <c r="G971" i="1"/>
  <c r="G955" i="1"/>
  <c r="G939" i="1"/>
  <c r="G923" i="1"/>
  <c r="G907" i="1"/>
  <c r="G891" i="1"/>
  <c r="G879" i="1"/>
  <c r="G871" i="1"/>
  <c r="G863" i="1"/>
  <c r="G855" i="1"/>
  <c r="G847" i="1"/>
  <c r="G839" i="1"/>
  <c r="G831" i="1"/>
  <c r="G823" i="1"/>
  <c r="G815" i="1"/>
  <c r="G807" i="1"/>
  <c r="G799" i="1"/>
  <c r="G791" i="1"/>
  <c r="G783" i="1"/>
  <c r="G775" i="1"/>
  <c r="G767" i="1"/>
  <c r="G759" i="1"/>
  <c r="G751" i="1"/>
  <c r="G743" i="1"/>
  <c r="G735" i="1"/>
  <c r="G623" i="1"/>
  <c r="G615" i="1"/>
  <c r="G607" i="1"/>
  <c r="G599" i="1"/>
  <c r="G591" i="1"/>
  <c r="G583" i="1"/>
  <c r="G575" i="1"/>
  <c r="G567" i="1"/>
  <c r="G559" i="1"/>
  <c r="G551" i="1"/>
  <c r="G543" i="1"/>
  <c r="G530" i="1"/>
  <c r="G529" i="1"/>
  <c r="G528" i="1"/>
  <c r="G527" i="1"/>
  <c r="G498" i="1"/>
  <c r="G497" i="1"/>
  <c r="G496" i="1"/>
  <c r="G495" i="1"/>
  <c r="G466" i="1"/>
  <c r="G465" i="1"/>
  <c r="G464" i="1"/>
  <c r="G463" i="1"/>
  <c r="G452" i="1"/>
  <c r="G451" i="1"/>
  <c r="G420" i="1"/>
  <c r="G419" i="1"/>
  <c r="G388" i="1"/>
  <c r="G387" i="1"/>
  <c r="G339" i="1"/>
  <c r="G335" i="1"/>
  <c r="G309" i="1"/>
  <c r="G308" i="1"/>
  <c r="G302" i="1"/>
  <c r="G165" i="1"/>
  <c r="G164" i="1"/>
  <c r="G155" i="1"/>
  <c r="G154" i="1"/>
  <c r="G153" i="1"/>
  <c r="G152" i="1"/>
  <c r="G139" i="1"/>
  <c r="G138" i="1"/>
  <c r="G137" i="1"/>
  <c r="G136" i="1"/>
  <c r="G83" i="1"/>
  <c r="G79" i="1"/>
  <c r="G53" i="1"/>
  <c r="G52" i="1"/>
  <c r="G46" i="1"/>
  <c r="G975" i="1"/>
  <c r="G959" i="1"/>
  <c r="G943" i="1"/>
  <c r="G927" i="1"/>
  <c r="G911" i="1"/>
  <c r="G895" i="1"/>
  <c r="G880" i="1"/>
  <c r="G872" i="1"/>
  <c r="G864" i="1"/>
  <c r="G856" i="1"/>
  <c r="G848" i="1"/>
  <c r="G840" i="1"/>
  <c r="G832" i="1"/>
  <c r="G824" i="1"/>
  <c r="G816" i="1"/>
  <c r="G808" i="1"/>
  <c r="G800" i="1"/>
  <c r="G792" i="1"/>
  <c r="G784" i="1"/>
  <c r="G776" i="1"/>
  <c r="G768" i="1"/>
  <c r="G760" i="1"/>
  <c r="G752" i="1"/>
  <c r="G744" i="1"/>
  <c r="G736" i="1"/>
  <c r="G728" i="1"/>
  <c r="G727" i="1"/>
  <c r="G720" i="1"/>
  <c r="G719" i="1"/>
  <c r="G712" i="1"/>
  <c r="G711" i="1"/>
  <c r="G704" i="1"/>
  <c r="G703" i="1"/>
  <c r="G696" i="1"/>
  <c r="G695" i="1"/>
  <c r="G688" i="1"/>
  <c r="G687" i="1"/>
  <c r="G680" i="1"/>
  <c r="G679" i="1"/>
  <c r="G672" i="1"/>
  <c r="G671" i="1"/>
  <c r="G664" i="1"/>
  <c r="G663" i="1"/>
  <c r="G656" i="1"/>
  <c r="G655" i="1"/>
  <c r="G648" i="1"/>
  <c r="G647" i="1"/>
  <c r="G640" i="1"/>
  <c r="G639" i="1"/>
  <c r="G632" i="1"/>
  <c r="G631" i="1"/>
  <c r="G624" i="1"/>
  <c r="G616" i="1"/>
  <c r="G608" i="1"/>
  <c r="G600" i="1"/>
  <c r="G592" i="1"/>
  <c r="G584" i="1"/>
  <c r="G576" i="1"/>
  <c r="G568" i="1"/>
  <c r="G560" i="1"/>
  <c r="G552" i="1"/>
  <c r="G544" i="1"/>
  <c r="G524" i="1"/>
  <c r="G523" i="1"/>
  <c r="G492" i="1"/>
  <c r="G491" i="1"/>
  <c r="G460" i="1"/>
  <c r="G459" i="1"/>
  <c r="G428" i="1"/>
  <c r="G427" i="1"/>
  <c r="G396" i="1"/>
  <c r="G395" i="1"/>
  <c r="G357" i="1"/>
  <c r="G356" i="1"/>
  <c r="G347" i="1"/>
  <c r="G346" i="1"/>
  <c r="G345" i="1"/>
  <c r="G344" i="1"/>
  <c r="G331" i="1"/>
  <c r="G330" i="1"/>
  <c r="G329" i="1"/>
  <c r="G328" i="1"/>
  <c r="G271" i="1"/>
  <c r="G245" i="1"/>
  <c r="G244" i="1"/>
  <c r="G101" i="1"/>
  <c r="G100" i="1"/>
  <c r="G91" i="1"/>
  <c r="G90" i="1"/>
  <c r="G89" i="1"/>
  <c r="G88" i="1"/>
  <c r="G75" i="1"/>
  <c r="G74" i="1"/>
  <c r="G73" i="1"/>
  <c r="G72" i="1"/>
  <c r="G532" i="1"/>
  <c r="G516" i="1"/>
  <c r="G500" i="1"/>
  <c r="G484" i="1"/>
  <c r="G468" i="1"/>
  <c r="G456" i="1"/>
  <c r="G455" i="1"/>
  <c r="G448" i="1"/>
  <c r="G447" i="1"/>
  <c r="G440" i="1"/>
  <c r="G439" i="1"/>
  <c r="G432" i="1"/>
  <c r="G431" i="1"/>
  <c r="G424" i="1"/>
  <c r="G423" i="1"/>
  <c r="G416" i="1"/>
  <c r="G415" i="1"/>
  <c r="G408" i="1"/>
  <c r="G407" i="1"/>
  <c r="G400" i="1"/>
  <c r="G399" i="1"/>
  <c r="G392" i="1"/>
  <c r="G391" i="1"/>
  <c r="G384" i="1"/>
  <c r="G383" i="1"/>
  <c r="G376" i="1"/>
  <c r="G375" i="1"/>
  <c r="G363" i="1"/>
  <c r="G362" i="1"/>
  <c r="G361" i="1"/>
  <c r="G360" i="1"/>
  <c r="G325" i="1"/>
  <c r="G324" i="1"/>
  <c r="G318" i="1"/>
  <c r="G299" i="1"/>
  <c r="G298" i="1"/>
  <c r="G297" i="1"/>
  <c r="G296" i="1"/>
  <c r="G261" i="1"/>
  <c r="G260" i="1"/>
  <c r="G254" i="1"/>
  <c r="G235" i="1"/>
  <c r="G234" i="1"/>
  <c r="G233" i="1"/>
  <c r="G232" i="1"/>
  <c r="G197" i="1"/>
  <c r="G196" i="1"/>
  <c r="G190" i="1"/>
  <c r="G171" i="1"/>
  <c r="G170" i="1"/>
  <c r="G169" i="1"/>
  <c r="G168" i="1"/>
  <c r="G133" i="1"/>
  <c r="G132" i="1"/>
  <c r="G126" i="1"/>
  <c r="G107" i="1"/>
  <c r="G106" i="1"/>
  <c r="G105" i="1"/>
  <c r="G104" i="1"/>
  <c r="G69" i="1"/>
  <c r="G68" i="1"/>
  <c r="G62" i="1"/>
  <c r="G43" i="1"/>
  <c r="G42" i="1"/>
  <c r="G41" i="1"/>
  <c r="G40" i="1"/>
  <c r="G536" i="1"/>
  <c r="G520" i="1"/>
  <c r="G504" i="1"/>
  <c r="G488" i="1"/>
  <c r="G472" i="1"/>
  <c r="G341" i="1"/>
  <c r="G340" i="1"/>
  <c r="G334" i="1"/>
  <c r="G315" i="1"/>
  <c r="G314" i="1"/>
  <c r="G313" i="1"/>
  <c r="G312" i="1"/>
  <c r="G277" i="1"/>
  <c r="G276" i="1"/>
  <c r="G270" i="1"/>
  <c r="G251" i="1"/>
  <c r="G250" i="1"/>
  <c r="G249" i="1"/>
  <c r="G248" i="1"/>
  <c r="G213" i="1"/>
  <c r="G212" i="1"/>
  <c r="G206" i="1"/>
  <c r="G187" i="1"/>
  <c r="G186" i="1"/>
  <c r="G185" i="1"/>
  <c r="G184" i="1"/>
  <c r="G149" i="1"/>
  <c r="G148" i="1"/>
  <c r="G142" i="1"/>
  <c r="G123" i="1"/>
  <c r="G122" i="1"/>
  <c r="G121" i="1"/>
  <c r="G120" i="1"/>
  <c r="G85" i="1"/>
  <c r="G84" i="1"/>
  <c r="G78" i="1"/>
  <c r="G59" i="1"/>
  <c r="G58" i="1"/>
  <c r="G57" i="1"/>
  <c r="G56" i="1"/>
  <c r="G365" i="1"/>
  <c r="G349" i="1"/>
  <c r="G333" i="1"/>
  <c r="G317" i="1"/>
  <c r="G301" i="1"/>
  <c r="G285" i="1"/>
  <c r="G269" i="1"/>
  <c r="G253" i="1"/>
  <c r="G237" i="1"/>
  <c r="G221" i="1"/>
  <c r="G205" i="1"/>
  <c r="G189" i="1"/>
  <c r="G173" i="1"/>
  <c r="G157" i="1"/>
  <c r="G141" i="1"/>
  <c r="G125" i="1"/>
  <c r="G109" i="1"/>
  <c r="G93" i="1"/>
  <c r="G77" i="1"/>
  <c r="G61" i="1"/>
  <c r="G45" i="1"/>
  <c r="G369" i="1"/>
  <c r="G353" i="1"/>
  <c r="G337" i="1"/>
  <c r="G321" i="1"/>
  <c r="G305" i="1"/>
  <c r="G289" i="1"/>
  <c r="G273" i="1"/>
  <c r="G257" i="1"/>
  <c r="G241" i="1"/>
  <c r="G225" i="1"/>
  <c r="G209" i="1"/>
  <c r="G193" i="1"/>
  <c r="G177" i="1"/>
  <c r="G161" i="1"/>
  <c r="G145" i="1"/>
  <c r="G129" i="1"/>
  <c r="G113" i="1"/>
  <c r="G97" i="1"/>
  <c r="G81" i="1"/>
  <c r="G65" i="1"/>
  <c r="G49" i="1"/>
  <c r="G30" i="1"/>
  <c r="G26" i="1"/>
  <c r="G22" i="1"/>
  <c r="G18" i="1"/>
  <c r="G14" i="1"/>
  <c r="G10" i="1"/>
  <c r="G6" i="1"/>
  <c r="G4" i="1"/>
  <c r="G3" i="1"/>
</calcChain>
</file>

<file path=xl/sharedStrings.xml><?xml version="1.0" encoding="utf-8"?>
<sst xmlns="http://schemas.openxmlformats.org/spreadsheetml/2006/main" count="3891" uniqueCount="3890">
  <si>
    <t>Coordonnées google</t>
  </si>
  <si>
    <t>Latitude</t>
  </si>
  <si>
    <t>Longitude</t>
  </si>
  <si>
    <t>Distances</t>
  </si>
  <si>
    <t>http://www.01net.com/astuces/astuce-excel-calculez-la-distance-entre-deux-points-de-la-terre-555908.html</t>
  </si>
  <si>
    <t>50021 - CER21 - DALLE PIÉTONNE GRAND CENTRE</t>
  </si>
  <si>
    <t>BOULEVARD DE L'OISE / RUE DE LA GARE - 95000 CERGY</t>
  </si>
  <si>
    <t>49.03632, 2.079568</t>
  </si>
  <si>
    <t>11008 - FAIDHERBE CHALIGNY</t>
  </si>
  <si>
    <t>223 RUE DU FAUBOURG SAINT ANTOINE - 75011 PARIS</t>
  </si>
  <si>
    <t>48.8503797539, 2.38386933547</t>
  </si>
  <si>
    <t>13040 - PORTE DE CHOISY</t>
  </si>
  <si>
    <t>111 BOULEVARD MASSENA - 75013 PARIS</t>
  </si>
  <si>
    <t>48.8199419657, 2.36507858639</t>
  </si>
  <si>
    <t>02005 - MONTORGUEIL RUE MONTMARTRE VERSION 2</t>
  </si>
  <si>
    <t>46 RUE DE MONTMARTRE - 75002 PARIS</t>
  </si>
  <si>
    <t>48.8650219458, 2.34506844014</t>
  </si>
  <si>
    <t>04012 - ECOUFFES RIVOLI</t>
  </si>
  <si>
    <t>2 RUE TIRON - 75004 PARIS</t>
  </si>
  <si>
    <t>48.8557966374, 2.35790788214</t>
  </si>
  <si>
    <t>20017 - RUE SAINT BLAISE</t>
  </si>
  <si>
    <t>69 RUE SAINT BLAISE - 75020 PARIS</t>
  </si>
  <si>
    <t>48.85697494, 2.40884245741</t>
  </si>
  <si>
    <t>15036 - LAMBERT</t>
  </si>
  <si>
    <t>102 RUE DE LA CROIX NIVERT - 75015 PARIS</t>
  </si>
  <si>
    <t>48.8430763869, 2.2951414131</t>
  </si>
  <si>
    <t>06107 - CHERCHE MIDI</t>
  </si>
  <si>
    <t>29 RUE DU CHERCHE MIDI - 75006 PARIS</t>
  </si>
  <si>
    <t>48.8502410872, 2.32755154921</t>
  </si>
  <si>
    <t>09020 - TOUDOUZE CLAUZEL</t>
  </si>
  <si>
    <t>FACE 27 RUE CLAUZEL - 75009 PARIS</t>
  </si>
  <si>
    <t>48.8795052656, 2.33719063927</t>
  </si>
  <si>
    <t>50017 - CER17 - CERGY VILLAGE CENTRE</t>
  </si>
  <si>
    <t>RUE NATIONALE ANGLE RUE LEVÈQUE - 95000 CERGY</t>
  </si>
  <si>
    <t>49.035511, 2.061921</t>
  </si>
  <si>
    <t>14033 - DAGUERRE GASSENDI</t>
  </si>
  <si>
    <t>31 RUE FROIDEVAUX - 75014 PARIS</t>
  </si>
  <si>
    <t>48.8356804442, 2.32829082205</t>
  </si>
  <si>
    <t>16110 - OCTAVE FEUILLET</t>
  </si>
  <si>
    <t>4-6 RUE OCTAVE FEUILLET - 75016 PARIS</t>
  </si>
  <si>
    <t>48.8609983661, 2.27312852714</t>
  </si>
  <si>
    <t>16030 - MIRABEAU</t>
  </si>
  <si>
    <t>4 PLACE DE BARCELONE - 75016 PARIS</t>
  </si>
  <si>
    <t>48.84766571, 2.27355626497</t>
  </si>
  <si>
    <t>21113 - PETIT (CLICHY)</t>
  </si>
  <si>
    <t>2 RUE PETIT - 92110 CLICHY</t>
  </si>
  <si>
    <t>48.8993483538, 2.29662648341</t>
  </si>
  <si>
    <t>15115 - VAUGIRARD</t>
  </si>
  <si>
    <t>25-31 BOULEVARD DE VAUGIRARD - 75015 PARIS</t>
  </si>
  <si>
    <t>48.8413252598, 2.31829155159</t>
  </si>
  <si>
    <t>05018 - MUTUALITE</t>
  </si>
  <si>
    <t>20 RUE MONGE - 75005 PARIS</t>
  </si>
  <si>
    <t>48.8483857647, 2.35016993902</t>
  </si>
  <si>
    <t>31704 - HORNET (BAGNOLET)</t>
  </si>
  <si>
    <t>FACE AU 1 RUE JEANNE HORNET - 93170 BAGNOLET</t>
  </si>
  <si>
    <t>48.8739292, 2.42793357978</t>
  </si>
  <si>
    <t>21013 - GRENIER (BOULOGNE-BILLANCOURT)</t>
  </si>
  <si>
    <t>4 AVENUE PIERRE GRENIER - 92100 BOULOGNE-BILLANCOURT</t>
  </si>
  <si>
    <t>48.8258469347, 2.24882139109</t>
  </si>
  <si>
    <t>17025 - COURCELLES</t>
  </si>
  <si>
    <t>2 RUE DE CHAZELLES - 75017 PARIS</t>
  </si>
  <si>
    <t>48.8794303755, 2.30346740669</t>
  </si>
  <si>
    <t>08034 - HAUSSMANN COURCELLES</t>
  </si>
  <si>
    <t>49 RUE DE BERRI - 75008 PARIS</t>
  </si>
  <si>
    <t>48.87481039, 2.30831406419</t>
  </si>
  <si>
    <t>17039 - PLACE SAINT FERDINAND</t>
  </si>
  <si>
    <t>26 RUE SAINT FERDINAND - 75017 PARIS</t>
  </si>
  <si>
    <t>48.8781552979, 2.28851804786</t>
  </si>
  <si>
    <t>11020 - CHARONNE</t>
  </si>
  <si>
    <t>1 RUE DE BELFORT - 75011 PARIS</t>
  </si>
  <si>
    <t>48.856317178, 2.38307245237</t>
  </si>
  <si>
    <t>08549 - PLACE DUNANT</t>
  </si>
  <si>
    <t>39 AVENUE GEORGE V - 75008 PARIS</t>
  </si>
  <si>
    <t>48.8704091351, 2.30112319174</t>
  </si>
  <si>
    <t>13023 - BOBILLOT VERLAINE</t>
  </si>
  <si>
    <t>30 RUE BOBILLOT - 75013 PARIS</t>
  </si>
  <si>
    <t>48.8286028908, 2.35303458295</t>
  </si>
  <si>
    <t>14106 - STADE DIDOT</t>
  </si>
  <si>
    <t>FACE 58 AVENUE MARC SANGNIER - 75014 PARIS</t>
  </si>
  <si>
    <t>48.8253258701, 2.31067065347</t>
  </si>
  <si>
    <t>14027 - ALESIA GERGOVIE</t>
  </si>
  <si>
    <t>FACE 83 RUE DE GERGOVIE - 75014 PARIS</t>
  </si>
  <si>
    <t>48.8308871746, 2.31888210121</t>
  </si>
  <si>
    <t>08026 - MESSINE</t>
  </si>
  <si>
    <t>2 AVENUE MESSINE - 75008 PARIS</t>
  </si>
  <si>
    <t>48.8754572002, 2.31546549458</t>
  </si>
  <si>
    <t>09002 - MAUBEUGE CONDORCET</t>
  </si>
  <si>
    <t>19 RUE D'ABBEVILLE - 75009 PARIS</t>
  </si>
  <si>
    <t>48.8792233706, 2.34914749354</t>
  </si>
  <si>
    <t>12038 - BEL AIR</t>
  </si>
  <si>
    <t>FACE 12 BOULEVARD PICPUS - 75012 PARIS</t>
  </si>
  <si>
    <t>48.8399887889, 2.40052566855</t>
  </si>
  <si>
    <t>17009 - BODIN AVENUE DE CLICHY</t>
  </si>
  <si>
    <t>2 RUE PAUL BODIN - 75017 PARIS</t>
  </si>
  <si>
    <t>48.8926339214, 2.31731325811</t>
  </si>
  <si>
    <t>15033 - VIOLET</t>
  </si>
  <si>
    <t>5 PLACE VIOLET - 75015 PARIS</t>
  </si>
  <si>
    <t>48.8447903903, 2.29054156015</t>
  </si>
  <si>
    <t>17044 - PORTE DE SAINT OUEN</t>
  </si>
  <si>
    <t>1 AVENUE DE LA PORTE DE SAINT OUEN - 75017 PARIS</t>
  </si>
  <si>
    <t>48.8979224085, 2.32851451022</t>
  </si>
  <si>
    <t>12107 - DIDEROT BOURDAN</t>
  </si>
  <si>
    <t>146 BOULEVARD DIDEROT - 75012 PARIS</t>
  </si>
  <si>
    <t>48.847653881, 2.39023863314</t>
  </si>
  <si>
    <t>13111 - CIMETIERE DE GENTILLY</t>
  </si>
  <si>
    <t>RUE DE LA POTERNE DES PEUPLIERS - 75013 PARIS</t>
  </si>
  <si>
    <t>48.8185744158, 2.35326018374</t>
  </si>
  <si>
    <t>20042 - PYRENEES ERMITAGE</t>
  </si>
  <si>
    <t>300 RUE DES PYRENEES - 75020 PARIS</t>
  </si>
  <si>
    <t>48.8721573799, 2.39173917378</t>
  </si>
  <si>
    <t>17028 - PORTE DE COURCELLE</t>
  </si>
  <si>
    <t>34 BOULEVARD DE REIMS - 75017 PARIS</t>
  </si>
  <si>
    <t>48.8888000206, 2.29631993184</t>
  </si>
  <si>
    <t>04018 - RIVOLI SEBASTOPOL</t>
  </si>
  <si>
    <t>1 RUE SAINT BON - 75004 PARIS</t>
  </si>
  <si>
    <t>48.8579996433, 2.35021728098</t>
  </si>
  <si>
    <t>11035 - GONCOURT</t>
  </si>
  <si>
    <t>140 AVENUE PARMENTIER - 75011 PARIS</t>
  </si>
  <si>
    <t>48.8694696053, 2.37153681066</t>
  </si>
  <si>
    <t>08052 - WASHINGTON</t>
  </si>
  <si>
    <t>2 RUE BALZAC - 75008 PARIS</t>
  </si>
  <si>
    <t>48.872882991, 2.29997293264</t>
  </si>
  <si>
    <t>42702 - LECLERC (KREMLIN BICETRE)</t>
  </si>
  <si>
    <t>73 RUE DU GENERAL LECLERC - 94270 LE KREMELIN BICETRE</t>
  </si>
  <si>
    <t>48.8104774996, 2.35817289646</t>
  </si>
  <si>
    <t>15031 - THEATRE</t>
  </si>
  <si>
    <t>60 RUE DU THEATRE - 75015 PARIS</t>
  </si>
  <si>
    <t>48.8481703414, 2.28990664646</t>
  </si>
  <si>
    <t>21303 - ILES (ISSY LES MOULINEAUX)</t>
  </si>
  <si>
    <t>ANGLE AVENUE JEAN MONNET ET BOULEVARD DES ILES -  92130 ISSY LES MOULINEAUX</t>
  </si>
  <si>
    <t>48.823450547, 2.24966529829</t>
  </si>
  <si>
    <t>15041 - LABROUSTE</t>
  </si>
  <si>
    <t>13 RUE FRANQUET - 75015 PARIS</t>
  </si>
  <si>
    <t>48.8328539083, 2.30689847821</t>
  </si>
  <si>
    <t>19011 - ROUVET DAMPIERRE</t>
  </si>
  <si>
    <t>2 RUE ROUVET - 75019 PARIS</t>
  </si>
  <si>
    <t>48.89338005, 2.3849997569</t>
  </si>
  <si>
    <t>16017 - RUE DE SIAM</t>
  </si>
  <si>
    <t>1 BIS RUE DE SIAM - 75016 PARIS</t>
  </si>
  <si>
    <t>48.861720329, 2.27534656856</t>
  </si>
  <si>
    <t>13120 - VITRY DESAULT</t>
  </si>
  <si>
    <t>RUE PIERRE ET JOSEPH DESAULT - 75013 PARIS</t>
  </si>
  <si>
    <t>48.8211387514, 2.37871860661</t>
  </si>
  <si>
    <t>01026 - COLONEL DRIANT</t>
  </si>
  <si>
    <t>PLACE DU LIEUTENANT HENRI KARCHER - 75001 PARIS</t>
  </si>
  <si>
    <t>48.8634305019, 2.34016976702</t>
  </si>
  <si>
    <t>14116 - ROMAIN ROLLAND</t>
  </si>
  <si>
    <t>49-51 BD ROMAIN ROLLAND - 75014 PARIS</t>
  </si>
  <si>
    <t>48.8203236461, 2.32300304092</t>
  </si>
  <si>
    <t>16033 - MICHEL ANGE AUTEUIL</t>
  </si>
  <si>
    <t>85 RUE JEAN DE LA FONTAINE - 75016 PARIS</t>
  </si>
  <si>
    <t>48.8484276137, 2.26525382116</t>
  </si>
  <si>
    <t>05021 - JUSSIEU</t>
  </si>
  <si>
    <t>41 RUE JUSSIEU - 75005 PARIS</t>
  </si>
  <si>
    <t>48.8471846412, 2.35339837969</t>
  </si>
  <si>
    <t>00906 - GARE DE L'EST</t>
  </si>
  <si>
    <t>GARE DE L'EST-PARVIS GARE DE L'EST - 75010 PARIS</t>
  </si>
  <si>
    <t>48.8764198136, 2.35863006454</t>
  </si>
  <si>
    <t>17043 - PLACE GENERAL KOENIG</t>
  </si>
  <si>
    <t>10 RUE BELIDOR - 75017 PARIS</t>
  </si>
  <si>
    <t>48.8802336276, 2.28538067947</t>
  </si>
  <si>
    <t>10034 - CHAPELLE LOUIS BLANC</t>
  </si>
  <si>
    <t>68 RUE LOUIS BLANC - 75010 PARIS</t>
  </si>
  <si>
    <t>48.8838493184, 2.36005308899</t>
  </si>
  <si>
    <t>08102 - LAMENAIS WASHINGTON</t>
  </si>
  <si>
    <t>1 RUE LAMENNAIS - 75008 PARIS</t>
  </si>
  <si>
    <t>48.8735553345, 2.30328866613</t>
  </si>
  <si>
    <t>15027 - GIDE</t>
  </si>
  <si>
    <t>4 RUE ANDRE GIDE  - 75015 PARIS</t>
  </si>
  <si>
    <t>48.8365662244, 2.3127071211</t>
  </si>
  <si>
    <t>09012 - ROUGEMONT</t>
  </si>
  <si>
    <t>3-5 RUE ROUGEMONT - 75009 PARIS</t>
  </si>
  <si>
    <t>48.8715422136, 2.3458364556</t>
  </si>
  <si>
    <t>08001 - PETIT PALAIS</t>
  </si>
  <si>
    <t>AV. DUTUIT - 75008 PARIS</t>
  </si>
  <si>
    <t>48.8668438033, 2.31577971341</t>
  </si>
  <si>
    <t>03101 - PORTE SAINT MARTIN</t>
  </si>
  <si>
    <t>62 RUE MESLAY - 75003 PARIS</t>
  </si>
  <si>
    <t>48.868636405, 2.35559159278</t>
  </si>
  <si>
    <t>07003 - BON MARCHE</t>
  </si>
  <si>
    <t>RUE VELPEAU - 75007 PARIS</t>
  </si>
  <si>
    <t>48.8512303803, 2.32507003874</t>
  </si>
  <si>
    <t>08015 - ROQUEPINE</t>
  </si>
  <si>
    <t>4 RUE ROQUEPINE - 75008 PARIS</t>
  </si>
  <si>
    <t>48.8734861693, 2.32028123421</t>
  </si>
  <si>
    <t>21310 - KLEBER (ISSY LES MOULINEAUX)</t>
  </si>
  <si>
    <t>4 RUE KLEBER - 92130 ISSY LES MOULINEAUX</t>
  </si>
  <si>
    <t>48.8269297674, 2.27225043196</t>
  </si>
  <si>
    <t>12042 - MONTEMPOIVRE</t>
  </si>
  <si>
    <t>36-38 boulevard Soult - 75012 PARIS</t>
  </si>
  <si>
    <t>48.8403981722, 2.40922942058</t>
  </si>
  <si>
    <t>43004 - MONTREUIL (VINCENNES)</t>
  </si>
  <si>
    <t>43 RUE DE MONTREUIL - 94300 VINCENNES</t>
  </si>
  <si>
    <t>48.8504183668, 2.43451378622</t>
  </si>
  <si>
    <t>13016 - PRIMO LEVI</t>
  </si>
  <si>
    <t>9 RUE PRIMO LEVI - 75013 PARIS</t>
  </si>
  <si>
    <t>48.8309484485, 2.37965351593</t>
  </si>
  <si>
    <t>19033 - CAMBRAI</t>
  </si>
  <si>
    <t>30 RUE DE CAMBRAI - 75019 PARIS</t>
  </si>
  <si>
    <t>48.8959473685, 2.38113380225</t>
  </si>
  <si>
    <t>16105 - CREVAUX</t>
  </si>
  <si>
    <t>1 RUE CREVAUX - 75016 PARIS</t>
  </si>
  <si>
    <t>48.8708094287, 2.28114900769</t>
  </si>
  <si>
    <t>13024 - BOBILLOT TOLBIAC</t>
  </si>
  <si>
    <t>81 RUE BOBILLOT - 75013 PARIS</t>
  </si>
  <si>
    <t>48.8255258619, 2.35020508497</t>
  </si>
  <si>
    <t>20002 - PIXERECOURT</t>
  </si>
  <si>
    <t>FACE 65 RUE PIXERECOURT - 75020 PARIS</t>
  </si>
  <si>
    <t>48.873803623, 2.3960122233</t>
  </si>
  <si>
    <t>19046 - PORTE DE PANTIN</t>
  </si>
  <si>
    <t>3 PLACE DE LA PORTE DE PANTIN - 75019 PARIS</t>
  </si>
  <si>
    <t>48.8890400681, 2.3952894618</t>
  </si>
  <si>
    <t>15001 - ARRIVEE</t>
  </si>
  <si>
    <t>8 RUE DE L'ARRIVEE - 75015 PARIS</t>
  </si>
  <si>
    <t>48.8437488892, 2.32245193747</t>
  </si>
  <si>
    <t>07103 - BELGRADE</t>
  </si>
  <si>
    <t>2 RUE DE BELGRADE - 75007 PARIS</t>
  </si>
  <si>
    <t>48.8560593101, 2.30223912888</t>
  </si>
  <si>
    <t>14032 - MOUTON DUVERNET - MAIRIE DU 14EME</t>
  </si>
  <si>
    <t>26 RUE MOUTON DUVERNET - 75014 PARIS</t>
  </si>
  <si>
    <t>48.8325012787, 2.32540116669</t>
  </si>
  <si>
    <t>56102 - ERA02 - CHARLES DE GAULLE</t>
  </si>
  <si>
    <t>AVENUE FERNAND CHATELAIN ANGLE RUE DE PIERRELAYE 95600 - ERAGNY</t>
  </si>
  <si>
    <t>49.0230651148, 2.11045996685</t>
  </si>
  <si>
    <t>11036 - JULES FERRY FAUBOURG DU TEMPLE</t>
  </si>
  <si>
    <t>FACE 28 RUE JULES FERRY - 75011 PARIS</t>
  </si>
  <si>
    <t>48.8684101048, 2.36784149724</t>
  </si>
  <si>
    <t>42007 - PIERRE ET MARIE CURIE (IVRY)</t>
  </si>
  <si>
    <t>Angle Avenue de Verdun et rue Pierre et Marie Curie - 94200 IVRY</t>
  </si>
  <si>
    <t>48.8128905615, 2.37065026342</t>
  </si>
  <si>
    <t>23006 - GUESDE (LEVALLOIS)</t>
  </si>
  <si>
    <t>8 RUE JULES GUESDE - 92300 LEVALLOIS-PERRET</t>
  </si>
  <si>
    <t>48.8908603229, 2.29500037014</t>
  </si>
  <si>
    <t>03006 - MAIRIE DU 3EME</t>
  </si>
  <si>
    <t>10 RUE PERREE - 75003 PARIS</t>
  </si>
  <si>
    <t>48.8645308053, 2.36157981521</t>
  </si>
  <si>
    <t>14014 - STADE CHARLETY</t>
  </si>
  <si>
    <t>5 BOULEVARD JOURDAN - 75014 PARIS</t>
  </si>
  <si>
    <t>48.8194013049, 2.34337661053</t>
  </si>
  <si>
    <t>05009 - SQUARE VIVIANI</t>
  </si>
  <si>
    <t>6 RUE DU FOUARRE - 75005 PARIS</t>
  </si>
  <si>
    <t>48.8516511794, 2.34746333452</t>
  </si>
  <si>
    <t>03005 - TURBIGO SAINTE ELISABETH</t>
  </si>
  <si>
    <t>7 RUE SAINTE ELISABETH - 75003 PARIS</t>
  </si>
  <si>
    <t>48.8661372246, 2.35966114363</t>
  </si>
  <si>
    <t>13004 - GLACIERE</t>
  </si>
  <si>
    <t>88 BOULEVARD AUGUSTE BLANQUI (SUR TPC) - 75013 PARIS</t>
  </si>
  <si>
    <t>48.8306240751, 2.34542945665</t>
  </si>
  <si>
    <t>20103 - LE VAU BERTEAUX</t>
  </si>
  <si>
    <t>24 RUE LE VAU - 75020 PARIS</t>
  </si>
  <si>
    <t>48.8680343904, 2.41103061245</t>
  </si>
  <si>
    <t>42205 - PARIS 1 (CHARENTON)</t>
  </si>
  <si>
    <t>89 RUE DE PARIS - 94220 CHARENTON</t>
  </si>
  <si>
    <t>48.8221431258, 2.41260278647</t>
  </si>
  <si>
    <t>14030 - LOSSERAND - PERNETY</t>
  </si>
  <si>
    <t>61 RUE PERNETY - 75014 PARIS</t>
  </si>
  <si>
    <t>48.834254628, 2.31760933939</t>
  </si>
  <si>
    <t>42202 - RONSARD (CHARENTON)</t>
  </si>
  <si>
    <t>1 RUE  KENNEDY / ALLEE RONSARD - 94220 CHARENTON</t>
  </si>
  <si>
    <t>48.8227360121, 2.40565920321</t>
  </si>
  <si>
    <t>34007 - ROSIERS (SAINT OUEN)</t>
  </si>
  <si>
    <t>43-45 RUE BLANQUI / RUE DES ROSIERS - 93400 SAINT OUEN</t>
  </si>
  <si>
    <t>48.9053622514, 2.3373896485</t>
  </si>
  <si>
    <t>00904 - PLACE JOFFRE / ECOLE MILITAIRE</t>
  </si>
  <si>
    <t>ECOLE MILITAIRE-AVENUE DE LA MOTTE PICQUET - 75007 PARIS</t>
  </si>
  <si>
    <t>48.8521362052, 2.30196122721</t>
  </si>
  <si>
    <t>14025 - JACQUIER</t>
  </si>
  <si>
    <t>10 RUE JACQUIER - 75014 PARIS</t>
  </si>
  <si>
    <t>48.8295704047, 2.31835302141</t>
  </si>
  <si>
    <t>16020 - PORTE DE PASSY</t>
  </si>
  <si>
    <t>1 PLACE DE LA PORTE DE PASSY - 75016 PARIS</t>
  </si>
  <si>
    <t>48.857382128, 2.26427707208</t>
  </si>
  <si>
    <t>21706 - BLEUZEN (VANVES)</t>
  </si>
  <si>
    <t>74 RUE JEAN BLEUZEN - 92170 VANVES</t>
  </si>
  <si>
    <t>48.8233032341, 2.29650634355</t>
  </si>
  <si>
    <t>05001 - SAINT GERMAIN HARPE</t>
  </si>
  <si>
    <t>32 RUE DE LA HARPE - 75005 PARIS</t>
  </si>
  <si>
    <t>48.85158134, 2.34370453672</t>
  </si>
  <si>
    <t>18020 - RUISSEAU</t>
  </si>
  <si>
    <t>31 RUE FRANCOEUR - 75018 PARIS</t>
  </si>
  <si>
    <t>48.8910412326, 2.34001458544</t>
  </si>
  <si>
    <t>08007 - HAUSSMANN ROME</t>
  </si>
  <si>
    <t>1 RUE DE ROME - 75008 PARIS</t>
  </si>
  <si>
    <t>48.8742300556, 2.32557011172</t>
  </si>
  <si>
    <t>04019 - BEAUBOURG SAINT MERRY</t>
  </si>
  <si>
    <t>4 RUE DU CLOITRE SAINT MERRI - 75004 PARIS</t>
  </si>
  <si>
    <t>48.8588289882, 2.35189147062</t>
  </si>
  <si>
    <t>15046 - GEORGES BRASSENS</t>
  </si>
  <si>
    <t>42 RUE DES MORILLONS - 75015 PARIS</t>
  </si>
  <si>
    <t>48.8322073452, 2.30232873769</t>
  </si>
  <si>
    <t>21705 - HUGO (VANVES)</t>
  </si>
  <si>
    <t>11 AVENUE VICTOR HUGO - 92170 VANVES</t>
  </si>
  <si>
    <t>48.8235996443, 2.28881972951</t>
  </si>
  <si>
    <t>14018 - PORTE D'ORLEANS</t>
  </si>
  <si>
    <t>6 PLACE DU 25 AOUT 1944 - 75014 PARIS</t>
  </si>
  <si>
    <t>48.8228575017, 2.32504267092</t>
  </si>
  <si>
    <t>15023 - LA MOTTE PIQUET</t>
  </si>
  <si>
    <t>146 BOULEVARD GRENELLE - 75015 PARIS</t>
  </si>
  <si>
    <t>48.8486563159, 2.29924407695</t>
  </si>
  <si>
    <t>19008 - CORENTIN CARIOU</t>
  </si>
  <si>
    <t>177 AVENUE DE FLANDRE - 75019 PARIS</t>
  </si>
  <si>
    <t>48.89465025, 2.38186872951</t>
  </si>
  <si>
    <t>42704 - ROSSEL (LE KREMLIN BICETRE)</t>
  </si>
  <si>
    <t>RUE ROSSEL / AVENUE DE LA CONVENTION - 94270 LE KREMLIN BICETRE</t>
  </si>
  <si>
    <t>48.8120128143, 2.35697189329</t>
  </si>
  <si>
    <t>50022 - CER22 - GARE CERGY GRAND CENTRE (CB)</t>
  </si>
  <si>
    <t>49.036036, 2.079612</t>
  </si>
  <si>
    <t>13102 - LA PITIE-SALPETRIERE</t>
  </si>
  <si>
    <t>47-83 BOULEVARD DE L'HOPITAL (Allée de la grille) - 75013 PARIS</t>
  </si>
  <si>
    <t>48.83742, 2.36506</t>
  </si>
  <si>
    <t>14015 - CITE UNIVERSITAIRE</t>
  </si>
  <si>
    <t>FACE 15 BOULEVARD JOURDAN - 75014 PARIS</t>
  </si>
  <si>
    <t>48.8201501078, 2.33992642819</t>
  </si>
  <si>
    <t>17038 - ARGENTINE</t>
  </si>
  <si>
    <t>42 AVENUE DE LA GRANDE ARMEE - 75017 PARIS</t>
  </si>
  <si>
    <t>48.8761743895, 2.28824740509</t>
  </si>
  <si>
    <t>19004 - QUAI DE LA LOIRE</t>
  </si>
  <si>
    <t>4 QUAI DE LA LOIRE - 75019 PARIS</t>
  </si>
  <si>
    <t>48.8833973385, 2.37107452298</t>
  </si>
  <si>
    <t>12008 - HECTOR MALOT</t>
  </si>
  <si>
    <t>15 BIS RUE HECTOR MALOT - 75012 PARIS</t>
  </si>
  <si>
    <t>48.8468151323, 2.37692936059</t>
  </si>
  <si>
    <t>11026 - CHEMIN VERT SAINT MAUR</t>
  </si>
  <si>
    <t>105 RUE DU CHEMIN VERT - 75011 PARIS</t>
  </si>
  <si>
    <t>48.8611944193, 2.38130190492</t>
  </si>
  <si>
    <t>15052 - CONVENTION</t>
  </si>
  <si>
    <t>183 RUE DE LA CONVENTION - 75015 PARIS</t>
  </si>
  <si>
    <t>48.8376768223, 2.29558692602</t>
  </si>
  <si>
    <t>04005 - SULLY MORLAND</t>
  </si>
  <si>
    <t>2 QUAI DES CELESTINS - 75004 PARIS</t>
  </si>
  <si>
    <t>48.8512714821, 2.36243021298</t>
  </si>
  <si>
    <t>16012 - BOULEVARD FLANDRIN</t>
  </si>
  <si>
    <t>68 BOULEVARD FLANDRIN - 75016 PARIS</t>
  </si>
  <si>
    <t>48.8687784918, 2.27435453918</t>
  </si>
  <si>
    <t>09018 - PLACE PIGALLE</t>
  </si>
  <si>
    <t>05 RUE DUPERRE - 75009 PARIS</t>
  </si>
  <si>
    <t>48.882070227, 2.33667963144</t>
  </si>
  <si>
    <t>18014 - DOUDEAUVILLE LEON</t>
  </si>
  <si>
    <t>26 RUE LEON - 75018 PARIS</t>
  </si>
  <si>
    <t>48.8883242185, 2.35357337264</t>
  </si>
  <si>
    <t>10115 - DODU</t>
  </si>
  <si>
    <t>1 - 3 RUE DES ECLUSES SAINT MARTIN - 75010 PARIS</t>
  </si>
  <si>
    <t>48.8761373391, 2.36808449794</t>
  </si>
  <si>
    <t>17027 - PEREIRE LEVALLOIS</t>
  </si>
  <si>
    <t>121 BOULEVARD PEREIRE - 75017 PARIS</t>
  </si>
  <si>
    <t>48.8852633137, 2.2982864668</t>
  </si>
  <si>
    <t>05028 - CENSIER BUFFON</t>
  </si>
  <si>
    <t>6 RUE CENSIER - 75005 PARIS</t>
  </si>
  <si>
    <t>48.841080022, 2.35543071424</t>
  </si>
  <si>
    <t>42502 - RASPAIL 2 (GENTILLY)</t>
  </si>
  <si>
    <t>FACE AU 79 AVENUE RASPAIL- 94250 GENTILLY</t>
  </si>
  <si>
    <t>48.8131276479, 2.34679437435</t>
  </si>
  <si>
    <t>20020 - PYRENEES RENOUVIER</t>
  </si>
  <si>
    <t>183 RUE DES PYRENEES - 75020 PARIS</t>
  </si>
  <si>
    <t>48.8609593323, 2.40042185204</t>
  </si>
  <si>
    <t>19034 - PANTIN</t>
  </si>
  <si>
    <t>20 AVENUE DE LA PORTE DE PANTIN - 75019 PARIS</t>
  </si>
  <si>
    <t>48.8903419552, 2.39781364219</t>
  </si>
  <si>
    <t>05012 - ULM - LHOMOND</t>
  </si>
  <si>
    <t>20 RUE DE L'ESTRAPADE - 75005 PARIS</t>
  </si>
  <si>
    <t>48.845143494, 2.34541268121</t>
  </si>
  <si>
    <t>10022 - CHABROL SAINT QUENTIN</t>
  </si>
  <si>
    <t>FACE 124 RUE DU FAUBOURG SAINT DENIS - 75010 PARIS</t>
  </si>
  <si>
    <t>48.8768669058, 2.35611908299</t>
  </si>
  <si>
    <t>17111 - LEMERCIER</t>
  </si>
  <si>
    <t>109 RUE LEMERCIER - 75017 PARIS</t>
  </si>
  <si>
    <t>48.8900204961, 2.3175909299</t>
  </si>
  <si>
    <t>34003 - CURIE (SAINT OUEN)</t>
  </si>
  <si>
    <t>2 RUE NEUVE PIERRE CURIE - 93400 SAINT OUEN</t>
  </si>
  <si>
    <t>48.9013270326, 2.33530123747</t>
  </si>
  <si>
    <t>22004 - CHARLES DE GAULLE (NEUILLY)</t>
  </si>
  <si>
    <t>162 AVENUE CHARLES DE GAULLE - 92200 NEUILLY</t>
  </si>
  <si>
    <t>48.8847072934, 2.26153081999</t>
  </si>
  <si>
    <t>20012 - BUZENVAL VIGNOLES</t>
  </si>
  <si>
    <t>90 RUE BUZENVAL - 75020 PARIS</t>
  </si>
  <si>
    <t>48.8539232761, 2.40003874927</t>
  </si>
  <si>
    <t>20031 - DURIS</t>
  </si>
  <si>
    <t>33 RUE DURIS - 75020 PARIS</t>
  </si>
  <si>
    <t>48.8655408671, 2.38772449616</t>
  </si>
  <si>
    <t>15112 - FALGUIÈRE LEBRUN</t>
  </si>
  <si>
    <t>19 RUE VIGEE LEBRUN - 75015 PARIS</t>
  </si>
  <si>
    <t>48.8387588135, 2.3109360795</t>
  </si>
  <si>
    <t>11105 - REPUBLIQUE PARMENTIER</t>
  </si>
  <si>
    <t>82 AVENUE PARMENTIER - 75011 PARIS</t>
  </si>
  <si>
    <t>48.8645416268, 2.37519519672</t>
  </si>
  <si>
    <t>06012 - SAINT GERMAIN COPEAU</t>
  </si>
  <si>
    <t>141 BD SAINT GERMAIN - 75006 PARIS</t>
  </si>
  <si>
    <t>48.8533052776, 2.33446546188</t>
  </si>
  <si>
    <t>17045 - PLACE DES TERNES - 5</t>
  </si>
  <si>
    <t>5 PLACE DES TERNES - 75017 PARIS</t>
  </si>
  <si>
    <t>48.8784103865, 2.29783106471</t>
  </si>
  <si>
    <t>11103 - RICHARD LENOIR</t>
  </si>
  <si>
    <t>21 RUE PELEE - 75011 PARIS</t>
  </si>
  <si>
    <t>48.8600393112, 2.37098437424</t>
  </si>
  <si>
    <t>20048 - BAGNOLET</t>
  </si>
  <si>
    <t>110 RUE DE BAGNOLET - 75020 PARIS</t>
  </si>
  <si>
    <t>48.8597776445, 2.40344426132</t>
  </si>
  <si>
    <t>11110 - SQUARE ROQUETTE</t>
  </si>
  <si>
    <t>176 RUE DE LA ROQUETTE - 75011 PARIS</t>
  </si>
  <si>
    <t>48.8592429763, 2.38659328921</t>
  </si>
  <si>
    <t>06022 - MARCHE SAINT GERMAIN - MABILLON</t>
  </si>
  <si>
    <t>17 RUE LOBINEAU - 75006 PARIS</t>
  </si>
  <si>
    <t>48.8516596929, 2.33550466501</t>
  </si>
  <si>
    <t>05110 - LACEPEDE</t>
  </si>
  <si>
    <t>27 RUE LACEPEDE - 75005 PARIS</t>
  </si>
  <si>
    <t>48.8438603532, 2.35190222528</t>
  </si>
  <si>
    <t>10151 - GARE DU NORD 1</t>
  </si>
  <si>
    <t>8-10 RUE DE DUNKERQUE - 75010 PARIS</t>
  </si>
  <si>
    <t>48.879639353, 2.35690495842</t>
  </si>
  <si>
    <t>17006 - GUY MOQUET DAVY</t>
  </si>
  <si>
    <t>34 RUE GUY MOQUET - 75017 PARIS</t>
  </si>
  <si>
    <t>48.8920640862, 2.32329134121</t>
  </si>
  <si>
    <t>07006 - QUAI VOLTAIRE</t>
  </si>
  <si>
    <t>QUAI VOLTAIRE - 75007 PARIS</t>
  </si>
  <si>
    <t>48.8589429862, 2.33141820471</t>
  </si>
  <si>
    <t>42004 - COUTURIER (IVRY)</t>
  </si>
  <si>
    <t>30 RUE PAUL VAILLANT COUTURIER -  94200 IVRY SUR SEINE</t>
  </si>
  <si>
    <t>48.8190127185, 2.39671917244</t>
  </si>
  <si>
    <t>17008 - PORTE POUCHET</t>
  </si>
  <si>
    <t>7 PLACE ARNAUD TZANCK - 75017 PARIS</t>
  </si>
  <si>
    <t>48.8987737928, 2.32247847786</t>
  </si>
  <si>
    <t>42011 - BOYER (IVRY)</t>
  </si>
  <si>
    <t>26 QUAI MARCEL BOYER - 94200 IVRY</t>
  </si>
  <si>
    <t>48.8221153438, 2.39285038241</t>
  </si>
  <si>
    <t>01008 - LOUVRE / COQUILLERE</t>
  </si>
  <si>
    <t>9 rue COQUILLIERE 75001 PARIS</t>
  </si>
  <si>
    <t>48.8635805065, 2.34260946382</t>
  </si>
  <si>
    <t>00907 - WE LOVE GREEN</t>
  </si>
  <si>
    <t>Route de Sèvres  - 75016 Paris</t>
  </si>
  <si>
    <t>48.871668, 2.246229</t>
  </si>
  <si>
    <t>01011 - RIVOLI MAIRIE DU 1ER</t>
  </si>
  <si>
    <t>36 RUE DE L'ARBRE SEC - 75001 PARIS</t>
  </si>
  <si>
    <t>48.8602470954, 2.34230264573</t>
  </si>
  <si>
    <t>13051 - QUAI FRANCOIS MAURIAC TOLBIAC</t>
  </si>
  <si>
    <t>9 QUAI FRANCOIS MAURIAC - 75013 PARIS</t>
  </si>
  <si>
    <t>48.8326410104, 2.37910490091</t>
  </si>
  <si>
    <t>42001 - JULES (IVRY)</t>
  </si>
  <si>
    <t>1 RUE JULES VANZUPPE - 94200 IVRY</t>
  </si>
  <si>
    <t>48.8203221837, 2.39498124009</t>
  </si>
  <si>
    <t>18104 - CHAPELLE</t>
  </si>
  <si>
    <t>2 IMPASSE DE LA CHAPELLE - 75018 PARIS</t>
  </si>
  <si>
    <t>48.892656892, 2.3594354549</t>
  </si>
  <si>
    <t>42003 - INSURRECTION AOUT 1944 (IVRY)</t>
  </si>
  <si>
    <t>2 PLACE DE L'INSURRECTION AOUT 1944 - 94200 IVRY SUR SEINE</t>
  </si>
  <si>
    <t>48.8146600822, 2.39826154064</t>
  </si>
  <si>
    <t>14126 - VAILLANT COUTURIER</t>
  </si>
  <si>
    <t>155 AVENUE PAUL VAILLANT COUTURIER - 75014 PARIS</t>
  </si>
  <si>
    <t>48.8169809813, 2.33260968792</t>
  </si>
  <si>
    <t>17109 - BOIS LE PRÊTRE</t>
  </si>
  <si>
    <t>22 BD DE BOIS LE PRETRE - 75017 PARIS</t>
  </si>
  <si>
    <t>48.8995382831, 2.32013366144</t>
  </si>
  <si>
    <t>34001 - FRUCTIDOR (SAINT OUEN)</t>
  </si>
  <si>
    <t>FACE 10 RUE FRUCTIDOR / FACE BAT 2 LE COLYSEE - 93400 SAINT OUEN</t>
  </si>
  <si>
    <t>48.9008896269, 2.3248198078</t>
  </si>
  <si>
    <t>15021 - CROIX NIVERT</t>
  </si>
  <si>
    <t>DEV 2 RUE JOSEPH LOUVILLE - 75015 PARIS</t>
  </si>
  <si>
    <t>48.8448064217, 2.29757200598</t>
  </si>
  <si>
    <t>18007 - GOUTTE D' OR</t>
  </si>
  <si>
    <t>65 RUE DE LA GOUTTE D'OR - 75018 PARIS</t>
  </si>
  <si>
    <t>48.8851980094, 2.34994199169</t>
  </si>
  <si>
    <t>14124 - PORTE D'ARCUEIL</t>
  </si>
  <si>
    <t>AVENUE DAVID WEIL - 75014 PARIS</t>
  </si>
  <si>
    <t>48.8211117705, 2.33378529043</t>
  </si>
  <si>
    <t>05019 - POISSY</t>
  </si>
  <si>
    <t>8-10 RUE DE POISSY - 75005 PARIS</t>
  </si>
  <si>
    <t>48.8496904114, 2.3529701836</t>
  </si>
  <si>
    <t>18016 - FRANCOEUR CAULAINCOURT</t>
  </si>
  <si>
    <t>1 RUE FRANCOEUR - 75018 PARIS</t>
  </si>
  <si>
    <t>48.8900229034, 2.34245001268</t>
  </si>
  <si>
    <t>12124 - PYRAMIDE ARTILLERIE</t>
  </si>
  <si>
    <t>ROUTE DE L'ARTILLERIE - 75012 PARIS</t>
  </si>
  <si>
    <t>48.8390411459, 2.43765533908</t>
  </si>
  <si>
    <t>20011 - PYRÉNÉES-DAGORNO</t>
  </si>
  <si>
    <t>103 RUE DES PYRENNEES - 75020 PARIS</t>
  </si>
  <si>
    <t>48.855501354, 2.40516852064</t>
  </si>
  <si>
    <t>07012 - CITE VANEAU</t>
  </si>
  <si>
    <t>7 CITE VANEAU - 75007 PARIS</t>
  </si>
  <si>
    <t>48.8542683341, 2.31945401006</t>
  </si>
  <si>
    <t>09005 - SQUARE D'ANVERS</t>
  </si>
  <si>
    <t>95 RUE DE DUNKERQUE - 75009 PARIS</t>
  </si>
  <si>
    <t>48.8826334843, 2.34488440621</t>
  </si>
  <si>
    <t>08031 - ROND POINT DES CHAMPS ELYSEES</t>
  </si>
  <si>
    <t>2 RUE JEAN MERMOZ - 75008 PARIS</t>
  </si>
  <si>
    <t>48.869708848, 2.31071465537</t>
  </si>
  <si>
    <t>15040 - MONCLAR</t>
  </si>
  <si>
    <t>33 BIS RUE SAINT AMAND - 75015 PARIS</t>
  </si>
  <si>
    <t>48.8341171478, 2.30885001547</t>
  </si>
  <si>
    <t>11038 - TEMPLE REPUBLIQUE</t>
  </si>
  <si>
    <t>44 BD DU TEMPLE - 75011 PARIS</t>
  </si>
  <si>
    <t>48.8657450771, 2.36531295078</t>
  </si>
  <si>
    <t>34002 - PERI (SAINT OUEN)</t>
  </si>
  <si>
    <t>128 AVENUE GABRIEL PERI / AVENUE DU CAPITAINE GLAMER - 93400 SAINT OUEN</t>
  </si>
  <si>
    <t>48.9025922416, 2.33051356484</t>
  </si>
  <si>
    <t>12024 - GARE DE BERCY</t>
  </si>
  <si>
    <t>GARE DE BERCY - ANGLE RUE CORBINEAU - 75012 PARIS</t>
  </si>
  <si>
    <t>48.83976, 2.38241</t>
  </si>
  <si>
    <t>21015 - NATIONALE (BOULOGNE-BILLANCOURT)</t>
  </si>
  <si>
    <t>39 RUE NATIONALE - 92100 BOULOGNE-BILLANCOURT</t>
  </si>
  <si>
    <t>48.8276004241, 2.24183519132</t>
  </si>
  <si>
    <t>06015 - MAZET SAINT ANDRE DES ARTS</t>
  </si>
  <si>
    <t>10 RUE ANDRE MAZET - 75006 PARIS</t>
  </si>
  <si>
    <t>48.8537510735, 2.3391137229</t>
  </si>
  <si>
    <t>06029 - VAUGIRARD PRINCE</t>
  </si>
  <si>
    <t>FACE 1 RUE DE VAUGIRARD - 75006 PARIS</t>
  </si>
  <si>
    <t>48.8489229582, 2.34104050871</t>
  </si>
  <si>
    <t>14111 - DENFERT-ROCHEREAU CASSINI</t>
  </si>
  <si>
    <t>18 RUE CASSINI - 75014 PARIS</t>
  </si>
  <si>
    <t>48.8375492922, 2.33598303047</t>
  </si>
  <si>
    <t>34009 - MAAR (SAINT OUEN)</t>
  </si>
  <si>
    <t>RUE DORA MAAR / GARE RER - 93400 SAINT OUEN</t>
  </si>
  <si>
    <t>48.9052696294, 2.32217124869</t>
  </si>
  <si>
    <t>09036 - ATHENES CLICHY</t>
  </si>
  <si>
    <t>4 RUE D'ATHENES - 75009 PARIS</t>
  </si>
  <si>
    <t>48.8781137879, 2.32956021946</t>
  </si>
  <si>
    <t>31002 - REPUBLIQUE (MONTREUIL)</t>
  </si>
  <si>
    <t>38 RUE DE LA REPUBLIQUE - 93100 MONTREUIL</t>
  </si>
  <si>
    <t>48.8528141913, 2.41930708875</t>
  </si>
  <si>
    <t>04014 - ARCHIVES BLANCS MANTEAUX</t>
  </si>
  <si>
    <t>29 RUE DES BLANCS MANTEAUX - 75004 PARIS</t>
  </si>
  <si>
    <t>48.8594027196, 2.35592748654</t>
  </si>
  <si>
    <t>54901 - VAU01 - PLACE DU RDV (CB)</t>
  </si>
  <si>
    <t>Place du Rendez-Vous côté avenue Louis Lecoin - 95490 VAUREAL</t>
  </si>
  <si>
    <t>49.0329335917, 2.0203124293</t>
  </si>
  <si>
    <t>18030 - SIMPLON</t>
  </si>
  <si>
    <t>1 RUE JOSEPH DIJON - 75018 PARIS</t>
  </si>
  <si>
    <t>48.8937342775, 2.3475179666</t>
  </si>
  <si>
    <t>05029 - PORT ROYAL</t>
  </si>
  <si>
    <t>FACE 41 AVENUE GEORGES BERNANOS - 75005 PARIS</t>
  </si>
  <si>
    <t>48.8401089567, 2.33729688974</t>
  </si>
  <si>
    <t>20008 - MARAICHERS</t>
  </si>
  <si>
    <t>73 RUE DES PYRENEES - 75020 PARIS</t>
  </si>
  <si>
    <t>48.8532468982, 2.40587104453</t>
  </si>
  <si>
    <t>12017 - ST MANDE NETTER</t>
  </si>
  <si>
    <t>82 AVENUE SAINT MANDE - 75012 PARIS</t>
  </si>
  <si>
    <t>48.8446346263, 2.40509982632</t>
  </si>
  <si>
    <t>21106 - MORICE 2 (CLICHY)</t>
  </si>
  <si>
    <t>2-4 RUE MORICE - 92110 CLICHY</t>
  </si>
  <si>
    <t>48.9006603494, 2.30856953503</t>
  </si>
  <si>
    <t>08013 - MARIGNAN</t>
  </si>
  <si>
    <t>24 RUE DE MARIGNAN - 75008 PARIS</t>
  </si>
  <si>
    <t>48.8696161949, 2.3066208349</t>
  </si>
  <si>
    <t>9104 - CAUMARTIN PROVENCE</t>
  </si>
  <si>
    <t>52 RUE DE CAUMARTIN - 75009 PARIS</t>
  </si>
  <si>
    <t>48.874505246, 2.32847426087</t>
  </si>
  <si>
    <t>33104 - JOINEAU (PRE SAINT GERVAIS)</t>
  </si>
  <si>
    <t>RUE ANDRE JOINEAU / PLACE ANATOLE FRANCE - 93310 LE PRE SAINT GERVAIS</t>
  </si>
  <si>
    <t>48.8836202338, 2.40324031837</t>
  </si>
  <si>
    <t>09029 - TRINITE</t>
  </si>
  <si>
    <t>62 RUE SAINT LAZARE - 75009 PARIS</t>
  </si>
  <si>
    <t>48.8768593273, 2.33276238001</t>
  </si>
  <si>
    <t>10009 - HITTORFF</t>
  </si>
  <si>
    <t>FACE 14 RUE HITTORFF - 75010 PARIS</t>
  </si>
  <si>
    <t>48.8720836089, 2.35766368562</t>
  </si>
  <si>
    <t>19109 - PLACE DU MAROC</t>
  </si>
  <si>
    <t>27 RUE DE TANGER - 75019 PARIS</t>
  </si>
  <si>
    <t>48.8862334174, 2.3688563905</t>
  </si>
  <si>
    <t>09108 - ROCHECHOUART MAUBEUGE</t>
  </si>
  <si>
    <t>25 RUE DE ROCHECHOUART - 75009 PARIS</t>
  </si>
  <si>
    <t>48.877890015, 2.34478560299</t>
  </si>
  <si>
    <t>12106 - BARTHES TROYES</t>
  </si>
  <si>
    <t>3 RUE ROLAND BARTHES - 75012 PARIS</t>
  </si>
  <si>
    <t>48.8439491758, 2.37908134343</t>
  </si>
  <si>
    <t>08016 - SQUARE LOUIS XVI</t>
  </si>
  <si>
    <t>DEV 32 RUE PASQUIER - 75008 PARIS</t>
  </si>
  <si>
    <t>48.873204401, 2.32365883074</t>
  </si>
  <si>
    <t>05031 - LACEPEDE</t>
  </si>
  <si>
    <t>2 RUE LACEPEDE - 75005 PARIS</t>
  </si>
  <si>
    <t>48.8436748454, 2.35461598268</t>
  </si>
  <si>
    <t>17033 - CARNOT</t>
  </si>
  <si>
    <t>8 AVENUE CARNOT - 75017 PARIS</t>
  </si>
  <si>
    <t>48.8755384211, 2.29373210017</t>
  </si>
  <si>
    <t>18040 - CHAPELLE MARX DORMOY</t>
  </si>
  <si>
    <t>29 BOULEVARD DE LA CHAPELLE - 75018 PARIS</t>
  </si>
  <si>
    <t>48.8845700632, 2.36021557266</t>
  </si>
  <si>
    <t>19106 - GARE EMGP</t>
  </si>
  <si>
    <t>35, rue de la Gare - 75019 PARIS</t>
  </si>
  <si>
    <t>48.90162, 2.37267</t>
  </si>
  <si>
    <t>20121 - MENILMONTANT BOYER</t>
  </si>
  <si>
    <t>27 RUE BOYER - 75020 PARIS</t>
  </si>
  <si>
    <t>48.8689101274, 2.39202048929</t>
  </si>
  <si>
    <t>10114 - HOPITAL SAINT LOUIS</t>
  </si>
  <si>
    <t>12 BIS RUE DE LA GRANGE AUX BELLES - 75010 PARIS</t>
  </si>
  <si>
    <t>48.8747949948, 2.36666943698</t>
  </si>
  <si>
    <t>08012 - CLICHY</t>
  </si>
  <si>
    <t>10 BOULEVARD DES BATIGNOLLES SUR TPC - 75008 PARIS</t>
  </si>
  <si>
    <t>48.8833180444, 2.32620717539</t>
  </si>
  <si>
    <t>09106 - AUBER</t>
  </si>
  <si>
    <t>3 RUE BOUDREAU - 75009 PARIS</t>
  </si>
  <si>
    <t>48.8721902514, 2.329423494</t>
  </si>
  <si>
    <t>18034 - LEIBNITZ</t>
  </si>
  <si>
    <t>50 RUE LEIBNITZ - 75018 PARIS</t>
  </si>
  <si>
    <t>48.8963283485, 2.33339042383</t>
  </si>
  <si>
    <t>10004 - METZ</t>
  </si>
  <si>
    <t>7 RUE DE METZ - 75010 PARIS</t>
  </si>
  <si>
    <t>48.870893426, 2.35352156501</t>
  </si>
  <si>
    <t>13053 - CHEVALERET TOLBIAC</t>
  </si>
  <si>
    <t>56 RUE CHEVALERET - 75013 PARIS</t>
  </si>
  <si>
    <t>48.8294101346, 2.37593455801</t>
  </si>
  <si>
    <t>53003 - PON03 - UNIVERSITÉ ST MARTIN</t>
  </si>
  <si>
    <t>Avenue François Mitterand côté boulevard du Port - 95300 PONTOISE</t>
  </si>
  <si>
    <t>49.0435829707, 2.08480803732</t>
  </si>
  <si>
    <t>31706 - CHATEAU (BAGNOLET)</t>
  </si>
  <si>
    <t>RUE DU CHATEAU - 93170 BAGNOLET</t>
  </si>
  <si>
    <t>48.8630254923, 2.41562220418</t>
  </si>
  <si>
    <t>13122 - PARC DE CHOISY</t>
  </si>
  <si>
    <t>FACE 153 AVENUE DE CHOISY - 75013 PARIS</t>
  </si>
  <si>
    <t>48.8281562516, 2.3585135329</t>
  </si>
  <si>
    <t>18012 - DOUDEAUVILLE STEPHENSON</t>
  </si>
  <si>
    <t>51 RUE STEPHENSON - 75018 PARIS</t>
  </si>
  <si>
    <t>48.8888648961, 2.35596672142</t>
  </si>
  <si>
    <t>15114 - PASTEUR COTENTIN</t>
  </si>
  <si>
    <t>FACE 1 RUE DU COTENTIN - 75015 PARIS</t>
  </si>
  <si>
    <t>48.83893691, 2.31616841206</t>
  </si>
  <si>
    <t>11101 - SQUARE NORDLING</t>
  </si>
  <si>
    <t>15 RUE CHARLES DELESCLUZE - 75011 PARIS</t>
  </si>
  <si>
    <t>48.8525290004, 2.38058363232</t>
  </si>
  <si>
    <t>50015 - CER15 - PLACE DES LINANDES (CB)</t>
  </si>
  <si>
    <t>PLACE DES LINANDES - 95000 CERGY</t>
  </si>
  <si>
    <t>49.043284, 2.068934</t>
  </si>
  <si>
    <t>17019 - MALESHERBES</t>
  </si>
  <si>
    <t>20 RUE DE PHALSBOURG - 75017 PARIS</t>
  </si>
  <si>
    <t>48.8826088164, 2.30902648734</t>
  </si>
  <si>
    <t>20115 - PORTE DE BAGNOLET</t>
  </si>
  <si>
    <t>102 RUE LOUIS LUMIERE - 75020 PARIS</t>
  </si>
  <si>
    <t>48.8644236486, 2.41041111584</t>
  </si>
  <si>
    <t>19023 - MANIN SIMON BOLIVAR</t>
  </si>
  <si>
    <t>FACE 1 RUE MANIN - 75019 PARIS</t>
  </si>
  <si>
    <t>48.8764996541, 2.3794073626</t>
  </si>
  <si>
    <t>05017 - DESCARTES</t>
  </si>
  <si>
    <t>17 RUE DESCARTES - 75005 PARIS</t>
  </si>
  <si>
    <t>48.8466018658, 2.34901473289</t>
  </si>
  <si>
    <t>16121 - SABLONS MAILLOT</t>
  </si>
  <si>
    <t>ROUTE PORTE DES SABLONS / PORTE MAILLOT - 75016 PARIS</t>
  </si>
  <si>
    <t>48.8787208918, 2.27056809721</t>
  </si>
  <si>
    <t>22002 - ARGENSON (NEUILLY)</t>
  </si>
  <si>
    <t>44 BOULEVARD D'ARGENSON - 92200 NEUILLY</t>
  </si>
  <si>
    <t>48.8886487736, 2.26390460269</t>
  </si>
  <si>
    <t>09016 - MARTYRS CHORON</t>
  </si>
  <si>
    <t>24 RUE DE CHORON - 75009 PARIS</t>
  </si>
  <si>
    <t>48.8777706953, 2.33978496751</t>
  </si>
  <si>
    <t>11031 - PARMENTIER</t>
  </si>
  <si>
    <t>1 RUE JACQUARD - 75011 PARIS</t>
  </si>
  <si>
    <t>48.8645557653, 2.37307150739</t>
  </si>
  <si>
    <t>21014 - HAMEAU FLEURI (BOULOGNE-BILLANCOURT)</t>
  </si>
  <si>
    <t>FACE AU 12 RUE DU HAMEAU FLEURIE - 92100 BOULOGNE BILLANCOURT</t>
  </si>
  <si>
    <t>48.8314286501, 2.24120465344</t>
  </si>
  <si>
    <t>15048 - OLIVIER DE SERRE</t>
  </si>
  <si>
    <t>PLACE AMEDEE GIORDANI - 75015 PARIS</t>
  </si>
  <si>
    <t>48.8305456694, 2.2920463967</t>
  </si>
  <si>
    <t>16024 - KENNEDY RANELAGH</t>
  </si>
  <si>
    <t>4 RUE RANELAGH DEVANT RER - 75016 PARIS</t>
  </si>
  <si>
    <t>48.8529331605, 2.28043971999</t>
  </si>
  <si>
    <t>42013 - BARBES (IVRY)</t>
  </si>
  <si>
    <t>RUE BARBES / AVENUE DE VERDUN - 94200 IVRY SUR SEINE</t>
  </si>
  <si>
    <t>48.8159110965, 2.36822972924</t>
  </si>
  <si>
    <t>20041 - BELLEVILLE</t>
  </si>
  <si>
    <t>116 BD DE BELLEVILLE - 75020 PARIS</t>
  </si>
  <si>
    <t>48.8711994314, 2.37799433829</t>
  </si>
  <si>
    <t>16111 - HELIE</t>
  </si>
  <si>
    <t>4 - 6 rue Faustin Helie - 75016 PARIS</t>
  </si>
  <si>
    <t>48.8594030819, 2.27652208903</t>
  </si>
  <si>
    <t>12035 - MADAGASCAR</t>
  </si>
  <si>
    <t>4 RUE DE MADAGASCAR - 75012 PARIS</t>
  </si>
  <si>
    <t>48.8347058597, 2.39711155265</t>
  </si>
  <si>
    <t>33005 - REPUBLIQUE 2 (AUBERVILLIERS)</t>
  </si>
  <si>
    <t>FACE AU 106 AVENUE DE LA REPUBLIQUE - 93300 AUBERVILLIERS</t>
  </si>
  <si>
    <t>48.9063833981, 2.38954750193</t>
  </si>
  <si>
    <t>18047 - ST OUEN LAMARCK</t>
  </si>
  <si>
    <t>53 AVENUE DE SAINT OUEN - 75018 PARIS</t>
  </si>
  <si>
    <t>48.8910830403, 2.32673569484</t>
  </si>
  <si>
    <t>11016 - PHILIPPE AUGUSTE</t>
  </si>
  <si>
    <t>5 RUE DU PASSAGE PHILIPPE AUGUSTE - 75011 PARIS</t>
  </si>
  <si>
    <t>48.8518182, 2.39325537631</t>
  </si>
  <si>
    <t>16116 - GEORGES SAND</t>
  </si>
  <si>
    <t>23 rue Georges Sand - 75016 PARIS</t>
  </si>
  <si>
    <t>48.8498691876, 2.26825738753</t>
  </si>
  <si>
    <t>43010 - JARRY (VINCENNES)</t>
  </si>
  <si>
    <t>139 RUE DE LA JARRY - 94300 VINCENNES</t>
  </si>
  <si>
    <t>48.849744957, 2.45196030631</t>
  </si>
  <si>
    <t>01004 - MARGUERITE DE NAVARRE</t>
  </si>
  <si>
    <t>12 RUE DES HALLES - 75001 PARIS</t>
  </si>
  <si>
    <t>48.8598963144, 2.34675666755</t>
  </si>
  <si>
    <t>15122 - PLACE CHARLES VALLIN</t>
  </si>
  <si>
    <t>PLACE CHARLES VALLIN - 75015 PARIS</t>
  </si>
  <si>
    <t>48.8355247536, 2.30262194094</t>
  </si>
  <si>
    <t>34004 - VOLTAIRE (SAINT OUEN)</t>
  </si>
  <si>
    <t>1 RUE VOLTAIRE - 93400 SAINT OUEN</t>
  </si>
  <si>
    <t>48.9024997605, 2.34224814466</t>
  </si>
  <si>
    <t>08038 - FRANCOIS 1 ER</t>
  </si>
  <si>
    <t>22 RUE FRANCOIS 1ER - 75008 PARIS</t>
  </si>
  <si>
    <t>48.86688765, 2.30667557572</t>
  </si>
  <si>
    <t>17003 - JACQUES KELLNER</t>
  </si>
  <si>
    <t>4-6 RUE JACQUES KELLNER - 75017 PARIS</t>
  </si>
  <si>
    <t>48.8958094858, 2.32789740916</t>
  </si>
  <si>
    <t>08104 - FRIEDLAND CHATEAUBRIAND</t>
  </si>
  <si>
    <t>27/31 RUE DE CHATEAUBRIAND - 75008 PARIS</t>
  </si>
  <si>
    <t>48.8740144756, 2.29991625787</t>
  </si>
  <si>
    <t>32604 - KOCK (LES LILAS)</t>
  </si>
  <si>
    <t>FACE 3 AVENUE PAUL DE KOCK - 93260 LES LILAS</t>
  </si>
  <si>
    <t>48.8812154273, 2.42020915533</t>
  </si>
  <si>
    <t>10026 - CHATEAU LANDON</t>
  </si>
  <si>
    <t>2 RUE DE CHATEAU LANDON - 75010 PARIS</t>
  </si>
  <si>
    <t>48.879305, 2.362424</t>
  </si>
  <si>
    <t>41602 - DIGEON (SAINT MANDE)</t>
  </si>
  <si>
    <t>PLACE CHARLES DIGEON - 94160 SAINT MANDE</t>
  </si>
  <si>
    <t>48.8435469599, 2.41831747657</t>
  </si>
  <si>
    <t>22003 - BEFFROY (NEUILLY)</t>
  </si>
  <si>
    <t>3 RUE BEFFROY - 92200 NEUILLY</t>
  </si>
  <si>
    <t>48.8867049831, 2.26126351803</t>
  </si>
  <si>
    <t>19037 - PORTE DES LILAS</t>
  </si>
  <si>
    <t>304 RUE DE BELLEVILLE - 75019 PARIS</t>
  </si>
  <si>
    <t>48.8766039189, 2.40476969113</t>
  </si>
  <si>
    <t>19110 - MACDONALD</t>
  </si>
  <si>
    <t>180 Boulevard Macdonald - 75019 PARIS</t>
  </si>
  <si>
    <t>48.89869, 2.3755</t>
  </si>
  <si>
    <t>42206 - PARIS 2 (CHARENTON)</t>
  </si>
  <si>
    <t>111 RUE DE PARIS - 94220 CHARENTON</t>
  </si>
  <si>
    <t>48.8237840897, 2.4100135404</t>
  </si>
  <si>
    <t>12115 - PORTE DE VINCENNES</t>
  </si>
  <si>
    <t>22 AVENUE DE LA PORTE DE VINCENNES - 75012 PARIS</t>
  </si>
  <si>
    <t>48.8464193693, 2.41563660715</t>
  </si>
  <si>
    <t>21210 - PERI 2 (MONTROUGE)</t>
  </si>
  <si>
    <t>8 RUE GABRIEL PERI - 92120 MONTROUGE</t>
  </si>
  <si>
    <t>48.8178170939, 2.3240312783</t>
  </si>
  <si>
    <t>17010 - JONCQUIERE</t>
  </si>
  <si>
    <t>90 RUE DE LA JONQUIERE - 75017 PARIS</t>
  </si>
  <si>
    <t>48.8947686247, 2.31888535397</t>
  </si>
  <si>
    <t>09023 - ITALIENS LAFFITE</t>
  </si>
  <si>
    <t>1 RUE LAFFITE - 75009 PARIS</t>
  </si>
  <si>
    <t>48.8718157374, 2.33720154785</t>
  </si>
  <si>
    <t>06104 - HERSCHEL</t>
  </si>
  <si>
    <t>7 RUE HERSCHEL - 75006 PARIS</t>
  </si>
  <si>
    <t>48.8433642428, 2.33780343097</t>
  </si>
  <si>
    <t>15029 - EMERIAU</t>
  </si>
  <si>
    <t>27 RUE EMERIAU - 75015 PARIS</t>
  </si>
  <si>
    <t>48.8506147509, 2.28725016347</t>
  </si>
  <si>
    <t>07025 - SUFFREN TOUR EIFFEL</t>
  </si>
  <si>
    <t>2 AVENUE OCTAVE CREARD - 75007 PARIS</t>
  </si>
  <si>
    <t>48.8565029777, 2.29317875433</t>
  </si>
  <si>
    <t>42501 - RASPAIL 1 - FRAYSSE</t>
  </si>
  <si>
    <t>80 AVENUE RASPAIL - 94250 GENTILLY</t>
  </si>
  <si>
    <t>48.81031545, 2.34395871</t>
  </si>
  <si>
    <t>12122 - POLYGONE</t>
  </si>
  <si>
    <t>AVENUE DU POLYGONE - 75012 PARIS</t>
  </si>
  <si>
    <t>48.8354449162, 2.43142108144</t>
  </si>
  <si>
    <t>12114 - PORTE DE SAINT MANDE</t>
  </si>
  <si>
    <t>33 AVENUE COURTELINE - 75012 PARIS</t>
  </si>
  <si>
    <t>48.843949064, 2.41508139483</t>
  </si>
  <si>
    <t>21206 - PERI (MONTROUGE)</t>
  </si>
  <si>
    <t>35/37 RUE GABRIEL PERI - 92120 MONTROUGE</t>
  </si>
  <si>
    <t>48.8182337326, 2.32088453255</t>
  </si>
  <si>
    <t>15019 - VAUGIRARD CAMBRONNE</t>
  </si>
  <si>
    <t>3 RUE PAUL BARRUEL - 75015 PARIS</t>
  </si>
  <si>
    <t>48.8400577188, 2.30450742096</t>
  </si>
  <si>
    <t>15056 - BALARD</t>
  </si>
  <si>
    <t>13 PLACE BALARD - 75015 PARIS</t>
  </si>
  <si>
    <t>48.8365372895, 2.27871769702</t>
  </si>
  <si>
    <t>07013 - PLACE DE BRETEUIL</t>
  </si>
  <si>
    <t>17 RUE DUROC - 75007 PARIS</t>
  </si>
  <si>
    <t>48.8475022584, 2.31268832866</t>
  </si>
  <si>
    <t>13117 - STADE GEORGES CARPENTIER</t>
  </si>
  <si>
    <t>95-97 BOULEVARD MASSENA - 75013 PARIS</t>
  </si>
  <si>
    <t>48.820495188, 2.36681968214</t>
  </si>
  <si>
    <t>21112 - DEBUSSY (CLICHY)</t>
  </si>
  <si>
    <t>31/35 AVENUE CLAUDE DEBUSSY - 92110 CLICHY</t>
  </si>
  <si>
    <t>48.9104291257, 2.31176817577</t>
  </si>
  <si>
    <t>17115 - PORTE DE SAINT OUEN</t>
  </si>
  <si>
    <t>22 AVENUE DE LA PORTE DE SAINT OUEN - 75017 PARIS</t>
  </si>
  <si>
    <t>48.8987600807, 2.32955851745</t>
  </si>
  <si>
    <t>41604 - LAGNY (SAINT MANDE)</t>
  </si>
  <si>
    <t>126 RUE LAGNY / ANGLE AVENUE JOFFRE - 94160 SAINT MANDE</t>
  </si>
  <si>
    <t>48.8493118268, 2.41790976904</t>
  </si>
  <si>
    <t>03008 - PERLE</t>
  </si>
  <si>
    <t>22 RUE DE LA PERLE - 75003 PARIS</t>
  </si>
  <si>
    <t>48.8598466832, 2.36105048709</t>
  </si>
  <si>
    <t>16004 - BOULEVARD LANNES</t>
  </si>
  <si>
    <t>FACE 2 BOULEVARD LANNES - 75016 PARIS</t>
  </si>
  <si>
    <t>48.870753284, 2.27487529834</t>
  </si>
  <si>
    <t>15024 - LAOS</t>
  </si>
  <si>
    <t>88 AVENUE DE SUFFREN - 75015 PARIS</t>
  </si>
  <si>
    <t>48.8509146082, 2.30129338467</t>
  </si>
  <si>
    <t>10027 - DUNKERQUE</t>
  </si>
  <si>
    <t>4 RUE DE DUNKERQUE - 75010 PARIS</t>
  </si>
  <si>
    <t>48.8793551032, 2.35837919245</t>
  </si>
  <si>
    <t>07011 - ST DOMINIQUE</t>
  </si>
  <si>
    <t>30 BIS RUE LAS CASES - 75007 PARIS</t>
  </si>
  <si>
    <t>48.859068395, 2.31862422113</t>
  </si>
  <si>
    <t>11102 - RUE DES BOULETS ( COMPLEMENTAIRE )</t>
  </si>
  <si>
    <t>3 RUE ALEXANDRE DUMAS - 75011 PARIS</t>
  </si>
  <si>
    <t>48.8528886704, 2.38914764081</t>
  </si>
  <si>
    <t>18045 - GANNERON</t>
  </si>
  <si>
    <t>2 RUE PIERRE GINIER - 75018 PARIS</t>
  </si>
  <si>
    <t>48.8866271486, 2.32629368932</t>
  </si>
  <si>
    <t>12125 - PYRAMIDE ENTRÉE PARC FLORAL</t>
  </si>
  <si>
    <t>PYRAMIDE ENTREE PARC FLORAL - 75012 PARIS</t>
  </si>
  <si>
    <t>48.8370614929, 2.44044666425</t>
  </si>
  <si>
    <t>21201 - JAURES (MONTROUGE)</t>
  </si>
  <si>
    <t>6 PLACE JEAN JAURES / RUE MAURICE ARNOUX ET RUE CAMILLE PELLETIN - 92120 MONTROUGE</t>
  </si>
  <si>
    <t>48.816290677, 2.31127954341</t>
  </si>
  <si>
    <t>13017 - NATIONALE</t>
  </si>
  <si>
    <t>167 RUE NATIONALE - 75013 PARIS</t>
  </si>
  <si>
    <t>48.832527084, 2.36235441039</t>
  </si>
  <si>
    <t>12101 - CHARENTON PRAGUE</t>
  </si>
  <si>
    <t>89 TER RUE DE CHARENTON - 75012 PARIS</t>
  </si>
  <si>
    <t>48.84817513, 2.37635844943</t>
  </si>
  <si>
    <t>11034 - PARMENTIER FONTAINE AU ROI</t>
  </si>
  <si>
    <t>124 AVENUE PARMENTIER - 75011 PARIS</t>
  </si>
  <si>
    <t>48.8678767055, 2.37270597867</t>
  </si>
  <si>
    <t>34008 - GARIBALDI (SAINT OUEN)</t>
  </si>
  <si>
    <t>FACE AU 4 AVENUE GARIBALDI / AVENUE GABRIEL PERI - 93400 SAINT OUEN</t>
  </si>
  <si>
    <t>48.9057350761, 2.33149745979</t>
  </si>
  <si>
    <t>21102 - NATIONS UNIES (CLICHY)</t>
  </si>
  <si>
    <t>PLACE DES NATIONS UNIES - 92110 CLICHY</t>
  </si>
  <si>
    <t>48.8971098501, 2.30990049821</t>
  </si>
  <si>
    <t>02014 - SAINT AUGUSTIN</t>
  </si>
  <si>
    <t>1  3 RUE DAUNOU - 75002 PARIS</t>
  </si>
  <si>
    <t>48.8691131526, 2.33251510527</t>
  </si>
  <si>
    <t>23005 - BRIAND (LEVALLOIS)</t>
  </si>
  <si>
    <t>152 RUE ARISTIDE BRIAND - 92300 LEVALLOIS</t>
  </si>
  <si>
    <t>48.8960510464, 2.29683625151</t>
  </si>
  <si>
    <t>16040 - EXELMANS</t>
  </si>
  <si>
    <t>73 BIS BOULEVARD EXELMANS - 75016 PARIS</t>
  </si>
  <si>
    <t>48.8431044947, 2.25982139174</t>
  </si>
  <si>
    <t>15045 - PLAINE</t>
  </si>
  <si>
    <t>AVENUE DE LA PORTE DE LA PLAINE - 75015 PARIS</t>
  </si>
  <si>
    <t>48.8281749364, 2.29258752255</t>
  </si>
  <si>
    <t>21020 - REPUBLIQUE 2 (BOULOGNE-BILLANCOURT)</t>
  </si>
  <si>
    <t>28 Bd de la République 92100 BOULOGNE BILLANCOURT</t>
  </si>
  <si>
    <t>48.8319998154, 2.25371998801</t>
  </si>
  <si>
    <t>20111 - L'ISLE ADAM PYRENÉES</t>
  </si>
  <si>
    <t>60 RUE VILLIERS DE L'ISLE ADAM - 75020 PARIS</t>
  </si>
  <si>
    <t>48.8673622972, 2.39622289099</t>
  </si>
  <si>
    <t>02102 - SAINT MARC</t>
  </si>
  <si>
    <t>8 RUE SAINT MARC - 75002 PARIS</t>
  </si>
  <si>
    <t>48.870314764, 2.34187856663</t>
  </si>
  <si>
    <t>10042 - POISSONNIÈRE - ENGHIEN</t>
  </si>
  <si>
    <t>52 RUE D'ENGHIEN / ANGLE RUE DU FAUBOURG POISSONIERE - 75010 PARIS</t>
  </si>
  <si>
    <t>48.8724200631, 2.34839523628</t>
  </si>
  <si>
    <t>05005 - SAINT JACQUES GAY LUSSAC</t>
  </si>
  <si>
    <t>27 RUE GAY LUSSAC - 75005 PARIS</t>
  </si>
  <si>
    <t>48.8447302561, 2.34192394487</t>
  </si>
  <si>
    <t>04020 - BEAUBOURG PLACE MICHELET</t>
  </si>
  <si>
    <t>FACE 27 RUE QUINCAMPOIX - 75004 PARIS</t>
  </si>
  <si>
    <t>48.8600883261, 2.35014833592</t>
  </si>
  <si>
    <t>12015 - NATION PICPUS</t>
  </si>
  <si>
    <t>FACE 67 BOULEVARD DE PICPUS - 75012 PARIS</t>
  </si>
  <si>
    <t>48.8469643595, 2.39986827743</t>
  </si>
  <si>
    <t>11043 - CIRQUE D HIVER</t>
  </si>
  <si>
    <t>PLACE PASDELOUP - 75011 PARIS</t>
  </si>
  <si>
    <t>48.8626503001, 2.36705349045</t>
  </si>
  <si>
    <t>09004 - ROCHECHOUART GERANDO</t>
  </si>
  <si>
    <t>19 RUE GUERANDO - 75009 PARIS</t>
  </si>
  <si>
    <t>48.8829110895, 2.34631937163</t>
  </si>
  <si>
    <t>08025 - MIROMESNIL</t>
  </si>
  <si>
    <t>39 RUE DE MIROMESNIL - 75008 PARIS</t>
  </si>
  <si>
    <t>48.8737604721, 2.31587630835</t>
  </si>
  <si>
    <t>53002 - PON02 - PLACE DE LA LIBÉRATION</t>
  </si>
  <si>
    <t>Place de la Libération côté avenue de Verdun - 95300 PONTOISE</t>
  </si>
  <si>
    <t>49.044395, 2.090632</t>
  </si>
  <si>
    <t>43007 - VORGES (VINCENNES)</t>
  </si>
  <si>
    <t>4 AVENUE VORGES - 94300 VINCENNES</t>
  </si>
  <si>
    <t>48.8482577527, 2.43989289939</t>
  </si>
  <si>
    <t>18018 - CARPEAUX</t>
  </si>
  <si>
    <t>13 RUE CARPEAUX - 75018 PARIS</t>
  </si>
  <si>
    <t>48.8907472102, 2.33082039648</t>
  </si>
  <si>
    <t>10024 - BUISSON SAINT LOUIS</t>
  </si>
  <si>
    <t>2 RUE DU BUISSON SAINT LOUIS - 75010 PARIS</t>
  </si>
  <si>
    <t>48.8718258899, 2.37220322486</t>
  </si>
  <si>
    <t>19111 - ROSA PARKS – GARE RER E</t>
  </si>
  <si>
    <t>Parvis Nord Gare RER E ROSA PARKS - 75019 PARIS</t>
  </si>
  <si>
    <t>48.8972395464, 2.37504277378</t>
  </si>
  <si>
    <t>04002 - MARCHE AUX FLEURS</t>
  </si>
  <si>
    <t>PLACE LOUIS LEPINE - 75004 PARIS</t>
  </si>
  <si>
    <t>48.8552533608, 2.34735644764</t>
  </si>
  <si>
    <t>44101 - PLACE MONGOLFIER (SAINT MAURICE)</t>
  </si>
  <si>
    <t>PLACE MONTGOLFIER - 94410 SAINT MAURICE</t>
  </si>
  <si>
    <t>48.8150500062, 2.45923941481</t>
  </si>
  <si>
    <t>16042 - PORTE DE SAINT CLOUD</t>
  </si>
  <si>
    <t>120 BOULEVARD MURAT - 75016 PARIS</t>
  </si>
  <si>
    <t>48.83755526, 2.25797257271</t>
  </si>
  <si>
    <t>54904 - VAU04 - MENDES FRANCE</t>
  </si>
  <si>
    <t>MAIL MENDES FRANCE ANGLE BOULEVARD DE L'OISE - 95490 VAUREAL</t>
  </si>
  <si>
    <t>49.0238365928, 2.02259548583</t>
  </si>
  <si>
    <t>07001 - DUROC</t>
  </si>
  <si>
    <t>63 BOULEVARD DES INVALIDES - 75007 PARIS</t>
  </si>
  <si>
    <t>48.8477698568, 2.31618388673</t>
  </si>
  <si>
    <t>08057 - HOCHE</t>
  </si>
  <si>
    <t>62 AVENUE HOCHE - 75008 PARIS</t>
  </si>
  <si>
    <t>48.8749447581, 2.2974385772</t>
  </si>
  <si>
    <t>18111 - FELIZ ZIEM</t>
  </si>
  <si>
    <t>2 RUE FELIX ZIEM - 75018 PARIS</t>
  </si>
  <si>
    <t>48.8894963049, 2.3333936588</t>
  </si>
  <si>
    <t>17005 - BROCHANT</t>
  </si>
  <si>
    <t>43 RUE BROCHANT - 75017 PARIS</t>
  </si>
  <si>
    <t>48.8903299891, 2.31973055993</t>
  </si>
  <si>
    <t>09014 - FAUBOURG MONTMARTRE</t>
  </si>
  <si>
    <t>55 RUE DU FAUBOURG MONTMARTRE - 75009 PARIS</t>
  </si>
  <si>
    <t>48.8753297232, 2.34077266233</t>
  </si>
  <si>
    <t>01 - LATTRE DE TASSIGNY</t>
  </si>
  <si>
    <t>AVENUE DU MARECHAL DE LATTRE DE TASSIGNY</t>
  </si>
  <si>
    <t>48.7988350968, 2.45387633773</t>
  </si>
  <si>
    <t>20035 - PYRENEES</t>
  </si>
  <si>
    <t>262 RUE DES PYRENEES - 75020 PARIS</t>
  </si>
  <si>
    <t>48.8694128912, 2.39503998122</t>
  </si>
  <si>
    <t>07014 - SAINT FRANCOIS XAVIER</t>
  </si>
  <si>
    <t>35 BOULEVARD DES INVALIDES - 75007 PARIS</t>
  </si>
  <si>
    <t>48.851678229, 2.31463384063</t>
  </si>
  <si>
    <t>03004 - REPUBLIQUE 23</t>
  </si>
  <si>
    <t>19 PLACE DE LA REPUBLIQUE - 75003 PARIS</t>
  </si>
  <si>
    <t>48.86707, 2.36351</t>
  </si>
  <si>
    <t>13046 - OUDINE PATAY</t>
  </si>
  <si>
    <t>10 RUE EUGENE OUDINE - 75013 PARIS</t>
  </si>
  <si>
    <t>48.8257129035, 2.37504430009</t>
  </si>
  <si>
    <t>33102 - JAURES 1 (PRE SAINT GERVAIS)</t>
  </si>
  <si>
    <t>RUE GABRIEL PERI ANGLE AVENUE JAURES - 93310 LE PRE SAINT GERVAIS</t>
  </si>
  <si>
    <t>48.8865269833, 2.40746868939</t>
  </si>
  <si>
    <t>15011 - THEBAUD RUE DE CAMBRONNE</t>
  </si>
  <si>
    <t>32 RUE CAMBRONNE - 75015 PARIS</t>
  </si>
  <si>
    <t>48.8458314196, 2.30175308699</t>
  </si>
  <si>
    <t>12033 - SAINT EMILION</t>
  </si>
  <si>
    <t>FACE 28 RUE FRANCOIS TRUFFAUT - 75012 PARIS</t>
  </si>
  <si>
    <t>48.8335083325, 2.3861331687</t>
  </si>
  <si>
    <t>21009 - LECORBUSIER (BOULOGNE-BILLANCOURT)</t>
  </si>
  <si>
    <t>FACE AU 1 RUE LECORBUSIER - 92100 BOULOGNE-BILLANCOURT</t>
  </si>
  <si>
    <t>48.8379982953, 2.24084666482</t>
  </si>
  <si>
    <t>42207 - PARIS 3 (CHARENTON)</t>
  </si>
  <si>
    <t>136 RUE DE PARIS - 94220 CHARENTON</t>
  </si>
  <si>
    <t>48.8266572063, 2.40587672301</t>
  </si>
  <si>
    <t>12028 - VIVALDI</t>
  </si>
  <si>
    <t>42 ALLEE VIVALDI - 75012 PARIS</t>
  </si>
  <si>
    <t>48.8419236633, 2.38972897947</t>
  </si>
  <si>
    <t>02003 - ALLEE PIERRE LAZAEFF</t>
  </si>
  <si>
    <t>189 RUE SAINT DENIS - 75002 PARIS</t>
  </si>
  <si>
    <t>48.8661457465, 2.35084459529</t>
  </si>
  <si>
    <t>06027 - VAUGIRARD DESGOFFE</t>
  </si>
  <si>
    <t>2 RUE BLAISE DESGOFFE - 75006 PARIS</t>
  </si>
  <si>
    <t>48.8461298915, 2.32424057814</t>
  </si>
  <si>
    <t>16018 - FLANDRIN</t>
  </si>
  <si>
    <t>2 BOULEVARD FLANDRIN - 75016 PARIS</t>
  </si>
  <si>
    <t>48.8644114095, 2.27244864765</t>
  </si>
  <si>
    <t>04 - UNIVERSITE - MAIL DES MECHES</t>
  </si>
  <si>
    <t>Avenue du Général de Gaulle</t>
  </si>
  <si>
    <t>48.7881107808, 2.44624865216</t>
  </si>
  <si>
    <t>23004 - COUTURIER 2 (LEVALLOIS)</t>
  </si>
  <si>
    <t>109 RUE  PAUL VAILLANT COUTURIER - 92300 LEVALLOIS</t>
  </si>
  <si>
    <t>48.8981970226, 2.29384801797</t>
  </si>
  <si>
    <t>18107 - CHARTRES</t>
  </si>
  <si>
    <t>22-24 RUE DE CHARTRES - 75018 PARIS</t>
  </si>
  <si>
    <t>48.884706864, 2.35358041023</t>
  </si>
  <si>
    <t>10105 - BONNE NOUVELLE PROP2</t>
  </si>
  <si>
    <t>2 RUE DE MAZAGRAN - 75010 PARIS</t>
  </si>
  <si>
    <t>48.8702780786, 2.35128163669</t>
  </si>
  <si>
    <t>16038 - RUE MOLITOR</t>
  </si>
  <si>
    <t>RUE MOLITOR - 75016 PARIS</t>
  </si>
  <si>
    <t>48.8450971265, 2.2657241479</t>
  </si>
  <si>
    <t>11030 - SAINT MAUR OBERKAMPF</t>
  </si>
  <si>
    <t>80 RUE OBERKAMPF - 75011 PARIS</t>
  </si>
  <si>
    <t>48.8653079842, 2.37601991202</t>
  </si>
  <si>
    <t>23001 - COUTURIER 1 (LEVALLOIS)</t>
  </si>
  <si>
    <t>2 RUE PAUL VAILLANT COUTURIER - 92300 LEVALLOIS</t>
  </si>
  <si>
    <t>48.8936146525, 2.27761872722</t>
  </si>
  <si>
    <t>50016 - CER16 - UNIVERSITÉ LES CHÊNES (CB)</t>
  </si>
  <si>
    <t>RUE DES CHÊNES D'OR ANGLE BOULEVARD DU PORT - 95000 CERGY</t>
  </si>
  <si>
    <t>49.038874, 2.076405</t>
  </si>
  <si>
    <t>42014 - CACHIN (IVRY)</t>
  </si>
  <si>
    <t>PLACE MARCEL CACHIN - 94200 IVRY SUR SEINE</t>
  </si>
  <si>
    <t>48.8141405375, 2.39090936807</t>
  </si>
  <si>
    <t>08005 - MADELEINE</t>
  </si>
  <si>
    <t>04 PLACE DE LA MADELEINE - 75008 PARIS</t>
  </si>
  <si>
    <t>48.8690900883, 2.3244296305</t>
  </si>
  <si>
    <t>10001 - JOHANN STRAUSS</t>
  </si>
  <si>
    <t>FACE 50 RUE RENE BOULANGER - 75010 PARIS</t>
  </si>
  <si>
    <t>48.8684999417, 2.35997004961</t>
  </si>
  <si>
    <t>15061 - DESNOUETTES</t>
  </si>
  <si>
    <t>12 SQUARE DESNOUETTES - 75015 PARIS</t>
  </si>
  <si>
    <t>48.8347683793, 2.28414229739</t>
  </si>
  <si>
    <t>16043 - PLACE DE PASSY</t>
  </si>
  <si>
    <t>2 PLACE DE PASSY - 75016 PARIS</t>
  </si>
  <si>
    <t>48.8578029171, 2.27750054694</t>
  </si>
  <si>
    <t>05014 - CALVIN</t>
  </si>
  <si>
    <t>8 RUE JEAN CALVIN - 75005 PARIS</t>
  </si>
  <si>
    <t>48.8416327086, 2.34855201812</t>
  </si>
  <si>
    <t>14101 - PLACE FERNAND MOURLOT</t>
  </si>
  <si>
    <t>33 BD EDGAR QUINET - 75014 PARIS</t>
  </si>
  <si>
    <t>48.8415048015, 2.32327771564</t>
  </si>
  <si>
    <t>15060 - MONDRIAN</t>
  </si>
  <si>
    <t>9 PLACE DE LA MONTAGNE DU GOULET - 75015 PARIS</t>
  </si>
  <si>
    <t>48.8442928656, 2.2773458971</t>
  </si>
  <si>
    <t>05034 - CENSIER</t>
  </si>
  <si>
    <t>21 RUE CENSIER - 75005 PARIS</t>
  </si>
  <si>
    <t>48.8405086637, 2.35371355203</t>
  </si>
  <si>
    <t>32603 - CALMETTE (LES LILAS)</t>
  </si>
  <si>
    <t>1 ALLEE DOCTEUR CALMETTE - 93260 LES LILAS</t>
  </si>
  <si>
    <t>48.8811410157, 2.42497424307</t>
  </si>
  <si>
    <t>20106 - MAIRIE DU 20ÈME</t>
  </si>
  <si>
    <t>44-46 AVENUE GAMBETTA - 75020 PARIS</t>
  </si>
  <si>
    <t>48.865352242, 2.39894644808</t>
  </si>
  <si>
    <t>09025 - TAITBOUT CHÂTEAUDUN</t>
  </si>
  <si>
    <t>77 RUE TAITBOUT - 75009 PARIS</t>
  </si>
  <si>
    <t>48.8763839694, 2.33535667793</t>
  </si>
  <si>
    <t>10039 - SAMBRE ET MEUSE</t>
  </si>
  <si>
    <t>37 RUE SAMBRE ET MEUSE - 75010 PARIS</t>
  </si>
  <si>
    <t>48.8744056662, 2.373807238</t>
  </si>
  <si>
    <t>06026 - SAINT PLACIDE CHERCHE MIDI</t>
  </si>
  <si>
    <t>28 RUE SAINT PLACIDE - 75006 PARIS</t>
  </si>
  <si>
    <t>48.8491399032, 2.32517538941</t>
  </si>
  <si>
    <t>18043 - BLANCHE</t>
  </si>
  <si>
    <t>55 BOULEVARD DE CLICHY - 75018 PARIS</t>
  </si>
  <si>
    <t>48.8835647449, 2.33341862941</t>
  </si>
  <si>
    <t>21203 - BRIAND (MONTROUGE)</t>
  </si>
  <si>
    <t>PLACE JULES FERRY / AVENUE ARISTIDE BRIAND - 92120 MONTROUGE</t>
  </si>
  <si>
    <t>48.8125109082, 2.32568062304</t>
  </si>
  <si>
    <t>21704 - REPUBLIQUE (VANVES)</t>
  </si>
  <si>
    <t>2 RUE DE LA REPUBLIQUE - 92170 VANVES</t>
  </si>
  <si>
    <t>48.8217026999, 2.28539562483</t>
  </si>
  <si>
    <t>50002 - CER02 - AVENUE DU HAZAY</t>
  </si>
  <si>
    <t>Avenue du Hazay angle rue de la Destinée - 95000 CERGY</t>
  </si>
  <si>
    <t>49.046868, 2.01362</t>
  </si>
  <si>
    <t>35010 - GERVAIS (PANTIN)</t>
  </si>
  <si>
    <t>1-3 RUE DU PRE SAINT GERVAIS - 93500 PANTIN</t>
  </si>
  <si>
    <t>48.8910789763, 2.40277551969</t>
  </si>
  <si>
    <t>16026 - RANELAGH</t>
  </si>
  <si>
    <t>91 RUE DU RANELAGH - 75016 PARIS</t>
  </si>
  <si>
    <t>48.8554848837, 2.2704086574</t>
  </si>
  <si>
    <t>50001 - CER01 - GARE LES HAUTS DE CERGY(CB)</t>
  </si>
  <si>
    <t>PLACE DES 3 GARES - 95000 CERGY</t>
  </si>
  <si>
    <t>49.048246, 2.011238</t>
  </si>
  <si>
    <t>16008 - GALILEE KLEBER</t>
  </si>
  <si>
    <t>1 RUE GALILEE - 75016 PARIS</t>
  </si>
  <si>
    <t>48.8674118657, 2.29078138011</t>
  </si>
  <si>
    <t>08010 - LIEGE</t>
  </si>
  <si>
    <t>22 RUE DE LIEGE - 75008 PARIS</t>
  </si>
  <si>
    <t>48.8795811656, 2.32642735247</t>
  </si>
  <si>
    <t>50011 - CER11 - PLACE DE L'HOTEL DE VILLE (CB)</t>
  </si>
  <si>
    <t>RUE DES GÉMEAUX - 95000 CERGY</t>
  </si>
  <si>
    <t>49.051599, 2.036105</t>
  </si>
  <si>
    <t>13052 - TOLBIAC LERREDE</t>
  </si>
  <si>
    <t>2 RUE LEREDDE - 75013 PARIS</t>
  </si>
  <si>
    <t>48.8289747443, 2.37433200086</t>
  </si>
  <si>
    <t>31703 - CARNOT (BAGNOLET)</t>
  </si>
  <si>
    <t>177 RUE SADI CARNOT - 93170 BAGNOLET</t>
  </si>
  <si>
    <t>48.8752669984, 2.42364949052</t>
  </si>
  <si>
    <t>08018 - SAINT AUGUSTIN</t>
  </si>
  <si>
    <t>18 PLACE HENRI BERGSON - 75008 PARIS</t>
  </si>
  <si>
    <t>48.8762011622, 2.31979392397</t>
  </si>
  <si>
    <t>43003 - PARIS 2 (VINCENNES)</t>
  </si>
  <si>
    <t>104 AVENUE DE PARIS - 94300 VINCENNES</t>
  </si>
  <si>
    <t>48.8457199009, 2.42740630276</t>
  </si>
  <si>
    <t>03002 - SAINT GILLES</t>
  </si>
  <si>
    <t>26 RUE SAINT GILLES - 75003 PARIS</t>
  </si>
  <si>
    <t>48.8581589568, 2.3647149921</t>
  </si>
  <si>
    <t>56101 - ERA01 - LA DANNE</t>
  </si>
  <si>
    <t>BOULEVARD CHARLES DE GAULLE ANGLE BOULEVARD JACQUES DUCLOS 95600 - ERAGNY</t>
  </si>
  <si>
    <t>49.0242104711, 2.1032675086</t>
  </si>
  <si>
    <t>19113 - PRE ST GERVAIS</t>
  </si>
  <si>
    <t>27 RUE DU PRE SAINT GERVAIS - 75019 PARIS</t>
  </si>
  <si>
    <t>48.8779234119, 2.39598555362</t>
  </si>
  <si>
    <t>31701 - BERTON (BAGNOLET)</t>
  </si>
  <si>
    <t>3 RUE RAOUL BERTON - 93170 BAGNOLET</t>
  </si>
  <si>
    <t>48.868453299, 2.41781693474</t>
  </si>
  <si>
    <t>11003 - ROQUETTE DALLERY</t>
  </si>
  <si>
    <t>29 RUE KELLER - 75011 PARIS</t>
  </si>
  <si>
    <t>48.8555128613, 2.37524034703</t>
  </si>
  <si>
    <t>01005 - LES HALLES - SEBASTOPOL</t>
  </si>
  <si>
    <t>3 RUE DE LA COSSONNERIE - 75001 PARIS</t>
  </si>
  <si>
    <t>48.8612620698, 2.34939999975</t>
  </si>
  <si>
    <t>17022 - PLACE DE WAGRAM</t>
  </si>
  <si>
    <t>67 BOULEVARD PEREIRE - 75017 PARIS</t>
  </si>
  <si>
    <t>48.8870706076, 2.30411112453</t>
  </si>
  <si>
    <t>18033 - MOSKOWA</t>
  </si>
  <si>
    <t>111 RUE BELLIARD - 75018 PARIS</t>
  </si>
  <si>
    <t>48.8966923878, 2.33802345039</t>
  </si>
  <si>
    <t>22405 - NORD (MALAKOFF)</t>
  </si>
  <si>
    <t>ANGLE PASSAGE DU NORD / GABRIEL PERI - 92240 MALAKOFF</t>
  </si>
  <si>
    <t>48.8193391584, 2.30047686505</t>
  </si>
  <si>
    <t>14028 - PLAISANCE ALESIA</t>
  </si>
  <si>
    <t>164 RUE ALESIA - 75014 PARIS</t>
  </si>
  <si>
    <t>48.8316397041, 2.31515852905</t>
  </si>
  <si>
    <t>15071 - CHAMP DE MARS COTE 16EME</t>
  </si>
  <si>
    <t>36 AVENUE DE SUFFREN - 75015 PARIS</t>
  </si>
  <si>
    <t>48.8548517488, 2.29500791364</t>
  </si>
  <si>
    <t>12001 - BASTILLE</t>
  </si>
  <si>
    <t>48 BOULEVARD DE LA BASTILLE - 75012 PARIS</t>
  </si>
  <si>
    <t>48.8513111874, 2.36925048358</t>
  </si>
  <si>
    <t>09015 - LAMARTINE</t>
  </si>
  <si>
    <t>43 RUE LAMARTINE - 75009 PARIS</t>
  </si>
  <si>
    <t>48.8766221204, 2.33979989932</t>
  </si>
  <si>
    <t>20007 - BUZENVAL</t>
  </si>
  <si>
    <t>52 RUE BUZENVAL - 75020 PARIS</t>
  </si>
  <si>
    <t>48.851617205, 2.40151359731</t>
  </si>
  <si>
    <t>10037 - VERSION 2 JAURES</t>
  </si>
  <si>
    <t>EGLISE SAINT JOSEPH ARTISAN - 75010 PARIS</t>
  </si>
  <si>
    <t>48.881268164, 2.36811752799</t>
  </si>
  <si>
    <t>16135 - STADE WILMILLE</t>
  </si>
  <si>
    <t>ROND POINT DU MARECHAL DELATRE DE TASSIGNY - 75016 PARIS</t>
  </si>
  <si>
    <t>48.872381, 2.275283</t>
  </si>
  <si>
    <t>09102 - PLACE D'ESTIENNE D'ORVES</t>
  </si>
  <si>
    <t>2 RUE DE LONDRES - 75009 PARIS</t>
  </si>
  <si>
    <t>48.8767324989, 2.33048422585</t>
  </si>
  <si>
    <t>09013 - MAIRIE DU 9EME</t>
  </si>
  <si>
    <t>20 RUE DE LA GRANGE BATELIERE - 75009 PARIS</t>
  </si>
  <si>
    <t>48.8732671376, 2.34075344805</t>
  </si>
  <si>
    <t>18003 - JOSEPH DE MAISTRE LEPIC</t>
  </si>
  <si>
    <t>2 RUE JOSEPH DE MAISTRE - 75018 PARIS</t>
  </si>
  <si>
    <t>48.8864568158, 2.33289782791</t>
  </si>
  <si>
    <t>10005 - CONSERVATOIRE</t>
  </si>
  <si>
    <t>59 RUE DES PETITES ECURIES - 75010 PARIS</t>
  </si>
  <si>
    <t>48.8739721724, 2.3483887575</t>
  </si>
  <si>
    <t>08027 - MAIRIE DU 8 ÈME</t>
  </si>
  <si>
    <t>28 RUE DE MADRID - 75008 PARIS</t>
  </si>
  <si>
    <t>48.8779840275, 2.31840486278</t>
  </si>
  <si>
    <t>22014 - HUGO (NEUILLY)</t>
  </si>
  <si>
    <t>35 BOULEVARD VICTOR HUGO - 92200 NEUILLY</t>
  </si>
  <si>
    <t>48.8878010686, 2.27807242437</t>
  </si>
  <si>
    <t>05006 - SAINT JACQUES SOUFFLOT</t>
  </si>
  <si>
    <t>174 RUE SAINT JACQUES - 75005 PARIS</t>
  </si>
  <si>
    <t>48.8465169206, 2.34312380337</t>
  </si>
  <si>
    <t>22401 - DE GAULLE (MALAKOFF)</t>
  </si>
  <si>
    <t>BOULEVARD CHARLES DE GAULLE (STATION DE METRO) - 92240 MALAKOFF</t>
  </si>
  <si>
    <t>48.822528306, 2.29863165412</t>
  </si>
  <si>
    <t>41601 - GENERAL DE GAULLE (SAINT MANDE)</t>
  </si>
  <si>
    <t>86 AVENUE DU GENERAL DE GAULLE - 94160 SAINT MANDE</t>
  </si>
  <si>
    <t>48.8390304318, 2.4174104354</t>
  </si>
  <si>
    <t>31013 - CENTENAIRE (MONTREUIL)</t>
  </si>
  <si>
    <t>8 RUE DU CENTENAIRE - 93100 MONTREUIL</t>
  </si>
  <si>
    <t>48.8584596543, 2.42739031072</t>
  </si>
  <si>
    <t>12007 - GARE DE LYON CHALON</t>
  </si>
  <si>
    <t>FACE 54 RUE DE CHALON - 75012 PARIS</t>
  </si>
  <si>
    <t>48.8456889756, 2.37420369005</t>
  </si>
  <si>
    <t>19015 - THIONVILLE</t>
  </si>
  <si>
    <t>24 RUE DE THIONVILLE - 75019 PARIS</t>
  </si>
  <si>
    <t>48.8891549176, 2.38337541728</t>
  </si>
  <si>
    <t>10013 - SAINT LOUIS</t>
  </si>
  <si>
    <t>2 RUE ALIBERT - 75010 PARIS</t>
  </si>
  <si>
    <t>48.8711399497, 2.36628044397</t>
  </si>
  <si>
    <t>22407 - BARBUSSE (MALAKOFF)</t>
  </si>
  <si>
    <t>ROND POINT HENRI BARBUSSE - 92240 MALAKOFF</t>
  </si>
  <si>
    <t>48.8146796589, 2.28740045741</t>
  </si>
  <si>
    <t>09038 - SQUARE BERLIOZ</t>
  </si>
  <si>
    <t>50 BIS RUE DOUAI - 75009 PARIS</t>
  </si>
  <si>
    <t>48.8832078412, 2.33084994903</t>
  </si>
  <si>
    <t>02008 - MAIRIE DU 2EME</t>
  </si>
  <si>
    <t>11 RUE DE LA BANQUE - 75002 PARIS</t>
  </si>
  <si>
    <t>48.8672932628, 2.34056368636</t>
  </si>
  <si>
    <t>23002 - FRANCE (LEVALLOIS)</t>
  </si>
  <si>
    <t>157 ANATOLE FRANCE - 92300 LEVALLOIS</t>
  </si>
  <si>
    <t>48.8983498515, 2.27917948879</t>
  </si>
  <si>
    <t>13035 - IVRY TOLBIAC</t>
  </si>
  <si>
    <t>116 AVENUE DE CHOISY - 75013 PARIS</t>
  </si>
  <si>
    <t>48.8259701364, 2.36023184076</t>
  </si>
  <si>
    <t>01027 - BERGER</t>
  </si>
  <si>
    <t>49 RUE BERGER - 75001 PARIS</t>
  </si>
  <si>
    <t>48.862238717, 2.34196093796</t>
  </si>
  <si>
    <t>11107 - BIBLIOTHEQUE FAIDHERBE</t>
  </si>
  <si>
    <t>11 RUE FAIDHERBE - 75011 PARIS</t>
  </si>
  <si>
    <t>48.8515320053, 2.38372328829</t>
  </si>
  <si>
    <t>08115 - BASSANO</t>
  </si>
  <si>
    <t>10 RUE VERNET - 75008 PARIS</t>
  </si>
  <si>
    <t>48.8713453271, 2.30018657227</t>
  </si>
  <si>
    <t>17104 - GENERAL KOENIG</t>
  </si>
  <si>
    <t>2 BOULEVARD AURELLE DE PALADINES - 75017 PARIS</t>
  </si>
  <si>
    <t>48.8817256597, 2.28368266167</t>
  </si>
  <si>
    <t>16115 - RAFFET</t>
  </si>
  <si>
    <t>52 RUE RAFFET - 75016 PARIS</t>
  </si>
  <si>
    <t>48.8526188461, 2.2629300391</t>
  </si>
  <si>
    <t>11024 - BOULEVARD VOLTAIRE</t>
  </si>
  <si>
    <t>82 RUE SEDAINE - 75011 PARIS</t>
  </si>
  <si>
    <t>48.8588289084, 2.37887132712</t>
  </si>
  <si>
    <t>12011 - CHARENTON</t>
  </si>
  <si>
    <t>160 RUE CHARENTON - 75012 PARIS</t>
  </si>
  <si>
    <t>48.8448673196, 2.38257893505</t>
  </si>
  <si>
    <t>09021 - SAINT GEORGES</t>
  </si>
  <si>
    <t>56 RUE SAINT GEORGES - 75009 PARIS</t>
  </si>
  <si>
    <t>48.8778722783, 2.3374468042</t>
  </si>
  <si>
    <t>18042 - PIGALLE GERMAIN PILLON</t>
  </si>
  <si>
    <t>FACE 36 BOULEVARD DE CLICHY - 75018 PARIS</t>
  </si>
  <si>
    <t>48.8827280905, 2.33626263902</t>
  </si>
  <si>
    <t>15118 - PLACE BIENVENUE</t>
  </si>
  <si>
    <t>11 RUE DE L'ARRIVEE - 75015 PARIS</t>
  </si>
  <si>
    <t>48.8431988281, 2.32225737728</t>
  </si>
  <si>
    <t>06006 - NOTRE DAME DES CHAMPS</t>
  </si>
  <si>
    <t>41 RUE NOTRE DAME DES CHAMPS - 75006 PARIS</t>
  </si>
  <si>
    <t>48.8447992886, 2.32933775589</t>
  </si>
  <si>
    <t>14013 - LIART AMIRAL MOUCHEZ</t>
  </si>
  <si>
    <t>1 RUE LIARD - 75014 PARIS</t>
  </si>
  <si>
    <t>48.8212276633, 2.34210421456</t>
  </si>
  <si>
    <t>18019 - MONTCALM</t>
  </si>
  <si>
    <t>2 RUE MONTCALM - 75018 PARIS</t>
  </si>
  <si>
    <t>48.8918779571, 2.33544742769</t>
  </si>
  <si>
    <t>13021 - BOUSSINGAULT - TOLBIAC</t>
  </si>
  <si>
    <t>55 RUE BOUSSINGAULT - 75013 PARIS</t>
  </si>
  <si>
    <t>48.8260351661, 2.342176808</t>
  </si>
  <si>
    <t>31008 - VINCENNES (MONTREUIL)</t>
  </si>
  <si>
    <t>7 BIS RUE DE VINCENNES - 93100 MONTREUIL</t>
  </si>
  <si>
    <t>48.857702134, 2.43736866129</t>
  </si>
  <si>
    <t>43006 - MINIMES (VINCENNES)</t>
  </si>
  <si>
    <t>30 AVENUE DES MINIMES - 94300 VINCENNES</t>
  </si>
  <si>
    <t>48.8414868563, 2.43079345113</t>
  </si>
  <si>
    <t>17029 - PLACE AIMÉE MAILLART</t>
  </si>
  <si>
    <t>29 RUE PIERRE DEMOURS - 75017 PARIS</t>
  </si>
  <si>
    <t>48.8814111012, 2.29482820074</t>
  </si>
  <si>
    <t>35006 - DELIZY (PANTIN)</t>
  </si>
  <si>
    <t>FACE AU 23 RUE DELIZY - 93500 PANTIN</t>
  </si>
  <si>
    <t>48.8963319317, 2.40908765273</t>
  </si>
  <si>
    <t>04107 - BEAUMARCHAIS</t>
  </si>
  <si>
    <t>27 BOULEVARD BEAUMARCHAIS - 75004 PARIS</t>
  </si>
  <si>
    <t>48.8555013577, 2.36842906993</t>
  </si>
  <si>
    <t>17018 - MONCEAU</t>
  </si>
  <si>
    <t>4 RUE DE THANN - 75017 PARIS</t>
  </si>
  <si>
    <t>48.8811619836, 2.30951238051</t>
  </si>
  <si>
    <t>21501 - SELLIER (SURESNES)</t>
  </si>
  <si>
    <t>RUE DE SAINT CLOUD / BOULEVARD HENRI SELLIER - 92150 SURESNES</t>
  </si>
  <si>
    <t>48.8675658061, 2.22599848496</t>
  </si>
  <si>
    <t>14125 - DAREAU</t>
  </si>
  <si>
    <t>34 RUE DAREAU - 75014 PARIS</t>
  </si>
  <si>
    <t>48.8307232146, 2.3361465572</t>
  </si>
  <si>
    <t>14115 - CITÉ UNIVERSITAIRE</t>
  </si>
  <si>
    <t>AVENUE MAURICE D'OCAGNE - 75014 PARIS</t>
  </si>
  <si>
    <t>48.8239231685, 2.31657332932</t>
  </si>
  <si>
    <t>17116 - REIMS</t>
  </si>
  <si>
    <t>6 BOULEVARD DE REIMS - 75017 PARIS</t>
  </si>
  <si>
    <t>48.8918344482, 2.30014465995</t>
  </si>
  <si>
    <t>08047 - GEORGE V</t>
  </si>
  <si>
    <t>28 AVENUE GEORGE V - 75008 PARIS</t>
  </si>
  <si>
    <t>48.8681659406, 2.30127460932</t>
  </si>
  <si>
    <t>33009 - FELIX (AUBERVILLIERS)</t>
  </si>
  <si>
    <t>120 BOULEVARD FELIX FAURE - 93300 AUBERVILLIERS</t>
  </si>
  <si>
    <t>48.9078857573, 2.37883847406</t>
  </si>
  <si>
    <t>11042 - OBERKAMPF</t>
  </si>
  <si>
    <t>1 RUE DU GRAND PRIEURE - 75011 PARIS</t>
  </si>
  <si>
    <t>48.8646494199, 2.36926143826</t>
  </si>
  <si>
    <t>15047 - DANTZIG</t>
  </si>
  <si>
    <t>FACE AU 37 RUE MORILLONS - 75015 PARIS</t>
  </si>
  <si>
    <t>48.8331797706, 2.2992826416</t>
  </si>
  <si>
    <t>11109 - REPUBLIQUE PIERRE LEVEE</t>
  </si>
  <si>
    <t>1 RUE DE LA PIERRE LEVEE - 75011 PARIS</t>
  </si>
  <si>
    <t>48.8663313479, 2.37109744847</t>
  </si>
  <si>
    <t>41603 - PASTEUR (SAINT MANDE)</t>
  </si>
  <si>
    <t>AVENUE PASTEUR/AVENUE DE PARIS - 94160 SAINT MANDE</t>
  </si>
  <si>
    <t>48.8457792192, 2.42377059524</t>
  </si>
  <si>
    <t>18041 - MARTYRS 2</t>
  </si>
  <si>
    <t>FACE 112 BOULEVARD DE ROCHECHOUART - 75018 PARIS</t>
  </si>
  <si>
    <t>48.882194204, 2.34065184962</t>
  </si>
  <si>
    <t>15026 - BIR HAKEIM</t>
  </si>
  <si>
    <t>FACE 6 BOULEVARD DE GRENELLE - 75015 PARIS</t>
  </si>
  <si>
    <t>48.8538440543, 2.28970534822</t>
  </si>
  <si>
    <t>14104 - LOSSERAND BOYER-BARRET</t>
  </si>
  <si>
    <t>4 RUE BOYER BARRET - 75014 PARIS</t>
  </si>
  <si>
    <t>48.833139, 2.317377</t>
  </si>
  <si>
    <t>42503 - LENINE (GENTILLY)</t>
  </si>
  <si>
    <t>FACE 71 AVENUE LENINE - 94250 GENTILLY</t>
  </si>
  <si>
    <t>48.8131566777, 2.33205479495</t>
  </si>
  <si>
    <t>21104 - SANZILLON (CLICHY)</t>
  </si>
  <si>
    <t>64 RUE DE MADAME DE SANZILLON - 92110 CLICHY</t>
  </si>
  <si>
    <t>48.9036767023, 2.31917665758</t>
  </si>
  <si>
    <t>09017 - TRUDAINE MARTYRS</t>
  </si>
  <si>
    <t>01 RUE LALLIER - 75009 PARIS</t>
  </si>
  <si>
    <t>48.881032149, 2.34077441212</t>
  </si>
  <si>
    <t>12012 - REUILLY DIDEROT</t>
  </si>
  <si>
    <t>71 BOULEVARD DIDEROT - 75012 PARIS</t>
  </si>
  <si>
    <t>48.8472963106, 2.38570767222</t>
  </si>
  <si>
    <t>05026 - MOUFFETARD SAINT MEDARD</t>
  </si>
  <si>
    <t>3 RUE PASCAL - 75005 PARIS</t>
  </si>
  <si>
    <t>48.8389938245, 2.34993205296</t>
  </si>
  <si>
    <t>19027 - SERRURIER</t>
  </si>
  <si>
    <t>FACE 109 BOULEVARD SERURIER - 75019 PARIS</t>
  </si>
  <si>
    <t>48.8806060536, 2.39789629061</t>
  </si>
  <si>
    <t>02107 - THOREL</t>
  </si>
  <si>
    <t>11 RUE THOREL - 75002 PARIS</t>
  </si>
  <si>
    <t>48.8700006172, 2.34899551805</t>
  </si>
  <si>
    <t>42706 - SALENGRO (KREMLIN BICETRE)</t>
  </si>
  <si>
    <t>3 RUE ROGER SALENGRO -  94270 LE KREMLIN BICETRE</t>
  </si>
  <si>
    <t>48.8146624956, 2.36134550272</t>
  </si>
  <si>
    <t>12128 - ROUTE DE LA PYRAMIDE- ECOLE DU BREUIL</t>
  </si>
  <si>
    <t>Pyramide  (proche rond-point Route de la Ferme) - 75012 PARIS</t>
  </si>
  <si>
    <t>48.82256, 2.45877</t>
  </si>
  <si>
    <t>14110 - ABBE CARTON</t>
  </si>
  <si>
    <t>89 RUE DE L'ABBE CARTON - 75014 PARIS</t>
  </si>
  <si>
    <t>48.8277462661, 2.32071409809</t>
  </si>
  <si>
    <t>20131 - REPOS</t>
  </si>
  <si>
    <t>41 RUE DU REPOS - 75020 PARIS</t>
  </si>
  <si>
    <t>48.8593585236, 2.38961313668</t>
  </si>
  <si>
    <t>10036 - AQUEDUC</t>
  </si>
  <si>
    <t>80 RUE DE L'AQUEDUC - 75010 PARIS</t>
  </si>
  <si>
    <t>48.8838432657, 2.36711064403</t>
  </si>
  <si>
    <t>16101 - MALAKOFF</t>
  </si>
  <si>
    <t>161 AVENUE MALAKOFF - 75016 PARIS</t>
  </si>
  <si>
    <t>48.8766926874, 2.28345759338</t>
  </si>
  <si>
    <t>17031 - PORTE DE CHAMPERET</t>
  </si>
  <si>
    <t>PLACE DE LA PORTE DE CHAMPERET - 75017 PARIS</t>
  </si>
  <si>
    <t>48.8856174163, 2.29078141128</t>
  </si>
  <si>
    <t>07022 - PONT DE L'ALMA</t>
  </si>
  <si>
    <t>3 AVENUE BOSQUET - 75007 PARIS</t>
  </si>
  <si>
    <t>48.8616404996, 2.30225034418</t>
  </si>
  <si>
    <t>15051 - ROLLET</t>
  </si>
  <si>
    <t>1 PLACE HENRI ROLLET - 75015 PARIS</t>
  </si>
  <si>
    <t>48.8359810045, 2.29346711913</t>
  </si>
  <si>
    <t>20107 - STADE MARYSE HILSZ</t>
  </si>
  <si>
    <t>26 RUE MARYSE HILSZ - 75020 PARIS</t>
  </si>
  <si>
    <t>48.8512852762, 2.41273364163</t>
  </si>
  <si>
    <t>09026 - BRUYERE PIGALLE</t>
  </si>
  <si>
    <t>28 RUE J.B.PIGALLE - 75009 PARIS</t>
  </si>
  <si>
    <t>48.8793982645, 2.33370917334</t>
  </si>
  <si>
    <t>34010 - DIDEROT 2 (SAINT OUEN)</t>
  </si>
  <si>
    <t>FACE 61-63 RUE DIDEROT- 93400 SAINT OUEN</t>
  </si>
  <si>
    <t>48.9115704593, 2.33391012713</t>
  </si>
  <si>
    <t>15038 - PLACE ADOLPHE CHERIOUX</t>
  </si>
  <si>
    <t>18 PLACE ADOLPHE CHERIOUX - 75015 PARIS</t>
  </si>
  <si>
    <t>48.8396350806, 2.30065445929</t>
  </si>
  <si>
    <t>18006 - MARCHE ST-PIERRE</t>
  </si>
  <si>
    <t>PLACE SAINT PIERRE - 75018 PARIS</t>
  </si>
  <si>
    <t>48.8846916064, 2.34413928595</t>
  </si>
  <si>
    <t>19029 - SEINE FLANDRE</t>
  </si>
  <si>
    <t>51 QUAI DE LA SEINE - 75019 PARIS</t>
  </si>
  <si>
    <t>48.8867988118, 2.3747195168</t>
  </si>
  <si>
    <t>21003 - JAURES 1 (BOULOGNE-BILLANCOURT)</t>
  </si>
  <si>
    <t>2 BOULEVARD JEAN JAURES -  92100 BOULOGNE-BILLANCOURT</t>
  </si>
  <si>
    <t>48.8456381388, 2.23701147134</t>
  </si>
  <si>
    <t>05107 - PONTOISE</t>
  </si>
  <si>
    <t>1 RUE DE PONTOISE - 75005 PARIS</t>
  </si>
  <si>
    <t>48.8504580092, 2.35245427549</t>
  </si>
  <si>
    <t>12002 - LACUEE</t>
  </si>
  <si>
    <t>17 RUE LACUEE - 75012 PARIS</t>
  </si>
  <si>
    <t>48.8492158626, 2.37050342387</t>
  </si>
  <si>
    <t>00908 - PORT DU GROS CAILLOU (STATION MOBILE)</t>
  </si>
  <si>
    <t>QUAI D'ORSAY - PORT DU GROS CAILLOU - 75007 PARIS</t>
  </si>
  <si>
    <t>48.86288, 2.30652</t>
  </si>
  <si>
    <t>13048 - TOLBIAC WURTZ</t>
  </si>
  <si>
    <t>20 RUE WURTZ - 75013 PARIS</t>
  </si>
  <si>
    <t>48.8264943283, 2.34430171587</t>
  </si>
  <si>
    <t>08103 - D'ARTOIS BERRY</t>
  </si>
  <si>
    <t>31 RUE D'ARTOIS - 75008 PARIS</t>
  </si>
  <si>
    <t>48.8737943184, 2.30629955027</t>
  </si>
  <si>
    <t>17119 - TOQUEVILLE</t>
  </si>
  <si>
    <t>64 RUE DE TOQUEVILLE - 75017 PARIS</t>
  </si>
  <si>
    <t>48.8849243589, 2.31090855294</t>
  </si>
  <si>
    <t>08039 - COLISEE</t>
  </si>
  <si>
    <t>6 RUE DU COLISEE - 75008 PARIS</t>
  </si>
  <si>
    <t>48.8704819386, 2.30766254015</t>
  </si>
  <si>
    <t>14103 - MAINE LIANCOURT</t>
  </si>
  <si>
    <t>132 / 136 AVENUE DU MAINE - 75014 PARIS</t>
  </si>
  <si>
    <t>48.835064364, 2.32373144997</t>
  </si>
  <si>
    <t>10035 - AUBERVILLIERS</t>
  </si>
  <si>
    <t>1 BOULEVARD DE LA CHAPELLE - 75010 PARIS</t>
  </si>
  <si>
    <t>48.8843481513, 2.36416332987</t>
  </si>
  <si>
    <t>00903 - QUAI MAURIAC  / PONT DE BERCY</t>
  </si>
  <si>
    <t>FETE DE L'OH (BERCY) - QUAI MAURIAC ANG PONT DE BERCY - 75013 PARIS</t>
  </si>
  <si>
    <t>48.8371336895, 2.37434055461</t>
  </si>
  <si>
    <t>23009 - FRANCE (LEVALLOIS)</t>
  </si>
  <si>
    <t>18 RUE ANATOLE FRANCE - 92300 LEVALLOIS-PERRET</t>
  </si>
  <si>
    <t>48.8887627777, 2.28813601438</t>
  </si>
  <si>
    <t>17101 - ALEXANDRE CHARPENTIER</t>
  </si>
  <si>
    <t>FACE 3 RUE ALEXANDRE CHARPENTIER - 75017 PARIS</t>
  </si>
  <si>
    <t>48.8843411247, 2.28827375264</t>
  </si>
  <si>
    <t>13014 - GARE D'AUSTERLITZ</t>
  </si>
  <si>
    <t>5 BIS BOULEVARD DE L'HOPITAL - 75013 PARIS</t>
  </si>
  <si>
    <t>48.8425244908, 2.36404495866</t>
  </si>
  <si>
    <t>20109 - SURMELIN HAXO</t>
  </si>
  <si>
    <t>2 RUE HAXO - 75020 PARIS</t>
  </si>
  <si>
    <t>48.8694370761, 2.40539657538</t>
  </si>
  <si>
    <t>56401 - COU01 - LA LOUVIERE (CB)</t>
  </si>
  <si>
    <t>Boulevard des chasseurs angle boulevard Sainte Apolline - 95400 COURDIMANCHE</t>
  </si>
  <si>
    <t>49.0452230206, 2.00250713459</t>
  </si>
  <si>
    <t>19013 - LAUMIERE</t>
  </si>
  <si>
    <t>8 &amp; 1 RUE PETIT - 75019 PARIS</t>
  </si>
  <si>
    <t>48.8845807407, 2.38012665025</t>
  </si>
  <si>
    <t>05004 - SAINT JACQUES VAL DE GRACE</t>
  </si>
  <si>
    <t>272 RUE SAINT JACQUES - 75005 PARIS</t>
  </si>
  <si>
    <t>48.8418659565, 2.34120202666</t>
  </si>
  <si>
    <t>03014 - GRENIER SAINT LAZARE</t>
  </si>
  <si>
    <t>FACE 34 RUE GRENIER SAINT LAZARE - 75003 PARIS</t>
  </si>
  <si>
    <t>48.8630628327, 2.35283938072</t>
  </si>
  <si>
    <t>23008 - REPUBLIQUE (LEVALLOIS)</t>
  </si>
  <si>
    <t>PLACE DE LA REPUBLIQUE - 92300 LEVALLOIS</t>
  </si>
  <si>
    <t>48.8931946754, 2.28891416006</t>
  </si>
  <si>
    <t>13033 - PORTE D'ITALIE</t>
  </si>
  <si>
    <t>15 AVENUE DE LA PORTE D'ITALIE - 75013 PARIS</t>
  </si>
  <si>
    <t>48.8173123004, 2.36021848094</t>
  </si>
  <si>
    <t>19102 - BELLEVILLE RAMPAL</t>
  </si>
  <si>
    <t>4 RUE DE RAMPAL - 75019 PARIS</t>
  </si>
  <si>
    <t>48.8731526239, 2.37985561063</t>
  </si>
  <si>
    <t>04001 - NOTRE DAME</t>
  </si>
  <si>
    <t>10 RUE D'ARCOLE - 75004 PARIS</t>
  </si>
  <si>
    <t>48.8539841444, 2.34938004529</t>
  </si>
  <si>
    <t>18105 - BELIARD POISSONNIERS</t>
  </si>
  <si>
    <t>157 BIS-159 RUE DES POISSONNIERS - 75018 PARIS</t>
  </si>
  <si>
    <t>48.8974067879, 2.35252665936</t>
  </si>
  <si>
    <t>19103 - MANIN CARRIERES</t>
  </si>
  <si>
    <t>139 RUE MANIN - 75019 PARIS</t>
  </si>
  <si>
    <t>48.884770858, 2.3920931199</t>
  </si>
  <si>
    <t>23011 - BINEAU (LEVALLOIS)</t>
  </si>
  <si>
    <t>16 BOULEVARD BINEAU - 92300 LEVALLOIS-PERRET</t>
  </si>
  <si>
    <t>48.8866813725, 2.28402369122</t>
  </si>
  <si>
    <t>15063 - SAINT CHARLES - CONVENTION</t>
  </si>
  <si>
    <t>59 RUE DE LA CONVENTION - 75015 PARIS</t>
  </si>
  <si>
    <t>48.8432953589, 2.28320900002</t>
  </si>
  <si>
    <t>18008 - SQUARE LEON</t>
  </si>
  <si>
    <t>FACE 36 RUE CAVE - 75018 PARIS</t>
  </si>
  <si>
    <t>48.8866670264, 2.35321307162</t>
  </si>
  <si>
    <t>14003 - RASPAIL SCHOELCHER</t>
  </si>
  <si>
    <t>2 RUE VICTOR SCHOELCHER - 75014 PARIS</t>
  </si>
  <si>
    <t>48.8368508158, 2.33130360086</t>
  </si>
  <si>
    <t>05105 - GEOFFROY SAINT HILAIRE</t>
  </si>
  <si>
    <t>8 RUE GEOFFROY SAINT HILAIRE - 75005 PARIS</t>
  </si>
  <si>
    <t>48.8390782642, 2.35687734067</t>
  </si>
  <si>
    <t>50003 - CER03 - LES ESSARTS (CB)</t>
  </si>
  <si>
    <t>AVENUE DES ESSARTS ANGLE BOULEVARD DE L'OISE - 95000 CERGY</t>
  </si>
  <si>
    <t>49.042318, 2.01958</t>
  </si>
  <si>
    <t>09111 - LA FAYETTE PROVENCE</t>
  </si>
  <si>
    <t>28 RUE DE LA VICTOIRE - 75009 PARIS</t>
  </si>
  <si>
    <t>48.8751437349, 2.33811850514</t>
  </si>
  <si>
    <t>13107 - MARCHAND SANTE</t>
  </si>
  <si>
    <t>12 PASSAGE VICTOR MARCHAND - 75013 PARIS</t>
  </si>
  <si>
    <t>48.8288402184, 2.34196743683</t>
  </si>
  <si>
    <t>04006 - BASSIN DE L'ARSENAL</t>
  </si>
  <si>
    <t>FACE 1 BOULEVARD BOURBON - 75004 PARIS</t>
  </si>
  <si>
    <t>48.8477251257, 2.36593915313</t>
  </si>
  <si>
    <t>50020 - CONSEIL GÉNÉRAL</t>
  </si>
  <si>
    <t>AVENUE DU PARC ANGLE BOULEVARD DE L'HAUTIL - 95000 CERGY</t>
  </si>
  <si>
    <t>49.032107, 2.074345</t>
  </si>
  <si>
    <t>33001 - EMGP (AUBERVILLIERS)</t>
  </si>
  <si>
    <t>45 Avenue Victor Hugo - 93300 AUBERVILLIERS</t>
  </si>
  <si>
    <t>48.9031834065, 2.36802561261</t>
  </si>
  <si>
    <t>08040 - CHAMPS ELYSEES CHARRON</t>
  </si>
  <si>
    <t>65 RUE PIERRE CHARRON - 75008 PARIS</t>
  </si>
  <si>
    <t>48.8700703391, 2.30431544672</t>
  </si>
  <si>
    <t>12014 - NATION</t>
  </si>
  <si>
    <t>16 PLACE DE LA NATION SUR TPC - 75012 PARIS</t>
  </si>
  <si>
    <t>48.8473018, 2.39552056486</t>
  </si>
  <si>
    <t>13019 - AURIOL QUAI DE LA GARE</t>
  </si>
  <si>
    <t>20 RUE FERNAND BRAUDEL - 75013 PARIS</t>
  </si>
  <si>
    <t>48.8363622524, 2.37237538906</t>
  </si>
  <si>
    <t>19120 - ALOUETTES</t>
  </si>
  <si>
    <t>20 RUE CARDUCCI - 75019 PARIS</t>
  </si>
  <si>
    <t>48.8775162569, 2.38609972037</t>
  </si>
  <si>
    <t>41201 - DE RICARD (FONTENAY SOUS BOIS)</t>
  </si>
  <si>
    <t>RUE LOUIS-XAVIER DE RICARD - 94120 FONTENAY SOUS BOIS</t>
  </si>
  <si>
    <t>48.8463028607, 2.47240877487</t>
  </si>
  <si>
    <t>06005 - MONTPARNASSE</t>
  </si>
  <si>
    <t>40 RUE DU MONTPARNASSE - 75006 PARIS</t>
  </si>
  <si>
    <t>48.843295457, 2.32654113413</t>
  </si>
  <si>
    <t>17048 - TOCQUEVILLE</t>
  </si>
  <si>
    <t>12 RUE DE TOCQUEVILLE - 75017 PARIS</t>
  </si>
  <si>
    <t>48.8824022854, 2.31400041122</t>
  </si>
  <si>
    <t>10018 - ALBAN SATRAGNE</t>
  </si>
  <si>
    <t>110-112 RUE FAUBOURG SAINT DENIS - 75010 PARIS</t>
  </si>
  <si>
    <t>48.8753849056, 2.35609401864</t>
  </si>
  <si>
    <t>21107 - SINCHOLLE (CLICHY)</t>
  </si>
  <si>
    <t>RUE BERTRAND SINCHOLLE - 92110 CLICHY</t>
  </si>
  <si>
    <t>48.899359637, 2.3040405607</t>
  </si>
  <si>
    <t>16001 - AVENUE DES PORTUGAIS</t>
  </si>
  <si>
    <t>2 AVENUE DES PORTUGAIS - 75016 PARIS</t>
  </si>
  <si>
    <t>48.8712137122, 2.29369213365</t>
  </si>
  <si>
    <t>10033 - LARIBOISIERE</t>
  </si>
  <si>
    <t>15 RUE SAINT VINCENT DE PAUL - 75010 PARIS</t>
  </si>
  <si>
    <t>48.8809557416, 2.35243051484</t>
  </si>
  <si>
    <t>07102 - SAINTE CLOTHILDE</t>
  </si>
  <si>
    <t>FACE 19 RUE CASIMIR PERIER - 75007 PARIS</t>
  </si>
  <si>
    <t>48.8578291107, 2.31914905258</t>
  </si>
  <si>
    <t>19043 - PETITS PONTS</t>
  </si>
  <si>
    <t>RUE JULES LADOUMEGUE / ANGLE ROUTES DES PETITS PONTS / ANGLE AV. DU GAL. LECLERC - 75019 PARIS</t>
  </si>
  <si>
    <t>48.893800171, 2.39791036643</t>
  </si>
  <si>
    <t>16006 - RUE LAURISTON</t>
  </si>
  <si>
    <t>60 RUE LAURISTON - 75016 PARIS</t>
  </si>
  <si>
    <t>48.8692602237, 2.28991872284</t>
  </si>
  <si>
    <t>15017 - PROCESSION</t>
  </si>
  <si>
    <t>7 PLACE FALGUIERE - 75015 PARIS</t>
  </si>
  <si>
    <t>48.8363338618, 2.31046623803</t>
  </si>
  <si>
    <t>03010 - BEAUBOURG</t>
  </si>
  <si>
    <t>46 RUE BEAUBOURG - 75003 PARIS</t>
  </si>
  <si>
    <t>48.8624649804, 2.35423678142</t>
  </si>
  <si>
    <t>08032 - MATIGNON</t>
  </si>
  <si>
    <t>27 AVENUE MATIGNON - 75008 PARIS</t>
  </si>
  <si>
    <t>48.8714764213, 2.31388541995</t>
  </si>
  <si>
    <t>09032 - MATHURINS</t>
  </si>
  <si>
    <t>12 RUE DES MATHURINS - 75009 PARIS</t>
  </si>
  <si>
    <t>48.8729712519, 2.3294656117</t>
  </si>
  <si>
    <t>42707 - OKABE (LE KREMLIN-BICETRE)</t>
  </si>
  <si>
    <t>51 avenue de Fontainebleau - 94270 Le Kremlin-Bicetre</t>
  </si>
  <si>
    <t>48.8123678294, 2.36180984825</t>
  </si>
  <si>
    <t>05020 - PONT DE SULLY RIVE GAUCHE</t>
  </si>
  <si>
    <t>03 RUE DES FOSSES SAINT BERNARD - 75005 PARIS</t>
  </si>
  <si>
    <t>48.8491596892, 2.35614032748</t>
  </si>
  <si>
    <t>18013 - CHATEAU ROUGE</t>
  </si>
  <si>
    <t>28 RUE POULET - 75018 PARIS</t>
  </si>
  <si>
    <t>48.8877817707, 2.35051773822</t>
  </si>
  <si>
    <t>31707 - VAILLANT (BAGNOLET)</t>
  </si>
  <si>
    <t>FACE 70 RUE EDOUARD VAILLANT - 93170 BAGNOLET</t>
  </si>
  <si>
    <t>48.8583956785, 2.414860628</t>
  </si>
  <si>
    <t>21016 - POINT DU JOUR (BOULOGNE-BILLANCOURT)</t>
  </si>
  <si>
    <t>118 RUE DU POINT DU JOUR - 92100 BOULOGNE BILLANCOURT</t>
  </si>
  <si>
    <t>48.8287531414, 2.24591146701</t>
  </si>
  <si>
    <t>19117 - EURYALE DEHAYNIN</t>
  </si>
  <si>
    <t>22 RUE EURYALE DEHAYNIN - 75019 PARIS</t>
  </si>
  <si>
    <t>48.8863000511, 2.37738886313</t>
  </si>
  <si>
    <t>19024 - BUTTES CHAUMONT</t>
  </si>
  <si>
    <t>28 / 30 RUE BOTZARIS - 75019 PARIS</t>
  </si>
  <si>
    <t>48.8779512536, 2.38146466288</t>
  </si>
  <si>
    <t>13007 - LE BRUN GOBELINS</t>
  </si>
  <si>
    <t>42 RUE LE BRUN - 75013 PARIS</t>
  </si>
  <si>
    <t>48.8350927878, 2.35346813513</t>
  </si>
  <si>
    <t>05106 - CUJAS</t>
  </si>
  <si>
    <t>22 RUE CUJAS - 75005 PARIS</t>
  </si>
  <si>
    <t>48.8481913486, 2.34183165485</t>
  </si>
  <si>
    <t>02007 - CHABANAIS</t>
  </si>
  <si>
    <t>1 RUE CHABANAIS - 75002 PARIS</t>
  </si>
  <si>
    <t>48.8671234464, 2.33668660824</t>
  </si>
  <si>
    <t>19121 - BELLEVILLE PRE SAINT GERVAIS</t>
  </si>
  <si>
    <t>195 RUE DE BELLEVILLE - 75019 PARIS</t>
  </si>
  <si>
    <t>48.8755180686, 2.39296078728</t>
  </si>
  <si>
    <t>33006 - KARMAN (AUBERVILLIERS)</t>
  </si>
  <si>
    <t>FACE 143 RUE ANDRE KARMAN - 93300 AUBERVILLIERS</t>
  </si>
  <si>
    <t>48.910143671, 2.38505201824</t>
  </si>
  <si>
    <t>56104 - ERA04 - LA CHALLE (CB)</t>
  </si>
  <si>
    <t>PLACE DE LA CHALLE ANGLE RUE DE LA CHALLE ORANGE 95600 - ERAGNY</t>
  </si>
  <si>
    <t>49.0176968348, 2.09941681181</t>
  </si>
  <si>
    <t>22005 - DE GAULLE 3 (NEUILLY)</t>
  </si>
  <si>
    <t>195 AVENUE CHARLES DE GAULLE - 92200 NEUILLY</t>
  </si>
  <si>
    <t>48.8842989294, 2.2609917721</t>
  </si>
  <si>
    <t>20027 - PORTE DE MENILMONTANT</t>
  </si>
  <si>
    <t>1 rue Vidal de la Blache / Angle 78 boulevard Mortier - 75020 PARIS</t>
  </si>
  <si>
    <t>48.8691543609, 2.40932246879</t>
  </si>
  <si>
    <t>16027 - JASMIN</t>
  </si>
  <si>
    <t>79 AV MOZART- 75016 PARIS</t>
  </si>
  <si>
    <t>48.8528612487, 2.26848357065</t>
  </si>
  <si>
    <t>14120 - JOURDAN BARBOUX</t>
  </si>
  <si>
    <t>7 RUE HENRI BARBOUX - 75014 PARIS</t>
  </si>
  <si>
    <t>48.8219553065, 2.32680686991</t>
  </si>
  <si>
    <t>15064 - JAVEL</t>
  </si>
  <si>
    <t>DEV 5 AVENUE EMILE ZOLA - 75015 PARIS</t>
  </si>
  <si>
    <t>48.8462949183, 2.27841391259</t>
  </si>
  <si>
    <t>10040 - BELLEVILLE</t>
  </si>
  <si>
    <t>8 BOULEVARD DE LA VILETTE - 75010 PARIS</t>
  </si>
  <si>
    <t>48.8727781565, 2.37634839465</t>
  </si>
  <si>
    <t>13026 - PLACE HENOCQUE VERSION 2</t>
  </si>
  <si>
    <t>21 RUE DU DR LERAY ET LANDOUZY - 75013 PARIS</t>
  </si>
  <si>
    <t>48.8233161722, 2.35433694417</t>
  </si>
  <si>
    <t>42504 - MALON (GENTILLY)</t>
  </si>
  <si>
    <t>FACE 59 RUE BENOIT MALON - 94250 GENTILLY</t>
  </si>
  <si>
    <t>48.8144401796, 2.34107065417</t>
  </si>
  <si>
    <t>03001 - CHEMIN VERT BEAUMARCHAIS</t>
  </si>
  <si>
    <t>69 BOULEVARD BEAUMARCHAIS - 75003 PARIS</t>
  </si>
  <si>
    <t>48.8580440569, 2.3678326593</t>
  </si>
  <si>
    <t>20133 - RASSELINS</t>
  </si>
  <si>
    <t>2 RUE DES RASSELINS - 75020 PARIS</t>
  </si>
  <si>
    <t>48.8535286859, 2.40961536278</t>
  </si>
  <si>
    <t>12006 - GARE DE LYON VAN GOGH</t>
  </si>
  <si>
    <t>15 RUE VAN GOGH - 75012 PARIS</t>
  </si>
  <si>
    <t>48.8441924079, 2.37169167798</t>
  </si>
  <si>
    <t>17047 - COURCELLES - DEMOURES</t>
  </si>
  <si>
    <t>172 RUE DE COURCELLES - 75017 PARIS</t>
  </si>
  <si>
    <t>48.8837697333, 2.29858466343</t>
  </si>
  <si>
    <t>17002 - LA FOURCHE RUE DE LA CONDAMINE</t>
  </si>
  <si>
    <t>4 RUE DE LA CONDAMINE - 75017 PARIS</t>
  </si>
  <si>
    <t>48.8879013455, 2.32440044544</t>
  </si>
  <si>
    <t>32605 - HORTENSIAS (LES LILAS)</t>
  </si>
  <si>
    <t>1 ALLEE DES HORTENSIAS - 93260 LES LILAS</t>
  </si>
  <si>
    <t>48.8821730942, 2.42327263606</t>
  </si>
  <si>
    <t>13045 - TOLBIAC ALBERT</t>
  </si>
  <si>
    <t>FACE 1 RUE JEAN COLLY - 75013 PARIS</t>
  </si>
  <si>
    <t>48.8278380326, 2.37053056386</t>
  </si>
  <si>
    <t>15069 - BOUCICAUT FAURE</t>
  </si>
  <si>
    <t>41 AVENUE FELIX FAURE - 75015 PARIS</t>
  </si>
  <si>
    <t>48.841249336, 2.28838660085</t>
  </si>
  <si>
    <t>08055 - TERNES COURCELLES</t>
  </si>
  <si>
    <t>87 BD COURCELLES - 75008 PARIS</t>
  </si>
  <si>
    <t>48.8781888764, 2.29929600386</t>
  </si>
  <si>
    <t>17007 - NAVIER</t>
  </si>
  <si>
    <t>FACE 57 RUE NAVIER - 75017 PARIS</t>
  </si>
  <si>
    <t>48.8959141175, 2.32272736705</t>
  </si>
  <si>
    <t>13121 - BRUNESEAU - QUAI D'IVRY</t>
  </si>
  <si>
    <t>5 RUE BRUNESEAU - 75013 PARIS</t>
  </si>
  <si>
    <t>48.8249528729, 2.38858067885</t>
  </si>
  <si>
    <t>14036 - BOULARD DAGUERRE</t>
  </si>
  <si>
    <t>14 RUE BOULARD - 75014 PARIS</t>
  </si>
  <si>
    <t>48.834390797, 2.32930394655</t>
  </si>
  <si>
    <t>19125 - LEDIT DE NANTES</t>
  </si>
  <si>
    <t>PLACE LEDIT DE NANTES - 75019 PARIS</t>
  </si>
  <si>
    <t>48.8887900268, 2.37850015614</t>
  </si>
  <si>
    <t>10021 - MARCHE ST QUENTIN</t>
  </si>
  <si>
    <t>4 RUE DES PETITS HOTELS - 75010 PARIS</t>
  </si>
  <si>
    <t>48.8773560577, 2.35451144564</t>
  </si>
  <si>
    <t>03009 - TEMPLE 113</t>
  </si>
  <si>
    <t>76 RUE DU TEMPLE - 75003 PARIS</t>
  </si>
  <si>
    <t>48.8615811577, 2.35660934144</t>
  </si>
  <si>
    <t>11009 - RUE DES BOULETS</t>
  </si>
  <si>
    <t>45 RUE DES BOULETS - 75011 PARIS</t>
  </si>
  <si>
    <t>48.8521930954, 2.38902165058</t>
  </si>
  <si>
    <t>12026 - PARC DE BERCY</t>
  </si>
  <si>
    <t>61 RUE DE BERCY - 75012 PARIS</t>
  </si>
  <si>
    <t>48.837721459, 2.38221733705</t>
  </si>
  <si>
    <t>20025 - GAMBETTA GATINES</t>
  </si>
  <si>
    <t>13 RUE DES GATINES - 75020 PARIS</t>
  </si>
  <si>
    <t>48.8653941647, 2.39781447531</t>
  </si>
  <si>
    <t>28003 - JAURES (PUTEAUX)</t>
  </si>
  <si>
    <t>152 RUE JEAN JAURES - 92800 PUTEAUX</t>
  </si>
  <si>
    <t>48.8804708722, 2.2373624463</t>
  </si>
  <si>
    <t>07021 - BOSQUET SAINT DOMINIQUE</t>
  </si>
  <si>
    <t>37 AVENUE BOSQUET - 75007 PARIS</t>
  </si>
  <si>
    <t>48.8586517095, 2.30371658023</t>
  </si>
  <si>
    <t>08030 - MONTAIGNE</t>
  </si>
  <si>
    <t>25 RUE BAYARD - 75008 PARIS</t>
  </si>
  <si>
    <t>48.8672932362, 2.30769160565</t>
  </si>
  <si>
    <t>20044 - DAVOUT VOLGA</t>
  </si>
  <si>
    <t>63 BOULEVARD DAVOUT / ANGLE 84 RUE VOLGA 75020 PARIS</t>
  </si>
  <si>
    <t>48.85291968, 2.41052290978</t>
  </si>
  <si>
    <t>09 - EUROPARC</t>
  </si>
  <si>
    <t>ALLEE FERNAND POUILLON</t>
  </si>
  <si>
    <t>48.7660375642, 2.47131485523</t>
  </si>
  <si>
    <t>16028 - MILLET - JEAN DE LA FONTAINE</t>
  </si>
  <si>
    <t>12 RUE FRANCOIS MILLET - 75016 PARIS</t>
  </si>
  <si>
    <t>48.8510048747, 2.27246948292</t>
  </si>
  <si>
    <t>12102 - DIDEROT BERCY</t>
  </si>
  <si>
    <t>224 RUE DE BERCY - 75012 PARIS</t>
  </si>
  <si>
    <t>48.8461880015, 2.37040616152</t>
  </si>
  <si>
    <t>19014 - LORRAINE</t>
  </si>
  <si>
    <t>28 RUE DE LORRAINE - 75019 PARIS</t>
  </si>
  <si>
    <t>48.8863350826, 2.38246120056</t>
  </si>
  <si>
    <t>15067 - DESAIX</t>
  </si>
  <si>
    <t>23 RUE DESAIX - 75015 PARIS</t>
  </si>
  <si>
    <t>48.8528046049, 2.29307702986</t>
  </si>
  <si>
    <t>09035 - PLACE DE BUDAPEST</t>
  </si>
  <si>
    <t>38 RUE DE LONDRES - 75009 PARIS</t>
  </si>
  <si>
    <t>48.877753234, 2.32733929071</t>
  </si>
  <si>
    <t>02016 - ABOUKIR</t>
  </si>
  <si>
    <t>108 RUE D'ABOUKIR - 75002 PARIS</t>
  </si>
  <si>
    <t>48.8686604815, 2.35018588824</t>
  </si>
  <si>
    <t>02010 - BOULEVARD MONTMARTRE</t>
  </si>
  <si>
    <t>21 RUE D'UZES - 75002 PARIS</t>
  </si>
  <si>
    <t>48.8707757573, 2.34316333439</t>
  </si>
  <si>
    <t>14117 - MOUCHOTTE</t>
  </si>
  <si>
    <t>5 RUE DU COMMANDANT RENE MOUCHOTTE - 75014 PARIS</t>
  </si>
  <si>
    <t>48.8393250251, 2.32095412573</t>
  </si>
  <si>
    <t>14006 - SAINT JACQUES TOMBE ISSOIRE</t>
  </si>
  <si>
    <t>46 BOULEVARD SAINT JACQUES - 75014 PARIS</t>
  </si>
  <si>
    <t>48.8331903188, 2.33693339125</t>
  </si>
  <si>
    <t>06013 - JACQUES CALLOT</t>
  </si>
  <si>
    <t>1 RUE JACQUES CALLOT - 75006 PARIS</t>
  </si>
  <si>
    <t>48.8552546878, 2.33753933406</t>
  </si>
  <si>
    <t>19119 - BOURET PAILLERON</t>
  </si>
  <si>
    <t>20 RUE EDOUARD PAILLERON - 75019 PARIS</t>
  </si>
  <si>
    <t>48.8805744614, 2.37685300056</t>
  </si>
  <si>
    <t>17037 - BAYERN PEREIRE</t>
  </si>
  <si>
    <t>40 RUE BAYEN - 75017 PARIS</t>
  </si>
  <si>
    <t>48.8818307175, 2.29214066583</t>
  </si>
  <si>
    <t>20132 - REUNION</t>
  </si>
  <si>
    <t>4 RUE DE LA REUNION - 75020 PARIS</t>
  </si>
  <si>
    <t>48.852566752, 2.40392806871</t>
  </si>
  <si>
    <t>08017 - ROCHER</t>
  </si>
  <si>
    <t>14 RUE ROCHER - 75008 PARIS</t>
  </si>
  <si>
    <t>48.8760793292, 2.32273156205</t>
  </si>
  <si>
    <t>08036 - RIO</t>
  </si>
  <si>
    <t>39 RUE DE LISBONNE - 75008 PARIS</t>
  </si>
  <si>
    <t>48.8774556768, 2.30969422142</t>
  </si>
  <si>
    <t>18032 - PORTE DE CLIGNANCOURT</t>
  </si>
  <si>
    <t>FACE 59 RUE BELLIARD - 75018 PARIS</t>
  </si>
  <si>
    <t>48.8974884597, 2.34399649934</t>
  </si>
  <si>
    <t>13030 - ITALIE TOLBIAC</t>
  </si>
  <si>
    <t>88 AVENUE D'ITALIE - 75013 PARIS</t>
  </si>
  <si>
    <t>48.8258394607, 2.35721535751</t>
  </si>
  <si>
    <t>19041 - PYRÉNÉES</t>
  </si>
  <si>
    <t>101 RUE DE BELLEVILLE - 75019 PARIS</t>
  </si>
  <si>
    <t>48.8743491365, 2.386095374</t>
  </si>
  <si>
    <t>11046 - VOLTAIRE</t>
  </si>
  <si>
    <t>8 place de la république - 75011 PARIS</t>
  </si>
  <si>
    <t>48.86681, 2.36547</t>
  </si>
  <si>
    <t>07015 - VARENNE</t>
  </si>
  <si>
    <t>9 BOULEVARD DES INVALIDES - 75007 PARIS</t>
  </si>
  <si>
    <t>48.8572901185, 2.31530968318</t>
  </si>
  <si>
    <t>18110 - DEPARTEMENT</t>
  </si>
  <si>
    <t>FACE 53 RUE DU DEPARTEMENT - 75018 PARIS</t>
  </si>
  <si>
    <t>48.8866656247, 2.36151933794</t>
  </si>
  <si>
    <t>16007 - LONGCHAMP</t>
  </si>
  <si>
    <t>4 RUE DE LONGCHAMP - 75016 PARIS</t>
  </si>
  <si>
    <t>48.8649104486, 2.292519101</t>
  </si>
  <si>
    <t>23007 - WILSON (LEVALLOIS)</t>
  </si>
  <si>
    <t>22 RUE DU PRESIDENT WILSON - 92300 LEVALLOIS-PERRET</t>
  </si>
  <si>
    <t>48.8903802654, 2.29216048217</t>
  </si>
  <si>
    <t>20028 - GAMBETTA MARTIN NADAUD</t>
  </si>
  <si>
    <t>FACE 2 RUE ORFILA - 75020 PARIS</t>
  </si>
  <si>
    <t>48.8651864128, 2.39446858114</t>
  </si>
  <si>
    <t>31009 - DE GAULLE (MONTREUIL)</t>
  </si>
  <si>
    <t>13/15 PLACE DU GENERAL DE GAULLE - 93100 MONTREUIL</t>
  </si>
  <si>
    <t>48.8688123639, 2.43297479522</t>
  </si>
  <si>
    <t>19020 - MANIN HAUTPOUL</t>
  </si>
  <si>
    <t>4-6 RUE GOUBET - 75019 PARIS</t>
  </si>
  <si>
    <t>48.8846620656, 2.39020968745</t>
  </si>
  <si>
    <t>07026 - PLACE DE FINLANDE</t>
  </si>
  <si>
    <t>39 QUAI D'ORSAY - 75007 PARIS</t>
  </si>
  <si>
    <t>48.86269, 2.31138</t>
  </si>
  <si>
    <t>44102 - VERDUN (SAINT MAURICE)</t>
  </si>
  <si>
    <t>14 avenue de Verdun - 94410 SAINT MAURICE</t>
  </si>
  <si>
    <t>48.8221758049, 2.42150447606</t>
  </si>
  <si>
    <t>09003 - PLACE BARBÈS</t>
  </si>
  <si>
    <t>PLACE BARBES - 75009 PARIS</t>
  </si>
  <si>
    <t>48.8836531972, 2.34904085503</t>
  </si>
  <si>
    <t>22008 - DE GAULLE (NEUILLY)</t>
  </si>
  <si>
    <t>153 BIS AVENUE CHARLES DE GAULLE - 92200 NEUILLY SUR SEINE</t>
  </si>
  <si>
    <t>48.8829516254, 2.26513500874</t>
  </si>
  <si>
    <t>50101 - PÔLE GARE (CB)</t>
  </si>
  <si>
    <t>CHEMIN DE CERGY DEVANT LA GARE - 95010 NEUVILLE</t>
  </si>
  <si>
    <t>49.014534, 2.078945</t>
  </si>
  <si>
    <t>16003 - ANDRE MAUROIS</t>
  </si>
  <si>
    <t>2 BIS BOULEVARD ANDRE MAUROIS - 75016 PARIS</t>
  </si>
  <si>
    <t>48.8779308172, 2.27895982497</t>
  </si>
  <si>
    <t>07017 - LA TOUR MAUBOURG</t>
  </si>
  <si>
    <t>1 AVENUE DE LA MOTTE PICQUET - 75007 PARIS</t>
  </si>
  <si>
    <t>48.8572764983, 2.31025792753</t>
  </si>
  <si>
    <t>15043 - BRANCION</t>
  </si>
  <si>
    <t>122 RUE BRANCION - 75015 PARIS</t>
  </si>
  <si>
    <t>48.8290542165, 2.30141743604</t>
  </si>
  <si>
    <t>13123 - BNF - QUAI FRANÇOIS MAURIAC</t>
  </si>
  <si>
    <t>51/57 QUAI FRANCOIS MAURIAC - 75013 PARIS</t>
  </si>
  <si>
    <t>48.8348392381, 2.37633056939</t>
  </si>
  <si>
    <t>54902 - VAU02 - MAIRIE CROIX-LIEU(CB)</t>
  </si>
  <si>
    <t>Rond Point de la Croix Lieu côté avenue Gandhi - 95490 VAUREAL</t>
  </si>
  <si>
    <t>49.0301062798, 2.02157336741</t>
  </si>
  <si>
    <t>22402 - JAURES (MALAKOFF)</t>
  </si>
  <si>
    <t>10 AVENUE JEAN JAURES - 92240 MALAKOFF</t>
  </si>
  <si>
    <t>48.8214600798, 2.30289945997</t>
  </si>
  <si>
    <t>19010 - PORTE DE LA VILLETTE</t>
  </si>
  <si>
    <t>RUE EMILE REYNAUD SUR TPC - 75019 PARIS</t>
  </si>
  <si>
    <t>48.9011641134, 2.38859073387</t>
  </si>
  <si>
    <t>08009 - SAINT LAZARE RER</t>
  </si>
  <si>
    <t>1 RUE DE L'ISLY - 75008 PARIS</t>
  </si>
  <si>
    <t>48.874808025, 2.32648148622</t>
  </si>
  <si>
    <t>17102 - ALFRED ROLL</t>
  </si>
  <si>
    <t>14 RUE ALFRED ROLL - 75017 PARIS</t>
  </si>
  <si>
    <t>48.8878494938, 2.30003439798</t>
  </si>
  <si>
    <t>32001 - PROUDHON (SAINT DENIS)</t>
  </si>
  <si>
    <t>AVENUE PRESIDENT WILSON / RUE PROUDHON - 93200 SAINT DENIS</t>
  </si>
  <si>
    <t>48.9064693732, 2.35844205395</t>
  </si>
  <si>
    <t>16011 - VICTOR HUGO RUE DE LA POMPE</t>
  </si>
  <si>
    <t>118 AVENUE VICTOR HUGO - 75016 PARIS</t>
  </si>
  <si>
    <t>48.8681088869, 2.28147752242</t>
  </si>
  <si>
    <t>20038 - LEON FRAPIE</t>
  </si>
  <si>
    <t>6 RUE LEON FRAPIE - 75020 PARIS</t>
  </si>
  <si>
    <t>48.8735490351, 2.41100303588</t>
  </si>
  <si>
    <t>02006 - PLACE DES VICTOIRES</t>
  </si>
  <si>
    <t>2 RUE D'ABOUKIR - 75002 PARIS</t>
  </si>
  <si>
    <t>48.8660026326, 2.34192041196</t>
  </si>
  <si>
    <t>21004 - JAURES 2 (BOULOGNE-BILLANCOURT)</t>
  </si>
  <si>
    <t>55 BOULEVARD JEAN JAURES - 92100 BOULOGNE-BILLANCOURT</t>
  </si>
  <si>
    <t>48.8400232565, 2.23981899697</t>
  </si>
  <si>
    <t>50012 - CER12 - PLACE DU HAUT-GENCY</t>
  </si>
  <si>
    <t>PLACE DU HAUT DE GENCY ANGLE RUE DES VENDANGES PROCHAINES - 95000 CERGY</t>
  </si>
  <si>
    <t>49.046588, 2.04512</t>
  </si>
  <si>
    <t>05016 - CONTRESCARPE-THOUIN</t>
  </si>
  <si>
    <t>1 RUE THOUIN - 75005 PARIS</t>
  </si>
  <si>
    <t>48.8450622564, 2.34949778986</t>
  </si>
  <si>
    <t>21006 - PARIS (BOULOGNE-BILLANCOURT)</t>
  </si>
  <si>
    <t>162 RUE DE PARIS - 92100 BOULOGNE-BILLANCOURT</t>
  </si>
  <si>
    <t>48.8415970289, 2.23349677554</t>
  </si>
  <si>
    <t>21010 - SILLY (BOULOGNE-BILLANCOURT)</t>
  </si>
  <si>
    <t>93 RUE DE SILLY - 92100 BOULOGNE-BILLANCOURT</t>
  </si>
  <si>
    <t>48.8355044075, 2.23253143242</t>
  </si>
  <si>
    <t>15004 - VAUGIRARD PASTEUR</t>
  </si>
  <si>
    <t>DEV 71 BOULEVARD DE VAUGIRARD - 75015 PARIS</t>
  </si>
  <si>
    <t>48.8405958674, 2.3153630382</t>
  </si>
  <si>
    <t>16129 - BOIS DE BOULOGNE / PORTE DE LA MUETTE 1</t>
  </si>
  <si>
    <t>CHEMIN DE LA CEINTURE DU LAC INTERIEUR / AVENUE DE SAINT CLOUD - 75016 PARIS</t>
  </si>
  <si>
    <t>48.862081867, 2.26174638604</t>
  </si>
  <si>
    <t>12119 - DOM PÉRIGNON GRAVELLE</t>
  </si>
  <si>
    <t>ROUTE DOM PERIGNON - 75012 PARIS</t>
  </si>
  <si>
    <t>48.8255844311, 2.4098309418</t>
  </si>
  <si>
    <t>16102 - PERGOLÈSE/ MARBEAU</t>
  </si>
  <si>
    <t>52-54 RUE PERGOLÈSE - 75016 PARIS</t>
  </si>
  <si>
    <t>48.8735687069, 2.28151252253</t>
  </si>
  <si>
    <t>20118 - ORTEAUX MOURAUD</t>
  </si>
  <si>
    <t>100 RUE DES ORTEAUX - 75020 PARIS</t>
  </si>
  <si>
    <t>48.8555864285, 2.40876290776</t>
  </si>
  <si>
    <t>16122 - MUETTE NEUILLY</t>
  </si>
  <si>
    <t>ROUTE DE LA MUETTE A NEUILLY - 75016 PARIS</t>
  </si>
  <si>
    <t>48.8800796431, 2.25857658988</t>
  </si>
  <si>
    <t>16021 - RUE FRANCOIS PONSARD</t>
  </si>
  <si>
    <t>1 RUE FRANCOIS PONSARD - 75016 PARIS</t>
  </si>
  <si>
    <t>48.8584276966, 2.27430852414</t>
  </si>
  <si>
    <t>13110 - MOULIN DE LA POINTE</t>
  </si>
  <si>
    <t>66 RUE DU MOULIN DE LA POINTE - 75013 PARIS</t>
  </si>
  <si>
    <t>48.821039287, 2.35634514417</t>
  </si>
  <si>
    <t>20040 - PARC DE BELLEVILLE</t>
  </si>
  <si>
    <t>57 &amp; 36 RUE JULIEN LACROIX - 75020 PARIS</t>
  </si>
  <si>
    <t>48.8703936716, 2.38422247271</t>
  </si>
  <si>
    <t>19038 - JOURDAIN</t>
  </si>
  <si>
    <t>9 RUE LASSUS - 75019 PARIS</t>
  </si>
  <si>
    <t>48.8755503948, 2.38903816085</t>
  </si>
  <si>
    <t>42201 - NECKER (CHARENTON)</t>
  </si>
  <si>
    <t>RUE NECKER/ RUE DU PORT AUX LIONS - 94220 CHARENTON</t>
  </si>
  <si>
    <t>48.8239632523, 2.39999842013</t>
  </si>
  <si>
    <t>15062 - BOUCICAUT</t>
  </si>
  <si>
    <t>87 RUE DE LA CONVENTION - 75015 PARIS</t>
  </si>
  <si>
    <t>48.8421443316, 2.28586265594</t>
  </si>
  <si>
    <t>11113 - REPUBLIQUE FERRY</t>
  </si>
  <si>
    <t>FACE 140 BOULEVARD RICHARD LENOIR - 75011 PARIS</t>
  </si>
  <si>
    <t>48.8665160798, 2.36932253041</t>
  </si>
  <si>
    <t>10008 - CITE RIVERIN</t>
  </si>
  <si>
    <t>12 RUE CITE RIVERIN / ANGLE RUE DU CHATEAU D'EAU - 75010 PARIS</t>
  </si>
  <si>
    <t>48.8707649819, 2.35872446227</t>
  </si>
  <si>
    <t>13116 - PLACE DU DOCTEUR YERSIN</t>
  </si>
  <si>
    <t>FACE 5 AVENUE DE LA PORTE D'IVRY - 75013 PARIS</t>
  </si>
  <si>
    <t>48.8202267926, 2.37220930965</t>
  </si>
  <si>
    <t>21018 - SEINE (BOULOGNE-BILLANCOURT)</t>
  </si>
  <si>
    <t>FACE AU 13 RUE DE LA SEINE - 92100 BOULOGNE-BILLANCOURT</t>
  </si>
  <si>
    <t>48.8282434942, 2.25065773964</t>
  </si>
  <si>
    <t>06103 - MEZIERES RENNES</t>
  </si>
  <si>
    <t>16 RUE DE MEZIERES - 75006 PARIS</t>
  </si>
  <si>
    <t>48.8502970102, 2.33044682028</t>
  </si>
  <si>
    <t>33012 - LANDY (AUBERVILLIERS)</t>
  </si>
  <si>
    <t>FACE 2 RUE DU LANDY - 93300 AUBERVILLIERS</t>
  </si>
  <si>
    <t>48.9151561828, 2.37642400951</t>
  </si>
  <si>
    <t>32008 - EMGP NORD (SAINT DENIS)</t>
  </si>
  <si>
    <t>EMGP PARKING ENTREE NORD - 93200 SAINT DENIS</t>
  </si>
  <si>
    <t>48.9057454677, 2.36499787716</t>
  </si>
  <si>
    <t>08054 - HOCHE ALBRECHT</t>
  </si>
  <si>
    <t>10 AVENUE BERTHIER ALBRECHT - 75008 PARIS</t>
  </si>
  <si>
    <t>48.8761403983, 2.30130313831</t>
  </si>
  <si>
    <t>02012 - QUATRE SEPTEMBRE</t>
  </si>
  <si>
    <t>10 RUE DE CHOISEUL - 75002 PARIS</t>
  </si>
  <si>
    <t>48.869969734, 2.33603945554</t>
  </si>
  <si>
    <t>13005 - ARAGO CORDELIERE - VERSION 2</t>
  </si>
  <si>
    <t>2 RUE DES CORDELIERES - 75013 PARIS</t>
  </si>
  <si>
    <t>48.835480719, 2.3485724617</t>
  </si>
  <si>
    <t>21101 - VALITON (CLICHY)</t>
  </si>
  <si>
    <t>4 RUE DE VALITON - 92110 CLICHY</t>
  </si>
  <si>
    <t>48.9024924515, 2.29784000737</t>
  </si>
  <si>
    <t>20120 - NOISY LE SEC</t>
  </si>
  <si>
    <t>1 RUE EVARISTE GALOIS - 75020 PARIS</t>
  </si>
  <si>
    <t>48.8733382252, 2.41323987955</t>
  </si>
  <si>
    <t>15107 -  PALAIS DES SPORTS</t>
  </si>
  <si>
    <t>42 BOULEVARD VICTOR - 75015 PARIS</t>
  </si>
  <si>
    <t>48.8335736182, 2.28548042092</t>
  </si>
  <si>
    <t>04009 - VILLAGE SAINT PAUL</t>
  </si>
  <si>
    <t>6 RUE SAINT PAUL - 75004 PARIS</t>
  </si>
  <si>
    <t>48.8527259722, 2.36087834343</t>
  </si>
  <si>
    <t>13022 - BUTTE AUX CAILLES</t>
  </si>
  <si>
    <t>27 ET 36 RUE DE LA BUTTE AUX CAILLES - 75013 PARIS</t>
  </si>
  <si>
    <t>48.8275643799, 2.34906350669</t>
  </si>
  <si>
    <t>13106 - BOBILLOT MERY</t>
  </si>
  <si>
    <t>17 RUE BOBILLOT - 75013 PARIS</t>
  </si>
  <si>
    <t>48.8298753727, 2.35424653463</t>
  </si>
  <si>
    <t>21007 - RHIN DANUBE (BOULOGNE BILLANCOURT)</t>
  </si>
  <si>
    <t>15 ROND POINT RHIN DANUBE - 92100 BOULOGNE BILLANCOURT</t>
  </si>
  <si>
    <t>48.8406492986, 2.22797877475</t>
  </si>
  <si>
    <t>10111 - JEMMAPES</t>
  </si>
  <si>
    <t>100 QUAI DE JEMMAPES - 75010 PARIS</t>
  </si>
  <si>
    <t>48.8734627987, 2.36403505925</t>
  </si>
  <si>
    <t>20006 - PYRÉNÉES - PLAINE</t>
  </si>
  <si>
    <t>33 RUE DES PYRENEES - 75020 PARIS</t>
  </si>
  <si>
    <t>48.8502852806, 2.40629610782</t>
  </si>
  <si>
    <t>18026 - RUISSEAU ORDENER</t>
  </si>
  <si>
    <t>37 RUE DU RUISSEAU - 75018 PARIS</t>
  </si>
  <si>
    <t>48.892895284, 2.34011963244</t>
  </si>
  <si>
    <t>12041 - BOIS DE VINCENNES</t>
  </si>
  <si>
    <t>AVENUE DAUMESNIL - 75012 PARIS</t>
  </si>
  <si>
    <t>48.8336548528, 2.41346357649</t>
  </si>
  <si>
    <t>18046 - FOURCHE</t>
  </si>
  <si>
    <t>12 RUE ETIENNE JOGELLE - 75018 PARIS</t>
  </si>
  <si>
    <t>48.8879401639, 2.32612442031</t>
  </si>
  <si>
    <t>17030 - RENNEQUIN PEREIRE</t>
  </si>
  <si>
    <t>143 BOULEVARD DE PEREIRE - 75017 PARIS</t>
  </si>
  <si>
    <t>48.8836391539, 2.29515206745</t>
  </si>
  <si>
    <t>10017 - GARE DE L'EST SAINT LAURENT</t>
  </si>
  <si>
    <t>1 RUE DE LA FIDELITE - 75010 PARIS</t>
  </si>
  <si>
    <t>48.8745750368, 2.3567967652</t>
  </si>
  <si>
    <t>01102 - FRANCAISE</t>
  </si>
  <si>
    <t>6 RUE FRANCAISE - 75001 PARIS</t>
  </si>
  <si>
    <t>48.8640650469, 2.34759791272</t>
  </si>
  <si>
    <t>06021 - BONAPARTE BEAUX ARTS</t>
  </si>
  <si>
    <t>17 RUE DES BEAUX ARTS - 75006 PARIS</t>
  </si>
  <si>
    <t>48.8564374097, 2.33479762295</t>
  </si>
  <si>
    <t>41302 - CHARLES DE GAULLE (NOGENT)</t>
  </si>
  <si>
    <t>FACE AU 60 AVENUE CHARLES DE GAULLES - 94130 NOGENT SUR MARNE</t>
  </si>
  <si>
    <t>48.8364811292, 2.47946426871</t>
  </si>
  <si>
    <t>16130 - BOIS DE BOULOGNE / PORTE DE LA MUETTE 2</t>
  </si>
  <si>
    <t>AVENUE LOUIS BARTHOU / PLACE DE LA COLOMBIE - 75016 PARIS</t>
  </si>
  <si>
    <t>48.863757931, 2.26750468357</t>
  </si>
  <si>
    <t>15113 - FALGUIERE ARSONVAL</t>
  </si>
  <si>
    <t>2 RUE D'ARSONVAL - 75015 PARIS</t>
  </si>
  <si>
    <t>48.8404004037, 2.3131178673</t>
  </si>
  <si>
    <t>17046 - MAC MAHON</t>
  </si>
  <si>
    <t>18 AVENUE MARC MAHON - 75017 PARIS</t>
  </si>
  <si>
    <t>48.8775320841, 2.29451253605</t>
  </si>
  <si>
    <t>20036 - MENILMONTANT - PELLEPORT</t>
  </si>
  <si>
    <t>164 RUE DE MENILMONTANT - 75020 PARIS</t>
  </si>
  <si>
    <t>48.8706826338, 2.39895960233</t>
  </si>
  <si>
    <t>21207 - VERDIER (MONTROUGE)</t>
  </si>
  <si>
    <t>AVENUE VERDIER ANGLE AVENUE DE LA REPUBLIQUE - 92120 MONTROUGE</t>
  </si>
  <si>
    <t>48.8155296337, 2.31702986373</t>
  </si>
  <si>
    <t>04015 - MAIRIE DU 4 EME</t>
  </si>
  <si>
    <t>25 RUE DU PONT LOUIS PHILIPPE - 75004 PARIS</t>
  </si>
  <si>
    <t>48.8559658562, 2.35638115487</t>
  </si>
  <si>
    <t>17105 - PALADINES</t>
  </si>
  <si>
    <t>18 BOULEVARD D'AURELLE DE PALADINES - 75017 PARIS</t>
  </si>
  <si>
    <t>48.8834980819, 2.28201558963</t>
  </si>
  <si>
    <t>50007 - CER07 -  PARC ST-CHRISTOPHE</t>
  </si>
  <si>
    <t>AVENUE DE L'ENTREPRISE ANGLE ROND POINT DU CÈDRE - 95000 CERGY</t>
  </si>
  <si>
    <t>49.042999, 2.029687</t>
  </si>
  <si>
    <t>16123 - MAHATMA GANDHI</t>
  </si>
  <si>
    <t>Avenue du Mahatma Gandhi face à la Fondation Louis Vuitton dans le Bois de Boulogne - 75016 PARIS</t>
  </si>
  <si>
    <t>48.876356, 2.264205</t>
  </si>
  <si>
    <t>12126 - AVENUE DE GRAVELLE</t>
  </si>
  <si>
    <t>FACE 71 AVENUE DE GRAVELLE - 75012 PARIS</t>
  </si>
  <si>
    <t>48.8244077676, 2.41845500423</t>
  </si>
  <si>
    <t>10002 - STRASBOURG</t>
  </si>
  <si>
    <t>3 BD STRASBOURG - 75010 PARIS</t>
  </si>
  <si>
    <t>48.8696791245, 2.35432769738</t>
  </si>
  <si>
    <t>10023 - VERDUN</t>
  </si>
  <si>
    <t>1 AVENUE DE VERDUN - 75010 PARIS</t>
  </si>
  <si>
    <t>48.8761560543, 2.36091490832</t>
  </si>
  <si>
    <t>32003 - METALLURGIE (SAINT DENIS)</t>
  </si>
  <si>
    <t>AVENUE DU PRESIDENT WILSON / RUE DE LA METALLURGIE - 93200 SAINT DENIS</t>
  </si>
  <si>
    <t>48.9093300219, 2.35805056574</t>
  </si>
  <si>
    <t>09039 - CHAUSSEE D'ANTIN</t>
  </si>
  <si>
    <t>22 rue de la Chaussée d'Antin - 75009 PARIS</t>
  </si>
  <si>
    <t>48.87243, 2.33359</t>
  </si>
  <si>
    <t>08049 - DUNANT</t>
  </si>
  <si>
    <t>42 AVENUE GEORGE V - 75008 PARIS</t>
  </si>
  <si>
    <t>48.8704378054, 2.30083026142</t>
  </si>
  <si>
    <t>15020 - MAIRIE DU 15EME</t>
  </si>
  <si>
    <t>4 RUE LEON SECHE - 75015 PARIS</t>
  </si>
  <si>
    <t>48.8417096402, 2.29854929401</t>
  </si>
  <si>
    <t>14010 - JEAN MOULIN ALESIA</t>
  </si>
  <si>
    <t>12 AVENUE JEAN MOULIN - 75014 PARIS</t>
  </si>
  <si>
    <t>48.8274269001, 2.32576033285</t>
  </si>
  <si>
    <t>15106 - GRENELLE VIOLET (PROP3)</t>
  </si>
  <si>
    <t>BOULEVARD DE GRENELLE - 75015 PARIS</t>
  </si>
  <si>
    <t>48.8499211019, 2.29466057588</t>
  </si>
  <si>
    <t>21208 - CARVES (MONTROUGE)</t>
  </si>
  <si>
    <t>67 RUE CARVES ANGLE AVENUE HENRI GINOUX - 92120 MONTROUGE</t>
  </si>
  <si>
    <t>48.8130809114, 2.31978793669</t>
  </si>
  <si>
    <t>15104 - HÔPITAL GEORGES POMPIDOU (PROP 2)</t>
  </si>
  <si>
    <t>FACE 66 - 70 RUE LEBLANC - 75015 PARIS</t>
  </si>
  <si>
    <t>48.8376790033, 2.27573060931</t>
  </si>
  <si>
    <t>12020 - COURS DE VINCENNES - BD SOULT</t>
  </si>
  <si>
    <t>FACE 118 COURS DE VINCENNES - 75012 PARIS</t>
  </si>
  <si>
    <t>48.84698907, 2.41014549656</t>
  </si>
  <si>
    <t>09031 - PROVENCE</t>
  </si>
  <si>
    <t>69 RUE DE PROVENCE - 75009 PARIS</t>
  </si>
  <si>
    <t>48.8742844754, 2.33297651156</t>
  </si>
  <si>
    <t>04011 - PLACE DU BATAILLON FRANCAIS DE L'ONU</t>
  </si>
  <si>
    <t>FACE 18 RUE DE L'HOTEL DE VILLE - 75004 PARIS</t>
  </si>
  <si>
    <t>48.8538141453, 2.35709265436</t>
  </si>
  <si>
    <t>19036 - HOPITAL ROBERT DEBRE</t>
  </si>
  <si>
    <t>AV DE LA PTE DU PRES SAINT GERVAIS / ANGLE BD D'ALGERIE - 75019 PARIS</t>
  </si>
  <si>
    <t>48.8799304155, 2.40095050201</t>
  </si>
  <si>
    <t>35005 - GENERAL LECLERC (PANTIN)</t>
  </si>
  <si>
    <t>QUAI DE L'AISNE/AVENUE DU GENERAL LECLERC 93500 PANTIN</t>
  </si>
  <si>
    <t>48.8957139498, 2.40057189443</t>
  </si>
  <si>
    <t>07002 - VANEAU</t>
  </si>
  <si>
    <t>86 RUE VANEAU - 75007 PARIS</t>
  </si>
  <si>
    <t>48.8485776076, 2.32041739312</t>
  </si>
  <si>
    <t>16039 - VERSAILLES EXELMANS</t>
  </si>
  <si>
    <t>27 BOULEVARD EXELMANS - 75016 PARIS</t>
  </si>
  <si>
    <t>48.8409629526, 2.26439411808</t>
  </si>
  <si>
    <t>33010 - HUGO (AUBERVILLIERS)</t>
  </si>
  <si>
    <t>161 AVENUE VICTOR HUGO - 93300 AUBERVILLIERS</t>
  </si>
  <si>
    <t>48.9111048097, 2.3791437423</t>
  </si>
  <si>
    <t>18004 - ABBESSES</t>
  </si>
  <si>
    <t>2 RUE DE LA VIEUVILLE - 75018 PARIS</t>
  </si>
  <si>
    <t>48.8844823927, 2.33881229703</t>
  </si>
  <si>
    <t>08110 - STOCKOLM ROME</t>
  </si>
  <si>
    <t>6 RUE DE STOCKOLM - 75008 PARIS</t>
  </si>
  <si>
    <t>48.8771119188, 2.32232932087</t>
  </si>
  <si>
    <t>21307 - CRESSON 1 (ISSY LES MOULINEAUX)</t>
  </si>
  <si>
    <t>FACE 36 AVENUE VICTOR CRESSON - 92130 ISSY LES MOULINEAUX</t>
  </si>
  <si>
    <t>48.8226783671, 2.26863109329</t>
  </si>
  <si>
    <t>50014 - CER14 - AVENUE DU NORD</t>
  </si>
  <si>
    <t>AVENUE DU NORD ANGLE ALLÉE DES ACACIAS - 95000 CERGY</t>
  </si>
  <si>
    <t>49.043224, 2.060405</t>
  </si>
  <si>
    <t>06032 - RENNES SABOT</t>
  </si>
  <si>
    <t>7 RUE DU SABOT - 75006 PARIS</t>
  </si>
  <si>
    <t>48.8525574217, 2.33164772291</t>
  </si>
  <si>
    <t>22007 - CHARCOT (NEUILLY)</t>
  </si>
  <si>
    <t>35-37 BOULEVARD DU COMMANDANT CHARCOT - 92200 NEUILLY SUR SEINE</t>
  </si>
  <si>
    <t>48.8753602839, 2.25569933163</t>
  </si>
  <si>
    <t>21305 - MADAULE (ISSY LES MOULINEAUX)</t>
  </si>
  <si>
    <t>PLACE MADAULE - 92130 ISSY LES MOULINEAUX</t>
  </si>
  <si>
    <t>48.8241259046, 2.26064598549</t>
  </si>
  <si>
    <t>08003 - GALILLE</t>
  </si>
  <si>
    <t>63 RUE GALILEE - 75008 PARIS</t>
  </si>
  <si>
    <t>48.8717051914, 2.29852826568</t>
  </si>
  <si>
    <t>20108 - HOSPICE DEBROUSSE</t>
  </si>
  <si>
    <t>142 RUE DE BAGNOLET - 75020 PARIS</t>
  </si>
  <si>
    <t>48.8615729588, 2.40568863716</t>
  </si>
  <si>
    <t>18102 - RUE DE LA CHAPELLE</t>
  </si>
  <si>
    <t>69 BIS RUE DE LA CHAPELLE - 75018 PARIS</t>
  </si>
  <si>
    <t>48.8964828319, 2.35884552523</t>
  </si>
  <si>
    <t>15058 - GEORGES POMPIDOU</t>
  </si>
  <si>
    <t>4 PLACE DU MOULIN DE JAVEL - 75015 PARIS</t>
  </si>
  <si>
    <t>48.8400944467, 2.27158991199</t>
  </si>
  <si>
    <t>11011 - RICHARD LENOIR</t>
  </si>
  <si>
    <t>FACE 86 BOULEVARD RICHARD LENOIR - 75011 PARIS</t>
  </si>
  <si>
    <t>48.8618048521, 2.37265142827</t>
  </si>
  <si>
    <t>18108 - EVANGILE</t>
  </si>
  <si>
    <t>61 RUE DE L'EVANGILE - 75018 PARIS</t>
  </si>
  <si>
    <t>48.8950903298, 2.36869413984</t>
  </si>
  <si>
    <t>18039 - EOLE</t>
  </si>
  <si>
    <t>41 RUE D'AUBERVILLIERS - 75018 PARIS</t>
  </si>
  <si>
    <t>48.8870212034, 2.36688624824</t>
  </si>
  <si>
    <t>16015 - RUE DE BASSANO</t>
  </si>
  <si>
    <t>1 RUE DE BASSANO - 75016 PARIS</t>
  </si>
  <si>
    <t>48.8681445105, 2.29614960099</t>
  </si>
  <si>
    <t>53102 - SOA02 - GARE SOA CENTRE</t>
  </si>
  <si>
    <t>Av du Général Leclerc / rue du 8 mai 1945 - 95310 SAINT OUEN L'AUMONE</t>
  </si>
  <si>
    <t>49.0462492033, 2.10571034787</t>
  </si>
  <si>
    <t>15102 - SQUARE BELA BARTOK</t>
  </si>
  <si>
    <t>QUAI DE GRENELLE - 75015 PARIS</t>
  </si>
  <si>
    <t>48.8511672407, 2.28460760757</t>
  </si>
  <si>
    <t>06007 - VAVIN</t>
  </si>
  <si>
    <t>18 RUE BREA - 75006 PARIS</t>
  </si>
  <si>
    <t>48.8427384783, 2.32979422176</t>
  </si>
  <si>
    <t>34005 - LESENNE (SAINT OUEN)</t>
  </si>
  <si>
    <t>44 RUE ADRIEN LESENNE - 93400 SAINT OUEN</t>
  </si>
  <si>
    <t>48.9025532782, 2.3482749363</t>
  </si>
  <si>
    <t>14020 - PORTE DE MONTROUGE</t>
  </si>
  <si>
    <t>AV. DE LA PORTE DE MONTROUGE - 75014 PARIS</t>
  </si>
  <si>
    <t>48.8212167897, 2.32117350214</t>
  </si>
  <si>
    <t>21503 - LEDRU ROLLIN (SURESNES)</t>
  </si>
  <si>
    <t>13/15 RUE LEDRU ROLLIN - 92150 SURESNES</t>
  </si>
  <si>
    <t>48.8709204876, 2.22958935221</t>
  </si>
  <si>
    <t>18022 - BARBES MARCADET</t>
  </si>
  <si>
    <t>57 RUE MARCADET - 75018 PARIS</t>
  </si>
  <si>
    <t>48.890451121, 2.34905739297</t>
  </si>
  <si>
    <t>19035 - PORTE CHAUMONT</t>
  </si>
  <si>
    <t>RUE SIGMUND FREUD / PORTE CHAUMONT - 75019 PARIS</t>
  </si>
  <si>
    <t>48.8857332999, 2.39784641538</t>
  </si>
  <si>
    <t>21008 - HUGO (BOULOGNE-BILLANCOURT)</t>
  </si>
  <si>
    <t>74 AVENUE VICTOR HUGO - 92100 BOULOGNE-BILLANCOURT</t>
  </si>
  <si>
    <t>48.8379233148, 2.24606415154</t>
  </si>
  <si>
    <t>42701 - GIDE (LE KREMLIN BICETRE)</t>
  </si>
  <si>
    <t>FACE 50 AVENUE CHARLES GIDE - 94270 LE KREMELIN BICETRE</t>
  </si>
  <si>
    <t>48.8072111233, 2.35385267287</t>
  </si>
  <si>
    <t>10110 - LOUIS BLANC</t>
  </si>
  <si>
    <t>10 RUE LOUIS BLANC - 75010 PARIS</t>
  </si>
  <si>
    <t>48.8793321747, 2.36862871575</t>
  </si>
  <si>
    <t>08 - ROND POINT HOTEL DE VILLE</t>
  </si>
  <si>
    <t>Avenue de la France Libre</t>
  </si>
  <si>
    <t>48.7773524472, 2.45537843176</t>
  </si>
  <si>
    <t>12031 - LAME</t>
  </si>
  <si>
    <t>49 RUE GABRIEL LAME - 75012 PARIS</t>
  </si>
  <si>
    <t>48.8351380507, 2.38547848656</t>
  </si>
  <si>
    <t>03011 - TURBIGO</t>
  </si>
  <si>
    <t>55 RUE TURBIGO - 75003 PARIS</t>
  </si>
  <si>
    <t>48.8655841911, 2.35627844763</t>
  </si>
  <si>
    <t>19028 - PLACE DES FETES</t>
  </si>
  <si>
    <t>17 RUE DES FETES - 75019 PARIS</t>
  </si>
  <si>
    <t>48.8764683397, 2.39228462979</t>
  </si>
  <si>
    <t>22011 - MONTROSIER (NEUILLY)</t>
  </si>
  <si>
    <t>7 RUE MONTROSIER - 92200 NEUILLY</t>
  </si>
  <si>
    <t>48.8794413696, 2.27853571712</t>
  </si>
  <si>
    <t>13047 - BOUTROUX VITRY</t>
  </si>
  <si>
    <t>1 AVENUE BOUTROUX - 75013 PARIS</t>
  </si>
  <si>
    <t>48.8226328422, 2.37773843366</t>
  </si>
  <si>
    <t>15105 - SUFFREN FÉDÉRATION</t>
  </si>
  <si>
    <t>84 RUE DE LA FEDERATION - 75015 PARIS</t>
  </si>
  <si>
    <t>48.8527667435, 2.29787643147</t>
  </si>
  <si>
    <t>15037 - GROULT</t>
  </si>
  <si>
    <t>202 RUE LECOURBE - 75015 PARIS</t>
  </si>
  <si>
    <t>48.8404161884, 2.29546490652</t>
  </si>
  <si>
    <t>15059 - CITROEN</t>
  </si>
  <si>
    <t>RUE BALARD - 75015 PARIS</t>
  </si>
  <si>
    <t>48.8407143644, 2.27801857157</t>
  </si>
  <si>
    <t>08105 - FRANCOIS 1ER LINCOLN</t>
  </si>
  <si>
    <t>56 RUE FRANCOIS 1ER - 75008 PARIS</t>
  </si>
  <si>
    <t>48.8695179793, 2.30242621884</t>
  </si>
  <si>
    <t>08008 - ROME SAINT LAZARE</t>
  </si>
  <si>
    <t>1 RUE JOSEPH SANSBOEUF - 75008 PARIS</t>
  </si>
  <si>
    <t>48.8753531745, 2.32288436575</t>
  </si>
  <si>
    <t>21707 - PASTEUR (VANVES)</t>
  </si>
  <si>
    <t>9 AVENUE PASTEUR ANGLE CARREFOUR ALBERT LEGRIS - 92170 Vanves</t>
  </si>
  <si>
    <t>48.8250993292, 2.29250033146</t>
  </si>
  <si>
    <t>11111 - CHARONNE FROT</t>
  </si>
  <si>
    <t>31 RUE LEON FROT - 75011 PARIS</t>
  </si>
  <si>
    <t>48.8549638003, 2.38721708537</t>
  </si>
  <si>
    <t>05022 - CARDINAL LEMOINE</t>
  </si>
  <si>
    <t>40 RUE BOU LANGERS - 75005 PARIS</t>
  </si>
  <si>
    <t>48.8462950317, 2.35222292161</t>
  </si>
  <si>
    <t>16019 - HENRI MARTIN</t>
  </si>
  <si>
    <t>FACE 98 AV. HENRI MARTIN - 75016 PARIS</t>
  </si>
  <si>
    <t>48.8630253154, 2.2688065502</t>
  </si>
  <si>
    <t>01116 - OPÉRA PYRAMIDES</t>
  </si>
  <si>
    <t>4 RUE DE VENTADOUR - 75001 PARIS</t>
  </si>
  <si>
    <t>48.8668106533, 2.33438844825</t>
  </si>
  <si>
    <t>16016 - PAUL DOUMER / LA TOUR</t>
  </si>
  <si>
    <t>53 AVENUE PAUL DOUMER - 75016 PARIS</t>
  </si>
  <si>
    <t>48.8601161096, 2.28084048191</t>
  </si>
  <si>
    <t>19105 - PORTE BRUNET</t>
  </si>
  <si>
    <t>FACE 1 AVENUE AMBROISE RENDU - 75019 PARIS</t>
  </si>
  <si>
    <t>48.8836592109, 2.39571950819</t>
  </si>
  <si>
    <t>18001 - DAMREMONT CAULAINCOURT</t>
  </si>
  <si>
    <t>6 RUE DAMREMONT - 75018 PARIS</t>
  </si>
  <si>
    <t>48.8872746426, 2.33264836385</t>
  </si>
  <si>
    <t>20030 - PERE LACHAISE</t>
  </si>
  <si>
    <t>54 BOULEVARD MENILMONTANT - 75020 PARIS</t>
  </si>
  <si>
    <t>48.8634111074, 2.38713395757</t>
  </si>
  <si>
    <t>03 - RUE DU GENERAL LECLERC - CENTRE ANCIEN</t>
  </si>
  <si>
    <t>Allée de la porte de Brie</t>
  </si>
  <si>
    <t>48.7907886168, 2.46489018474</t>
  </si>
  <si>
    <t>03003 - TURENNE BRETAGNE</t>
  </si>
  <si>
    <t>4 RUE DES FILLES DU CALVAIRE - 75003 PARIS</t>
  </si>
  <si>
    <t>48.862132235, 2.36495138689</t>
  </si>
  <si>
    <t>01012 - BOURSE DU COMMERCE</t>
  </si>
  <si>
    <t>FACE 29 RUE JEAN JACQUES ROUSSEAU - 75001 PARIS</t>
  </si>
  <si>
    <t>48.8629981668, 2.34155507783</t>
  </si>
  <si>
    <t>19026 - DANUBE</t>
  </si>
  <si>
    <t>53 RUE MIGUEL HIDALGO - 75019 PARIS</t>
  </si>
  <si>
    <t>48.8819531724, 2.39249621665</t>
  </si>
  <si>
    <t>15103 - SQUARE DES CÉVENNES</t>
  </si>
  <si>
    <t>01 RUE CAUCHY - 75015 PARIS</t>
  </si>
  <si>
    <t>48.8434172324, 2.27510833206</t>
  </si>
  <si>
    <t>16118 - MICHEL ANGE</t>
  </si>
  <si>
    <t>91 RUE MICHEL ANGE - 75016 PARIS</t>
  </si>
  <si>
    <t>48.8406103997, 2.2583736582</t>
  </si>
  <si>
    <t>14009 - COTY TOMBE D'ISSOIRE</t>
  </si>
  <si>
    <t>49 RUE DE LA TOMBE D'ISSOIRE - 75014 PARIS</t>
  </si>
  <si>
    <t>48.8305559994, 2.33378329803</t>
  </si>
  <si>
    <t>17026 - WAGRAM COURCELLES</t>
  </si>
  <si>
    <t>105 RUE JOUFFROY D'ABBANS - 75017 PARIS</t>
  </si>
  <si>
    <t>48.8818571507, 2.30113837818</t>
  </si>
  <si>
    <t>20113 - PARC DE BELLEVILLE</t>
  </si>
  <si>
    <t>30 RUE PIAT - 75020 PARIS</t>
  </si>
  <si>
    <t>48.8719562664, 2.38498139028</t>
  </si>
  <si>
    <t>20112 - JOURDAIN</t>
  </si>
  <si>
    <t>3 RUE DU JOURDAIN - 75020 PARIS</t>
  </si>
  <si>
    <t>48.8740924809, 2.38943590833</t>
  </si>
  <si>
    <t>16031 - BOULAINVILLIERS</t>
  </si>
  <si>
    <t>51 RUE DES VIGNES - 75016 PARIS</t>
  </si>
  <si>
    <t>48.8561507434, 2.27518841467</t>
  </si>
  <si>
    <t>04105 - MORLAND</t>
  </si>
  <si>
    <t>17 BOULEVARD DU MORLAND - 75004 PARIS</t>
  </si>
  <si>
    <t>48.8499600353, 2.36323986872</t>
  </si>
  <si>
    <t>35012 - CANDALE (PANTIN)</t>
  </si>
  <si>
    <t>FACE AU 12 RUE CANDALE - 93500 PANTIN</t>
  </si>
  <si>
    <t>48.8894858402, 2.41430751511</t>
  </si>
  <si>
    <t>09033 - HAVRE CAUMARTIN</t>
  </si>
  <si>
    <t>FACE 45 RUE CAUMARTIN - 75009 PARIS</t>
  </si>
  <si>
    <t>48.8727950199, 2.32831574262</t>
  </si>
  <si>
    <t>09022 - LAFITTE ROSSINI</t>
  </si>
  <si>
    <t>19 RUE ROSSINI - 75009 PARIS</t>
  </si>
  <si>
    <t>48.8733462751, 2.3379808677</t>
  </si>
  <si>
    <t>22006 - PIERRET (NEUILLY)</t>
  </si>
  <si>
    <t>33 RUE PIERRET - 92200 NEUILLY SUR SEINE</t>
  </si>
  <si>
    <t>48.8830266592, 2.26009698393</t>
  </si>
  <si>
    <t>18114 - LEPIC VERON</t>
  </si>
  <si>
    <t>35 RUE VERON - 75018 PARIS</t>
  </si>
  <si>
    <t>48.8852579713, 2.33461773564</t>
  </si>
  <si>
    <t>09010 - CADET</t>
  </si>
  <si>
    <t>1/3 RUE DE ROCHECHOUART - 75009 PARIS</t>
  </si>
  <si>
    <t>48.8767198951, 2.34439302185</t>
  </si>
  <si>
    <t>13118 - PATAY REGNAULT</t>
  </si>
  <si>
    <t>36-38 RUE REGNAULT - 75013 PARIS</t>
  </si>
  <si>
    <t>48.8243428569, 2.37606009169</t>
  </si>
  <si>
    <t>11027 - SAINT AMBROISE PARMENTIER</t>
  </si>
  <si>
    <t>17 RUE SAINT AMBROISE - 75011 PARIS</t>
  </si>
  <si>
    <t>48.8621350385, 2.37722985857</t>
  </si>
  <si>
    <t>08113 - PLACE ST AUGUSTIN</t>
  </si>
  <si>
    <t>5 PLACE SAINT AUGUSTIN - 75008 PARIS</t>
  </si>
  <si>
    <t>48.8749231098, 2.31939514438</t>
  </si>
  <si>
    <t>43401 - GARE RER (JOINVILLE)</t>
  </si>
  <si>
    <t>PARC DU STATIONNEMENT / GARE RER - 94340 JOINVILLE-LE-PONT</t>
  </si>
  <si>
    <t>48.8199541012, 2.4640255047</t>
  </si>
  <si>
    <t>20122 - DAVOUT VITRUVE</t>
  </si>
  <si>
    <t>98 RUE VITRUVE - 75020 PARIS</t>
  </si>
  <si>
    <t>48.860240121, 2.40875842782</t>
  </si>
  <si>
    <t>02009 - BOURSE</t>
  </si>
  <si>
    <t>1 RUE DES FILLES SAINT THOMAS - 75002 PARIS</t>
  </si>
  <si>
    <t>48.8688516894, 2.33973140109</t>
  </si>
  <si>
    <t>20021 - PRAIRIE L INDRE</t>
  </si>
  <si>
    <t>2 RUE DE L'INDRE - 75020 PARIS</t>
  </si>
  <si>
    <t>48.8627264627, 2.403351311</t>
  </si>
  <si>
    <t>35011 - D'ORVES (PANTIN)</t>
  </si>
  <si>
    <t>12 RUE HONORE D'ESTIENNE D'ORVES - 93500 PANTIN</t>
  </si>
  <si>
    <t>48.8904846162, 2.40649821383</t>
  </si>
  <si>
    <t>05015 - MOUFFETARD EPEE DE BOIS</t>
  </si>
  <si>
    <t>12 RUE DE L'EPEE DE BOIS - 75005 PARIS</t>
  </si>
  <si>
    <t>48.8415076374, 2.34998304703</t>
  </si>
  <si>
    <t>02001 - SEBASTOPOL-GRENATA</t>
  </si>
  <si>
    <t>12 RUE GRENETA - 75002 PARIS</t>
  </si>
  <si>
    <t>48.8652406217, 2.35166987369</t>
  </si>
  <si>
    <t>08028 - HOUSSAYE</t>
  </si>
  <si>
    <t>1 RUE ARSENE HOUSSAYE - 75008 PARIS</t>
  </si>
  <si>
    <t>48.8734340814, 2.29770677798</t>
  </si>
  <si>
    <t>08056 - WAGRAM</t>
  </si>
  <si>
    <t>21 RUE BEAUJON - 75008 PARIS</t>
  </si>
  <si>
    <t>48.8753776475, 2.29655534248</t>
  </si>
  <si>
    <t>17032 - ESPACE CHAMPERRET</t>
  </si>
  <si>
    <t>12 RUE JEAN OESTREICHER - 75017 PARIS</t>
  </si>
  <si>
    <t>48.8865709934, 2.28861234498</t>
  </si>
  <si>
    <t>15012 - MADEMOISELLE</t>
  </si>
  <si>
    <t>76 RUE CAMBRONNE - 75015 PARIS</t>
  </si>
  <si>
    <t>48.84327733, 2.30230766886</t>
  </si>
  <si>
    <t>20034 - SORBIER - MÉNILMONTANT</t>
  </si>
  <si>
    <t>1 RUE SORBIER - 75020 PARIS</t>
  </si>
  <si>
    <t>48.8685264711, 2.38979540954</t>
  </si>
  <si>
    <t>21205 - JAURES 2 (MONTROUGE)</t>
  </si>
  <si>
    <t>AVENUE JEAN JAURES / RUE ROGER SALENGERO - 92120 MONTROUGE</t>
  </si>
  <si>
    <t>48.8138629636, 2.30694360566</t>
  </si>
  <si>
    <t>20005 - RUE DE LAGNY SAINT MANDE</t>
  </si>
  <si>
    <t>2 RUE REYNALDO HAHN - 75020 PARIS</t>
  </si>
  <si>
    <t>48.8492660436, 2.41233032884</t>
  </si>
  <si>
    <t>21103 - HUGO (CLICHY)</t>
  </si>
  <si>
    <t>94-98 BOULEVARD VICTOR HUGO - 92110 CLICHY</t>
  </si>
  <si>
    <t>48.9014601568, 2.31712992066</t>
  </si>
  <si>
    <t>01025 - TEMPLE DE L'ORATOIRE</t>
  </si>
  <si>
    <t>2 RUE DE L'ORATOIRE - 75001 PARIS</t>
  </si>
  <si>
    <t>48.8613894683, 2.34005523282</t>
  </si>
  <si>
    <t>13039 - IVRY POINTE D'IVRY</t>
  </si>
  <si>
    <t>42 - 44 AVENUE D'IVRY - 75013 PARIS</t>
  </si>
  <si>
    <t>48.8232196832, 2.36546962811</t>
  </si>
  <si>
    <t>54905 - VAU05 - LES TOUPETS</t>
  </si>
  <si>
    <t>MAIL MENDES FRANCE ANGLE AVENUE DE LA REVOLUTION FRANCAISE - 95490 VAUREAL</t>
  </si>
  <si>
    <t>49.0231625956, 2.02948629121</t>
  </si>
  <si>
    <t>15035 - PLACE ETIENNE PERNET</t>
  </si>
  <si>
    <t>2 RUE DES FRERES MORANE - 75015 PARIS</t>
  </si>
  <si>
    <t>48.8424587555, 2.29217354144</t>
  </si>
  <si>
    <t>20022 - PORTE DE BAGNOLET</t>
  </si>
  <si>
    <t>1 RUE GEO CHAVEZ - 75020 PARIS</t>
  </si>
  <si>
    <t>48.86508, 2.40799</t>
  </si>
  <si>
    <t>21002 - DENFERT ROCHEREAU (BOULOGNE-BILLANCOURT)</t>
  </si>
  <si>
    <t>PLACE DENFERT ROCHEREAU - 92100 BOULOGNE BILLANCOURT</t>
  </si>
  <si>
    <t>48.8431766559, 2.24621423158</t>
  </si>
  <si>
    <t>16035 - HIPPODROME D AUTEUIL</t>
  </si>
  <si>
    <t>ALLEE DES FORTIFICATIONS - 75016 PARIS</t>
  </si>
  <si>
    <t>48.848892821, 2.25765156147</t>
  </si>
  <si>
    <t>08053 - FRIEDLAND</t>
  </si>
  <si>
    <t>PLACE GEORGES GUILLAUMIN - 75008 PARIS</t>
  </si>
  <si>
    <t>48.874750204, 2.30177143533</t>
  </si>
  <si>
    <t>08050 - BOETIE PONTHIEU</t>
  </si>
  <si>
    <t>116 RUE DE LA BOETIE - 75008 PARIS</t>
  </si>
  <si>
    <t>48.8715127415, 2.30748756442</t>
  </si>
  <si>
    <t>08101 - LONDRES AMSTERDAM</t>
  </si>
  <si>
    <t>42 RUE DE LONDRES - 75008 PARIS</t>
  </si>
  <si>
    <t>48.8780344615, 2.32648354097</t>
  </si>
  <si>
    <t>19108 - ROSA PARKS – GASTON TESSIER</t>
  </si>
  <si>
    <t>12 Rue Gaston Tessier - 75019 PARIS</t>
  </si>
  <si>
    <t>48.8960206, 2.3739464</t>
  </si>
  <si>
    <t>18048 - PORTE DE LA CHAPELLE</t>
  </si>
  <si>
    <t>29 BOULEVARD NEY - 75018 PARIS</t>
  </si>
  <si>
    <t>48.8983850227, 2.36087734923</t>
  </si>
  <si>
    <t>01014 - RIVOLI MUSEE DU LOUVRE</t>
  </si>
  <si>
    <t>5 RUE DE L'ECHELLE - 75001 PARIS</t>
  </si>
  <si>
    <t>48.8636722554, 2.33405760805</t>
  </si>
  <si>
    <t>21011 - SILLY (BOULOGNE BILLANCOURT)</t>
  </si>
  <si>
    <t>153 RUE DE SILLY - 92100 BOULOGNE BILLANCOURT</t>
  </si>
  <si>
    <t>48.8322746602, 2.23401640135</t>
  </si>
  <si>
    <t>18112 - HÔPITAL BICHAT</t>
  </si>
  <si>
    <t>2 RUE ARTHUR RANC - 75018 PARIS</t>
  </si>
  <si>
    <t>48.8980143432, 2.33365337616</t>
  </si>
  <si>
    <t>12034 - PIROGUES DE BERCY</t>
  </si>
  <si>
    <t>20 RUE DES PIROGUES DE BERCY - 75012 PARIS</t>
  </si>
  <si>
    <t>48.8323083894, 2.38637027857</t>
  </si>
  <si>
    <t>20014 - CHARONNE - ALEXANDRE DUMAS</t>
  </si>
  <si>
    <t>142 BD CHARONNE - 75020 PARIS</t>
  </si>
  <si>
    <t>48.85599402, 2.39490886</t>
  </si>
  <si>
    <t>41101 - DOUMER (ARCUEIL)</t>
  </si>
  <si>
    <t>FACE AU 11 AVENUE PAUL DOUMER - 94110 ARCUEIL</t>
  </si>
  <si>
    <t>48.8063800103, 2.33671040255</t>
  </si>
  <si>
    <t>11028 - BLUETS REPUBLIQUE</t>
  </si>
  <si>
    <t>FACE 20 RUE GUILLAUME BERTRAND - 75011 PARIS</t>
  </si>
  <si>
    <t>48.8638251743, 2.38090637715</t>
  </si>
  <si>
    <t>10016 - VILLEMIN</t>
  </si>
  <si>
    <t>29 RUE DES RECOLLETS - 75010 PARIS</t>
  </si>
  <si>
    <t>48.8750346559, 2.3598012386</t>
  </si>
  <si>
    <t>12029 - DUGOMMIER</t>
  </si>
  <si>
    <t>FACE 4 BOULEVARD DE REUILLY - 75012 PARIS</t>
  </si>
  <si>
    <t>48.8388490234, 2.38972450812</t>
  </si>
  <si>
    <t>14008 - MOUTON DUVERNET</t>
  </si>
  <si>
    <t>5 RUE MOUTON DUVERNET - 75014 PARIS</t>
  </si>
  <si>
    <t>48.8315066757, 2.32931936322</t>
  </si>
  <si>
    <t>08045 - ALMA</t>
  </si>
  <si>
    <t>FACE 3 AVENUE MONTAIGNE - 75008 PARIS</t>
  </si>
  <si>
    <t>48.8649209825, 2.30254918239</t>
  </si>
  <si>
    <t>41605 - GENERAL DE GAULLE 2 (SAINT MANDE)</t>
  </si>
  <si>
    <t>120 AVENUE GENERAL DE GAULLE - 94160 SAINT MANDE</t>
  </si>
  <si>
    <t>48.8360886795, 2.41890759472</t>
  </si>
  <si>
    <t>22001 - CHATEAU (NEUILLY)</t>
  </si>
  <si>
    <t>26 BOULEVARD DU CHATEAU - 92200 NEUILLY</t>
  </si>
  <si>
    <t>48.8905119135, 2.27016722527</t>
  </si>
  <si>
    <t>16037 - MOLITOR - MICHEL ANGE</t>
  </si>
  <si>
    <t>35 RUE MOLITOR - 75016 PARIS</t>
  </si>
  <si>
    <t>48.8451820815, 2.26211277357</t>
  </si>
  <si>
    <t>15050 - PADO - CROIX NIVERT</t>
  </si>
  <si>
    <t>19 Rue Dominique Pado - 75015 PARIS</t>
  </si>
  <si>
    <t>48.83656, 2.28976</t>
  </si>
  <si>
    <t>08041 - CHAMPS ELYSEES LINCOLN</t>
  </si>
  <si>
    <t>16 RUE DE LINCOLN - 75008 PARIS</t>
  </si>
  <si>
    <t>48.8706901579, 2.30322242397</t>
  </si>
  <si>
    <t>50019 - CER19 - RUE DES LILAS</t>
  </si>
  <si>
    <t>RUE DES LILAS ANGLE BOULEVARD DU PORT - 95000 CERGY</t>
  </si>
  <si>
    <t>49.034625, 2.067596</t>
  </si>
  <si>
    <t>28002 - SOLJENITSYNE (PUTEAUX)</t>
  </si>
  <si>
    <t>BOULEVARD ALEXANDRE SOLJENITSYNE - 92800 PUTEAUX</t>
  </si>
  <si>
    <t>48.884478, 2.24772065</t>
  </si>
  <si>
    <t>14113 - ARAGO 2</t>
  </si>
  <si>
    <t>36 RUE DE LA SANTE - 75014 PARIS</t>
  </si>
  <si>
    <t>48.835128865, 2.34157863456</t>
  </si>
  <si>
    <t>06 - AVENUE DE LA BRECHE</t>
  </si>
  <si>
    <t>AVENUE DE LA BRECHE</t>
  </si>
  <si>
    <t>48.7835010267, 2.4545763584</t>
  </si>
  <si>
    <t>20015 - BAGNOLET-ORTEAUX</t>
  </si>
  <si>
    <t>44 BIS RUE DE BAGNOLET - 75020 PARIS</t>
  </si>
  <si>
    <t>48.8571433921, 2.398472</t>
  </si>
  <si>
    <t>05104 - BUFFON</t>
  </si>
  <si>
    <t>47 RUE BUFFON - 75005 PARIS</t>
  </si>
  <si>
    <t>48.8419161798, 2.35891268132</t>
  </si>
  <si>
    <t>13018 - AURIOL CHEVALERET</t>
  </si>
  <si>
    <t>1 RUE BRUANT - 75013 PARIS</t>
  </si>
  <si>
    <t>48.8348484529, 2.36682649963</t>
  </si>
  <si>
    <t>13050 - QUAI PANHARD ET LEVASSOR</t>
  </si>
  <si>
    <t>23 QUAI PANHARD ET LEVASSOR - 75013 PARIS</t>
  </si>
  <si>
    <t>48.8283698938, 2.3844403546</t>
  </si>
  <si>
    <t>14029 - GERGOVIE VERCINGETORIX</t>
  </si>
  <si>
    <t>112 RUE VERCINGETORIX - 75014 PARIS</t>
  </si>
  <si>
    <t>48.8342592499, 2.31339164711</t>
  </si>
  <si>
    <t>10029 - PLACE DE ROUBAIX</t>
  </si>
  <si>
    <t>39 RUE DE DUNKERQUE - 75010 PARIS</t>
  </si>
  <si>
    <t>48.8807266858, 2.3514643332</t>
  </si>
  <si>
    <t>19114 - MANIN SECRETAN</t>
  </si>
  <si>
    <t>31 RUE MANIN - 75019 PARIS</t>
  </si>
  <si>
    <t>48.8792751957, 2.37863702192</t>
  </si>
  <si>
    <t>12032 - PORTE DOREE</t>
  </si>
  <si>
    <t>1 PLACE EDOUARD RENARD - 75012 PARIS</t>
  </si>
  <si>
    <t>48.8355450436, 2.40745551593</t>
  </si>
  <si>
    <t>42006 - BROSSOLETTE (IVRY)</t>
  </si>
  <si>
    <t>23 RUE PIERRE BROSSOLETTE - 94200 IVRY</t>
  </si>
  <si>
    <t>48.8169297206, 2.38146031918</t>
  </si>
  <si>
    <t>17011 - PORTE DE CLICHY FRAGONARD</t>
  </si>
  <si>
    <t>4 RUE FRAGONARD - 75017 PARIS</t>
  </si>
  <si>
    <t>48.8941513833, 2.31467800112</t>
  </si>
  <si>
    <t>06020 - SAINT MICHEL DANTON</t>
  </si>
  <si>
    <t>2 RUE DANTON - 75006 PARIS</t>
  </si>
  <si>
    <t>48.8529304106, 2.34265739289</t>
  </si>
  <si>
    <t>11017 - ALEXANDRE DUMAS</t>
  </si>
  <si>
    <t>FACE 77 BOULEVARD DE CHARONNE - 75011 PARIS</t>
  </si>
  <si>
    <t>48.8541760404, 2.39609349532</t>
  </si>
  <si>
    <t>11001 - BASTILLE RICHARD LENOIR</t>
  </si>
  <si>
    <t>2 BOULEVARD RICHARD LENOIR - 75011 PARIS</t>
  </si>
  <si>
    <t>48.8538482262, 2.36970148822</t>
  </si>
  <si>
    <t>35001 - JAURES 1 (PANTIN)</t>
  </si>
  <si>
    <t>168 AVENUE JEAN JAURES - 93500 PANTIN</t>
  </si>
  <si>
    <t>48.9101370951, 2.39932563331</t>
  </si>
  <si>
    <t>07004 - RASPAIL VARENNE</t>
  </si>
  <si>
    <t>FACE 28 BOULEVARD RASPAIL - 75007 PARIS</t>
  </si>
  <si>
    <t>48.8532616686, 2.32631980638</t>
  </si>
  <si>
    <t>09008 - TOUR D'AUVERGNE</t>
  </si>
  <si>
    <t>24 RUE D'AUVERGNE - 75009 PARIS</t>
  </si>
  <si>
    <t>48.8791617778, 2.34369843072</t>
  </si>
  <si>
    <t>21204 - D'ORVES (MONTROUGE)</t>
  </si>
  <si>
    <t>FACE 44 RUE D'ESTIENNES D'ORVES / PISCINE - 92120 MONTROUGE</t>
  </si>
  <si>
    <t>48.8153882204, 2.32088679076</t>
  </si>
  <si>
    <t>15070 - BLANC</t>
  </si>
  <si>
    <t>88 RUE BALARD - 75015 PARIS</t>
  </si>
  <si>
    <t>48.8386338715, 2.27827419306</t>
  </si>
  <si>
    <t>43005 - AUBERT (VINCENNES)</t>
  </si>
  <si>
    <t>18 AVENUE AUBERT - 94300 VINCENNES</t>
  </si>
  <si>
    <t>48.8475504363, 2.43343260792</t>
  </si>
  <si>
    <t>05027 - GOBELINS</t>
  </si>
  <si>
    <t>22 AVENUE DES GOBELINS - 75005 PARIS</t>
  </si>
  <si>
    <t>48.8371260386, 2.35143332977</t>
  </si>
  <si>
    <t>35003 - VAILLANT (PANTIN)</t>
  </si>
  <si>
    <t>ANGLE RUE GENERAL GOSSERAND ET AVENUE EDOUARD VAILLANT - 93500 PANTIN</t>
  </si>
  <si>
    <t>48.902691618, 2.39325582933</t>
  </si>
  <si>
    <t>03013 - RUE DE SEVIGNE</t>
  </si>
  <si>
    <t>36 RUE DE SEVIGNE - 75003 PARIS</t>
  </si>
  <si>
    <t>48.8569541481, 2.36289742023</t>
  </si>
  <si>
    <t>43008 - FONTENAY (VINCENNES)</t>
  </si>
  <si>
    <t>12 RUE DE FONTENAY - 94300 VINCENNES</t>
  </si>
  <si>
    <t>48.8477906645, 2.44469088783</t>
  </si>
  <si>
    <t>20016 - PYRENEES VITRUVE</t>
  </si>
  <si>
    <t>114 BIS RUE DES PYRENEES - 75020 PARIS</t>
  </si>
  <si>
    <t>48.8571294004, 2.40442562518</t>
  </si>
  <si>
    <t>15013 - LECOURBE VOLONTAIRE</t>
  </si>
  <si>
    <t>DEV 1 RUE DES VOLONTAIRES - 75015 PARIS</t>
  </si>
  <si>
    <t>48.843542735, 2.30655861557</t>
  </si>
  <si>
    <t>08002 - GARE SAINT LAZARE - COUR DU HAVRE</t>
  </si>
  <si>
    <t>Cour du Havre - Face au 2, rue d'Amsterdam - 75008 PARIS</t>
  </si>
  <si>
    <t>48.87572, 2.32668</t>
  </si>
  <si>
    <t>06001 - INSTITUT</t>
  </si>
  <si>
    <t>5 QUAI MALAQAIS - 75006 PARIS</t>
  </si>
  <si>
    <t>48.8576156786, 2.33583135304</t>
  </si>
  <si>
    <t>50024 - CER24 - CROIX PETIT</t>
  </si>
  <si>
    <t>Rue des petits prés  95000 CERGY</t>
  </si>
  <si>
    <t>49.038058, 2.070534</t>
  </si>
  <si>
    <t>13009 - BLANQUI CORVISART</t>
  </si>
  <si>
    <t>46 BOULEVARD AUGUSTE BLANQUI - 75013 PARIS</t>
  </si>
  <si>
    <t>48.8299837107, 2.35040358782</t>
  </si>
  <si>
    <t>42703 - FONTAINEBLEAU (KREMLIN BICETRE)</t>
  </si>
  <si>
    <t>93 AVENUE DE FONTAINEBLEAU - 94270 LE KREMLIN BICETRE</t>
  </si>
  <si>
    <t>48.809582338, 2.3626835099</t>
  </si>
  <si>
    <t>12130 - NOGENT - PORTE JAUNE</t>
  </si>
  <si>
    <t>AVENUE DE NOGENT - LA PORTE JAUNE - 75012 PARIS</t>
  </si>
  <si>
    <t>48.83884, 2.46031</t>
  </si>
  <si>
    <t>19001 - OURCQ CRIMEE</t>
  </si>
  <si>
    <t>243 RUE DE CRIMEE - 75019 PARIS</t>
  </si>
  <si>
    <t>48.8941041403, 2.37294608847</t>
  </si>
  <si>
    <t>20119 - SQUARE DE MENILMONTANT</t>
  </si>
  <si>
    <t>138 RUE DE MENILMONTANT - 75020 PARIS</t>
  </si>
  <si>
    <t>48.8701364587, 2.39669061288</t>
  </si>
  <si>
    <t>20047 - COURS DE VINCENNES BD DAVOUT</t>
  </si>
  <si>
    <t>107 COURS DE VINCENNES - 75020 PARIS</t>
  </si>
  <si>
    <t>48.8473310531, 2.4103900082</t>
  </si>
  <si>
    <t>16044 - STADE FRANCAIS</t>
  </si>
  <si>
    <t>24 AVENUE DE LA PORTE DE SAINT CLOUD - 75016 PARIS</t>
  </si>
  <si>
    <t>48.8387133632, 2.25219106054</t>
  </si>
  <si>
    <t>19009 - CITE DES SCIENCES</t>
  </si>
  <si>
    <t>28BIS AVENUE CORENTIN CARIOU - 75019 PARIS</t>
  </si>
  <si>
    <t>48.8965490598, 2.38464964402</t>
  </si>
  <si>
    <t>02020 - OPERA CASANOVA</t>
  </si>
  <si>
    <t>02 RUE DANIEL CASANOVA - 75002 PARIS</t>
  </si>
  <si>
    <t>48.8676230781, 2.3332685931</t>
  </si>
  <si>
    <t>11004 - CHARONNE SAINT ANTOINE</t>
  </si>
  <si>
    <t>3 RUE DE CHARONNE - 75011 PARIS</t>
  </si>
  <si>
    <t>48.85225529, 2.37402723561</t>
  </si>
  <si>
    <t>17107 - BERTHIER STUART MERRIL</t>
  </si>
  <si>
    <t>182 BOULEVARD BERTHIER - 75017 PARIS</t>
  </si>
  <si>
    <t>48.8859131283, 2.29323415107</t>
  </si>
  <si>
    <t>19031 - MANIN CRIMEE</t>
  </si>
  <si>
    <t>8 RUE MANIN - 75019 PARIS</t>
  </si>
  <si>
    <t>48.8830298393, 2.38634884002</t>
  </si>
  <si>
    <t>23010 - VOLTAIRE (LEVALLOIS)</t>
  </si>
  <si>
    <t>47 RUE VOLTAIRE - 92300 LEVALLOIS-PERRET</t>
  </si>
  <si>
    <t>48.891962329, 2.28420499011</t>
  </si>
  <si>
    <t>07023 - BOURDONNAIS TOUR EIFFEL</t>
  </si>
  <si>
    <t>QUAI BRANLY - 75007 PARIS</t>
  </si>
  <si>
    <t>48.8608977979, 2.29559959845</t>
  </si>
  <si>
    <t>19025 - BOTZARIS</t>
  </si>
  <si>
    <t>FACE 80 RUE BOTZARIS - 75019 PARIS</t>
  </si>
  <si>
    <t>48.8795614522, 2.38896041078</t>
  </si>
  <si>
    <t>18101 - CHAMPIONNET</t>
  </si>
  <si>
    <t>32 RUE CHAMPIONNET - 75018 PARIS</t>
  </si>
  <si>
    <t>48.8954703704, 2.34986545092</t>
  </si>
  <si>
    <t>14035 - MAINE GAITE</t>
  </si>
  <si>
    <t>90 AVENUE DU MAINE - 75014 PARIS</t>
  </si>
  <si>
    <t>48.8378836278, 2.32255164002</t>
  </si>
  <si>
    <t>17023 - AVENUE DE LA PORTE D'ASNIÈRES</t>
  </si>
  <si>
    <t>22 AVENUE DE LA PORTE D'ASNIERES - 75017 PARIS</t>
  </si>
  <si>
    <t>48.8905862156, 2.30345740869</t>
  </si>
  <si>
    <t>10152 - GARE DU NORD 2</t>
  </si>
  <si>
    <t>3 BOULEVARD DE DENAIN - 75010 PARIS</t>
  </si>
  <si>
    <t>48.8790493108, 2.35415909596</t>
  </si>
  <si>
    <t>14107 - PORTE DE MONTROUGE 2</t>
  </si>
  <si>
    <t>2 AVENUE DE LA PORTE DE MONTROUGE - 75014 PARIS</t>
  </si>
  <si>
    <t>48.8234163005, 2.32293685711</t>
  </si>
  <si>
    <t>16005 - POINCARE VICTOR HUGO</t>
  </si>
  <si>
    <t>89 AVENUE RAYMOND POINCARE - 75016 PARIS</t>
  </si>
  <si>
    <t>48.8703061244, 2.28507454142</t>
  </si>
  <si>
    <t>16025 - FONTAINE RAYNOUARD</t>
  </si>
  <si>
    <t>4 RUE JEAN DE LA FONTAINE - 75016 PARIS</t>
  </si>
  <si>
    <t>48.8527869441, 2.27558058419</t>
  </si>
  <si>
    <t>01010 - PONT NEUF</t>
  </si>
  <si>
    <t>10 RUE BOUCHER - 75001 PARIS</t>
  </si>
  <si>
    <t>48.8594623892, 2.34436612845</t>
  </si>
  <si>
    <t>17016 - BROCHANT</t>
  </si>
  <si>
    <t>3 RUE BROCHANT - 75017 PARIS</t>
  </si>
  <si>
    <t>48.8881869858, 2.31686114315</t>
  </si>
  <si>
    <t>11002 - ROQUETTE THIERE</t>
  </si>
  <si>
    <t>37 RUE DE LA ROQUETTE - 75011 PARIS</t>
  </si>
  <si>
    <t>48.8551062954, 2.37342454193</t>
  </si>
  <si>
    <t>08004 - MALESHERBES PASQUIER</t>
  </si>
  <si>
    <t>FACE 4 BD MALESHERBES - 75008 PARIS</t>
  </si>
  <si>
    <t>48.8704218834, 2.32328899479</t>
  </si>
  <si>
    <t>05008 - ST GERMAIN-DANTE</t>
  </si>
  <si>
    <t>9 RUE DE DANTE - 75005 PARIS</t>
  </si>
  <si>
    <t>48.8509772298, 2.34607682591</t>
  </si>
  <si>
    <t>12120 - CONSERVATION</t>
  </si>
  <si>
    <t>ROUTE DE LA CEINTURE DU LAC DAUMESNIL - 75012 PARIS</t>
  </si>
  <si>
    <t>48.827725237, 2.41827234237</t>
  </si>
  <si>
    <t>07018 - SEGUR ESTREES</t>
  </si>
  <si>
    <t>23 AVENUE DE SEGUR - 75007 PARIS</t>
  </si>
  <si>
    <t>48.8512943346, 2.3097476156</t>
  </si>
  <si>
    <t>12027 - MONTGALLET CHARENTON</t>
  </si>
  <si>
    <t>2 RUE MONTGALLET - 75012 PARIS</t>
  </si>
  <si>
    <t>48.8426477787, 2.38616492781</t>
  </si>
  <si>
    <t>31004 - PARIS 2 (MONTREUIL)</t>
  </si>
  <si>
    <t>175/179 RUE DE PARIS - 93100 MONTREUIL</t>
  </si>
  <si>
    <t>48.8555013129, 2.42205573361</t>
  </si>
  <si>
    <t>14031 - DIDOT CHATEAU</t>
  </si>
  <si>
    <t>13 RUE DIDOT - 75014 PARIS</t>
  </si>
  <si>
    <t>48.8337, 2.3215</t>
  </si>
  <si>
    <t>19116 - JAURES VILLETTE</t>
  </si>
  <si>
    <t>180 BOULEVARD DE LA VILLETTE - 75019 PARIS</t>
  </si>
  <si>
    <t>48.8814724985, 2.37026248226</t>
  </si>
  <si>
    <t>20117 - SAINT FARGEAU MORTIER</t>
  </si>
  <si>
    <t>72 RUE SAINT-FARGEAU - 75020 PARIS</t>
  </si>
  <si>
    <t>48.872747269, 2.4082034543</t>
  </si>
  <si>
    <t>35009 - LOLIVE 1 (PANTIN)</t>
  </si>
  <si>
    <t>104 AVENUE LOLIVE - 93500 PANTIN</t>
  </si>
  <si>
    <t>48.8921394093, 2.4091077377</t>
  </si>
  <si>
    <t>50013 - CER13 - ROND-POINT DES RAIES</t>
  </si>
  <si>
    <t>ALLÉE DU BELVÉDÈRE ANGLE ROND POINT DES RAIES - 95000 CERGY</t>
  </si>
  <si>
    <t>49.044831, 2.053462</t>
  </si>
  <si>
    <t>09027 - FONTAINE DOUAI</t>
  </si>
  <si>
    <t>24 RUE DE DOUAI - 75009 PARIS</t>
  </si>
  <si>
    <t>48.8823532598, 2.33326337275</t>
  </si>
  <si>
    <t>56103 - ERA03 - GARE D'ERAGNY (CB)</t>
  </si>
  <si>
    <t>RUE DES BELLES HÂTES ANGLE BOULEVARD DES AVIATEURS ALLIÉS 95600 - ERAGNY</t>
  </si>
  <si>
    <t>49.0180572637, 2.09102625542</t>
  </si>
  <si>
    <t>13008 - ITALIE ROSALIE</t>
  </si>
  <si>
    <t>FACE 2 PLACE D'ITALIE - 75013 PARIS</t>
  </si>
  <si>
    <t>48.8319963692, 2.3548094727</t>
  </si>
  <si>
    <t>20045 - LOUIS GANNE</t>
  </si>
  <si>
    <t>3-5 RUE LOUIS GANNE - 75020 PARIS</t>
  </si>
  <si>
    <t>48.8634696412, 2.40967010022</t>
  </si>
  <si>
    <t>09113 - BLEUE</t>
  </si>
  <si>
    <t>5 RUE BLEUE - 75009 PARIS</t>
  </si>
  <si>
    <t>48.875821855, 2.3473032303</t>
  </si>
  <si>
    <t>15010 - CAMBRONNE</t>
  </si>
  <si>
    <t>FACE 3 BD GARIBALDI - 75015 PARIS</t>
  </si>
  <si>
    <t>48.8475753215, 2.3028631005</t>
  </si>
  <si>
    <t>02015 - OPERA - CAPUCINES</t>
  </si>
  <si>
    <t>25 RUE LOUIS LE GRAND - 75002 PARIS</t>
  </si>
  <si>
    <t>48.8705089372, 2.33405446194</t>
  </si>
  <si>
    <t>14004 - PORT ROYAL COCHIN</t>
  </si>
  <si>
    <t>111 BD PORT ROYAL - 75014 PARIS</t>
  </si>
  <si>
    <t>48.8384318255, 2.34079466687</t>
  </si>
  <si>
    <t>14122 - BRUNE</t>
  </si>
  <si>
    <t>1 RUE DU COLONEL MONTEIL - 75014 PARIS</t>
  </si>
  <si>
    <t>48.8265029331, 2.30927479983</t>
  </si>
  <si>
    <t>12123 - CHATEAU DE VINCENNES</t>
  </si>
  <si>
    <t>COURS DES MARECHAUX - 94300 VINCENNES</t>
  </si>
  <si>
    <t>48.8442319326, 2.43920953771</t>
  </si>
  <si>
    <t>07- AVENUE DU DOCTEUR PAUL CASALIS</t>
  </si>
  <si>
    <t>Avenue du docteur Paul Casalis</t>
  </si>
  <si>
    <t>48.7802135295, 2.46969223099</t>
  </si>
  <si>
    <t>21012 - LECLERC (BOULOGNE-BILLANCOURT)</t>
  </si>
  <si>
    <t>745 AVENUE DU GENERAL LECLERC - 92100 BOULOGNE-BILLANCOURT</t>
  </si>
  <si>
    <t>48.8305862962, 2.23449077993</t>
  </si>
  <si>
    <t>10153 - GARE DU NORD 3</t>
  </si>
  <si>
    <t>7 BOULEVARD DE DENAIN - 75010 PARIS</t>
  </si>
  <si>
    <t>48.8795777185, 2.35446313115</t>
  </si>
  <si>
    <t>19017 - PARC DE LA VILLETTE</t>
  </si>
  <si>
    <t>197 AVENUE JEAN JAURES - 75019 PARIS</t>
  </si>
  <si>
    <t>48.888368942, 2.39099165938</t>
  </si>
  <si>
    <t>14127 - ODESSA</t>
  </si>
  <si>
    <t>5-7 RUE D'ODESSA - 75014 PARIS</t>
  </si>
  <si>
    <t>48.8428422781, 2.32444156514</t>
  </si>
  <si>
    <t>15125 - AQUABOULEVARD</t>
  </si>
  <si>
    <t>2 AVENUE DE LA PORTE DE SEVRES / AQUABOULEVARD - 75015 PARIS</t>
  </si>
  <si>
    <t>48.833219823, 2.27663033405</t>
  </si>
  <si>
    <t>32006 - EGLISE SAINT JUSTE (SAINT DENIS)</t>
  </si>
  <si>
    <t>AVENUE DU PRESIDENT WILSON / PARKING DE L'EGLISE SAINT JUSTE - 93210 SAINT DENIS</t>
  </si>
  <si>
    <t>48.908586717, 2.35848245779</t>
  </si>
  <si>
    <t>09001 - POISSONNIERE</t>
  </si>
  <si>
    <t>5 RUE DE BELLEFOND - 75009 PARIS</t>
  </si>
  <si>
    <t>48.8775014653, 2.34856937339</t>
  </si>
  <si>
    <t>12018 - SAINT MANDE - FAVRE</t>
  </si>
  <si>
    <t>5 AVENUE SAINT MANDE - 75012 PARIS</t>
  </si>
  <si>
    <t>48.8456092497, 2.39593262721</t>
  </si>
  <si>
    <t>33103 - JAURES 2 (PRE SAINT GERVAIS)</t>
  </si>
  <si>
    <t>34 AVENUE JEAN JAURES - 93310 LE PRE SAINT GERVAIS</t>
  </si>
  <si>
    <t>48.8840012644, 2.40798991939</t>
  </si>
  <si>
    <t>04007 - BOURDON</t>
  </si>
  <si>
    <t>BOULEVARD BOURDON - 75004 PARIS</t>
  </si>
  <si>
    <t>48.8525571174, 2.36824071942</t>
  </si>
  <si>
    <t>12110 - BARON LE ROY TRUFFAUT</t>
  </si>
  <si>
    <t>57-61 RUE DES PIROGUES DE BERCY - 75012 PARIS</t>
  </si>
  <si>
    <t>48.8337086351, 2.38855666622</t>
  </si>
  <si>
    <t>31708 - NOISY (BAGNOLET)</t>
  </si>
  <si>
    <t>116-118 RUE DE NOISY LE SEC - 93170 BAGNOLET</t>
  </si>
  <si>
    <t>48.8744577172, 2.41513809225</t>
  </si>
  <si>
    <t>17015 - PLACE DE LEVIS</t>
  </si>
  <si>
    <t>19BIS/21 RUE LEGENDRE - 75017 PARIS</t>
  </si>
  <si>
    <t>48.8836882175, 2.3132844054</t>
  </si>
  <si>
    <t>18023 - POISSONNIERS ORDENER</t>
  </si>
  <si>
    <t>57 RUE ORDENER - 75018 PARIS</t>
  </si>
  <si>
    <t>48.8912138908, 2.35128866622</t>
  </si>
  <si>
    <t>13028 - GOUTHIERE</t>
  </si>
  <si>
    <t>12 RUE GOUTHIERE - 75013 PARIS</t>
  </si>
  <si>
    <t>48.820507, 2.351342</t>
  </si>
  <si>
    <t>21309 - CRESSON 2 (ISSY LES MOULINEAUX)</t>
  </si>
  <si>
    <t>1 BIS AVENUE VICTOR CRESSON - 92130 ISSY LES MOULINEAUX</t>
  </si>
  <si>
    <t>48.8237184777, 2.27225445406</t>
  </si>
  <si>
    <t>50006 - CER06 - LE CHAT PERCHÉ</t>
  </si>
  <si>
    <t>AVENUE DE LA BELLE HEAUMIÈRE ANGLE SQUARE DE L'ECHIQUIER - 95000 CERGY</t>
  </si>
  <si>
    <t>49.048957, 2.026947</t>
  </si>
  <si>
    <t>35002 - JAURES 2 (PANTIN)</t>
  </si>
  <si>
    <t>130 RUE JEAN JAURES - 93500 PANTIN</t>
  </si>
  <si>
    <t>48.9072260127, 2.39612920045</t>
  </si>
  <si>
    <t>20009 - DOCTEUR DEJERINE</t>
  </si>
  <si>
    <t>RUE DES DOCTEURS DEJERINE - 75020 PARIS</t>
  </si>
  <si>
    <t>48.8540232845, 2.41205801661</t>
  </si>
  <si>
    <t>13041 - PORTE D'IVRY</t>
  </si>
  <si>
    <t>4 AVENUE D'IVRY - 75013 PARIS</t>
  </si>
  <si>
    <t>48.821962441, 2.36852869997</t>
  </si>
  <si>
    <t>14034 - RUE DE L OUEST CHATEAU</t>
  </si>
  <si>
    <t>48 RUE DE L'OUEST - 75014 PARIS</t>
  </si>
  <si>
    <t>48.8361728601, 2.31939214392</t>
  </si>
  <si>
    <t>21001 - TRANSVAL (BOULOGNE-BILLANCOURT)</t>
  </si>
  <si>
    <t>11 RUE DU TRANSVAL - 92100 BOULOGNE-BILLANCOURT</t>
  </si>
  <si>
    <t>48.8482998095, 2.23757011021</t>
  </si>
  <si>
    <t>05023 - PLACE JUSSIEU</t>
  </si>
  <si>
    <t>13 RUE JUSSIEU - 75005 PARIS</t>
  </si>
  <si>
    <t>48.8456168785, 2.3557455</t>
  </si>
  <si>
    <t>21202 - BARBES (MONTROUGE)</t>
  </si>
  <si>
    <t>16 RUE BARBES - 92120 MONTROUGE</t>
  </si>
  <si>
    <t>48.8172449117, 2.32750599924</t>
  </si>
  <si>
    <t>15022 - ZOLA</t>
  </si>
  <si>
    <t>143 AVENUE EMILE ZOLA - 75015 PARIS</t>
  </si>
  <si>
    <t>48.8470986841, 2.29623845051</t>
  </si>
  <si>
    <t>15126 - RENAN</t>
  </si>
  <si>
    <t>Avenue ERNEST RENAN / PARC DES EXPOSITIONS - 75015 PARIS</t>
  </si>
  <si>
    <t>48.8311001873, 2.28538759483</t>
  </si>
  <si>
    <t>16014 - AVENUE D EYLAU</t>
  </si>
  <si>
    <t>4 AVENUE D'EYLAU - 75016 PARIS</t>
  </si>
  <si>
    <t>48.8635464034, 2.28639449693</t>
  </si>
  <si>
    <t>11018 - SAINT MAUR AVENUE DE LA REPUBLIQUE</t>
  </si>
  <si>
    <t>87 RUE DE SAINT MAUR - 75011 PARIS</t>
  </si>
  <si>
    <t>48.8642116747, 2.37825584151</t>
  </si>
  <si>
    <t>35004 - ALLENDE (PANTIN)</t>
  </si>
  <si>
    <t>AVENUE DE LA GARE - 93500 PANTIN</t>
  </si>
  <si>
    <t>48.8973289368, 2.40057659385</t>
  </si>
  <si>
    <t>20033 - ETIENNE DOLET</t>
  </si>
  <si>
    <t>29 RUE ETIENNE DOLLET - 75020 PARIS</t>
  </si>
  <si>
    <t>48.8680494102, 2.38513309762</t>
  </si>
  <si>
    <t>15003 - GARE DE MONTPARNASSE</t>
  </si>
  <si>
    <t>TP DU 1-13 BOULEVARD DE VAUGIRARD - 75015 PARIS</t>
  </si>
  <si>
    <t>48.8418071799, 2.3195100269</t>
  </si>
  <si>
    <t>12040 - PORTE DE CHARENTON</t>
  </si>
  <si>
    <t>FACE 2 AV. DE LA PORTE DE CHARENTON - 75012 PARIS</t>
  </si>
  <si>
    <t>48.8315881252, 2.39874566495</t>
  </si>
  <si>
    <t>18015 - CUSTINE</t>
  </si>
  <si>
    <t>23 RUE CUSTINE - 75018 PARIS</t>
  </si>
  <si>
    <t>48.8886197165, 2.34701133583</t>
  </si>
  <si>
    <t>14005 - DENFERT ROCHEREAU</t>
  </si>
  <si>
    <t>2 AVENUE RENE COTY - 75014 PARIS</t>
  </si>
  <si>
    <t>48.8331407992, 2.33267222748</t>
  </si>
  <si>
    <t>16041 - VERSAILLES</t>
  </si>
  <si>
    <t>164 AVENUE DE VERSAILLES - 75016 PARIS</t>
  </si>
  <si>
    <t>48.8402193381, 2.26383419115</t>
  </si>
  <si>
    <t>12112 - CHARENTON JARDINIER</t>
  </si>
  <si>
    <t>311-313 RUE DE CHARENTON - 75012 PARIS</t>
  </si>
  <si>
    <t>48.8338217729, 2.39469266411</t>
  </si>
  <si>
    <t>42012 - BARBUSSE (IVRY)</t>
  </si>
  <si>
    <t>1 RUE HENRY BARBUSSE - 94200 IVRY</t>
  </si>
  <si>
    <t>48.810200348, 2.37967058912</t>
  </si>
  <si>
    <t>06028 - ODEON QUATRE VENTS</t>
  </si>
  <si>
    <t>6 RUE DES QUATRE VENTS - 75006 PARIS</t>
  </si>
  <si>
    <t>48.8517513745, 2.33816169513</t>
  </si>
  <si>
    <t>21502 - VERDUN (SURESNES)</t>
  </si>
  <si>
    <t>18 BIS RUE DE VERDUN / COUR MADELAINE - 92150 SURESNES</t>
  </si>
  <si>
    <t>48.8710030415, 2.22747747677</t>
  </si>
  <si>
    <t>18035 - PORTE MONTMARTRE</t>
  </si>
  <si>
    <t>FACE 66 RUE RENE BINET - 75018 PARIS</t>
  </si>
  <si>
    <t>48.8991359901, 2.33689345356</t>
  </si>
  <si>
    <t>19045 - CANAL SAINT DENIS - BD MACDONALD</t>
  </si>
  <si>
    <t>145 BOULEVARD MCDONALD - 75019 PARIS</t>
  </si>
  <si>
    <t>48.8988301928, 2.3793301091</t>
  </si>
  <si>
    <t>31001 - LAGNY (MONTREUIL)</t>
  </si>
  <si>
    <t>96 RUE DE LAGNY - 93100 MONTREUIL</t>
  </si>
  <si>
    <t>48.8492303009, 2.42142994001</t>
  </si>
  <si>
    <t>31011 - STALINGRAD 2 (MONTREUIL)</t>
  </si>
  <si>
    <t>27 RUE DE STALINGRAD - 93100 MONTREUIL</t>
  </si>
  <si>
    <t>48.8589230268, 2.44314211824</t>
  </si>
  <si>
    <t>20004 - PORTE DE VINCENNES BIS</t>
  </si>
  <si>
    <t>10 RUE DU COMMANDANT L'HERMINIER - 75020 PARIS</t>
  </si>
  <si>
    <t>48.8470644175, 2.41602296002</t>
  </si>
  <si>
    <t>15065 - HUMBERT</t>
  </si>
  <si>
    <t>23 RUE EMILE ZOLA - 75015 PARIS</t>
  </si>
  <si>
    <t>48.846383773, 2.2800084119</t>
  </si>
  <si>
    <t>21301 - SAINT VINCENT (ISSY LES MOULINEAUX)</t>
  </si>
  <si>
    <t>21 RUE SAINT VINCENT - 92130 ISSY LES MOULINEAUX</t>
  </si>
  <si>
    <t>48.8194899939, 2.25386941996</t>
  </si>
  <si>
    <t>16009 - SAINT DIDIER</t>
  </si>
  <si>
    <t>32 RUE SAINT DIDIER - 75016 PARIS</t>
  </si>
  <si>
    <t>48.8664391603, 2.2857459443</t>
  </si>
  <si>
    <t>21017 - REPUBLIQUE 1 (BOULOGNE-BILLANCOURT)</t>
  </si>
  <si>
    <t>91 BOULEVARD DE LA REPUBLIPQUE - 92100 BOULOGNE-BILLANCOURT</t>
  </si>
  <si>
    <t>48.8334736793, 2.24390053208</t>
  </si>
  <si>
    <t>01024 - LOUVRE COQ HERON</t>
  </si>
  <si>
    <t>20 RUE COQUILLIERE - 75001 PARIS</t>
  </si>
  <si>
    <t>48.863772832, 2.34270756198</t>
  </si>
  <si>
    <t>14021 - PLACE DE LA PORTE DE CHATILLON</t>
  </si>
  <si>
    <t>BOULEVARD BRUNE PORTE DE CHATILLON - 75014 PARIS</t>
  </si>
  <si>
    <t>48.8244897025, 2.31844743105</t>
  </si>
  <si>
    <t>18021 - MARCADET - RAMEY</t>
  </si>
  <si>
    <t>98 RUE MARCADET - 75018 PARIS</t>
  </si>
  <si>
    <t>48.890922383, 2.34498648211</t>
  </si>
  <si>
    <t>17017 - PONT CARDINET</t>
  </si>
  <si>
    <t>167 RUE DE ROME - 75017 PARIS</t>
  </si>
  <si>
    <t>48.8871404519, 2.31452160564</t>
  </si>
  <si>
    <t>21308 - BARA (ISSY LES MOULINEAUX)</t>
  </si>
  <si>
    <t>23 RUE BARA - 92130 ISSY LES MOULINEAUX</t>
  </si>
  <si>
    <t>48.83363, 2.26853</t>
  </si>
  <si>
    <t>33011 - FAURE (AUBERVILLIERS)</t>
  </si>
  <si>
    <t>FACE 172-174 BOULEVARD FELIX FAURE - 93300 AUBERVILLIERS</t>
  </si>
  <si>
    <t>48.911393689, 2.37528131997</t>
  </si>
  <si>
    <t>16108 - SABLONS</t>
  </si>
  <si>
    <t>40 RUE DES SABLONS - 75016 PARIS</t>
  </si>
  <si>
    <t>48.8638751313, 2.28189073658</t>
  </si>
  <si>
    <t>20037 - SAINT FARGEAU</t>
  </si>
  <si>
    <t>177 AVENUE GAMBETTA - 75020 PARIS</t>
  </si>
  <si>
    <t>48.8712659184, 2.40395075221</t>
  </si>
  <si>
    <t>14024 - RAYMOND LOSSERAND</t>
  </si>
  <si>
    <t>RUE VERCINGETORIX - 75014 PARIS</t>
  </si>
  <si>
    <t>48.8279894874, 2.30567210646</t>
  </si>
  <si>
    <t>04016 - LOBAU</t>
  </si>
  <si>
    <t>3 RUE LOBAU - 75004 PARIS</t>
  </si>
  <si>
    <t>48.8562467217, 2.35328134461</t>
  </si>
  <si>
    <t>13015 - WEISS</t>
  </si>
  <si>
    <t>2 RUE LOUIS WEISS - 75013 PARIS</t>
  </si>
  <si>
    <t>48.832570718, 2.37123198668</t>
  </si>
  <si>
    <t>21701 - LARMEROUX (VANVES)</t>
  </si>
  <si>
    <t>FACE 5 BIS RUE LARMEROUX - 92170 VANVES</t>
  </si>
  <si>
    <t>48.8169399113, 2.28098948048</t>
  </si>
  <si>
    <t>01023 - ANDRE MALRAUX MUSEE DU LOUVRE</t>
  </si>
  <si>
    <t>165 RUE SAINT HONORE - 75001 PARIS</t>
  </si>
  <si>
    <t>48.86349702, 2.33484632755</t>
  </si>
  <si>
    <t>06108 - SAINT ROMAIN CHERCHE MIDI</t>
  </si>
  <si>
    <t>20 RUE SAINT ROMAIN - 75006 PARIS</t>
  </si>
  <si>
    <t>48.8470300806, 2.32128942101</t>
  </si>
  <si>
    <t>12016 - PICPUS</t>
  </si>
  <si>
    <t>43 AVENUE DE SAINT MANDE - 75012 PARIS</t>
  </si>
  <si>
    <t>48.8451282938, 2.40140070767</t>
  </si>
  <si>
    <t>17036 - AVENUE DE TERNES</t>
  </si>
  <si>
    <t>2-4 PLACE TRISTAN BERNARD - 75017 PARIS</t>
  </si>
  <si>
    <t>48.8794928867, 2.29149818491</t>
  </si>
  <si>
    <t>06016 - DANTON</t>
  </si>
  <si>
    <t>11 RUE DANTON - 75006 PARIS</t>
  </si>
  <si>
    <t>48.8523930093, 2.34144252247</t>
  </si>
  <si>
    <t>22013 - SAINTE FOY (NEUILLY)</t>
  </si>
  <si>
    <t>2 rue de Chézy - 92200 NEUILLY</t>
  </si>
  <si>
    <t>48.8851400531, 2.26780000825</t>
  </si>
  <si>
    <t>19002 - TANGER</t>
  </si>
  <si>
    <t>45 &amp; 48 RUE RIQUET - 75019 PARIS</t>
  </si>
  <si>
    <t>48.8893514535, 2.37077448806</t>
  </si>
  <si>
    <t>12043 - DAUMESNIL HEBRARD</t>
  </si>
  <si>
    <t>108, avenue Daumesnil - 75012 PARIS</t>
  </si>
  <si>
    <t>48.8429, 2.38474</t>
  </si>
  <si>
    <t>21108 - VILLENEUVE 2 (CLICHY)</t>
  </si>
  <si>
    <t>6-8 RUE VILLENEUVE - 92110 CLICHY</t>
  </si>
  <si>
    <t>48.9036210122, 2.30622856573</t>
  </si>
  <si>
    <t>23003 - WILSON (LEVALLOIS)</t>
  </si>
  <si>
    <t>132 RUE DU PRESIDENT WILSON - 92300 LEVALLOIS</t>
  </si>
  <si>
    <t>48.8983400023, 2.28508993358</t>
  </si>
  <si>
    <t>15110 - PLACE ROBERT GUILLEMARD</t>
  </si>
  <si>
    <t>PLACE ROBERT GUILLEMARD - 75015 PARIS</t>
  </si>
  <si>
    <t>48.8362103615, 2.28103938101</t>
  </si>
  <si>
    <t>16124 - SÈVRES NEUILLY</t>
  </si>
  <si>
    <t>Route de Sèvres à Neuilly - 75016 PARIS</t>
  </si>
  <si>
    <t>48.8750959379, 2.249216988</t>
  </si>
  <si>
    <t>31006 - REPUBLIQUE 2 (MONTREUIL)</t>
  </si>
  <si>
    <t>2/4 PLACE DE LA REPUBLIQUE - 93100 MONTREUIL</t>
  </si>
  <si>
    <t>48.8537596163, 2.42444580801</t>
  </si>
  <si>
    <t>31709 - MARCEL (BAGNOLET)</t>
  </si>
  <si>
    <t>FACE AU 184 RUE ETIENNE MARCEL - 93170 BAGNOLET</t>
  </si>
  <si>
    <t>48.8570503947, 2.42254995671</t>
  </si>
  <si>
    <t>31705 - CHAMPEAUX (BAGNOLET)</t>
  </si>
  <si>
    <t>RUE DES CHAMPEAUX (PRES DE LA GARE ROUTIERE) - 93170 BAGNOLET</t>
  </si>
  <si>
    <t>48.864527821, 2.41617072443</t>
  </si>
  <si>
    <t>35014 - DE GAULLE (PANTIN)</t>
  </si>
  <si>
    <t>139 AVENUE JEAN LOLIVE / MAIL CHARLES DE GAULLE - 93500 PANTIN</t>
  </si>
  <si>
    <t>48.8932686647, 2.41271573339</t>
  </si>
  <si>
    <t>07007 - MUSÉE D'ORSAY</t>
  </si>
  <si>
    <t>62 RUE DE LILLE - 75007 PARIS</t>
  </si>
  <si>
    <t>48.8597101044, 2.32580902463</t>
  </si>
  <si>
    <t>11029 - MENILMONTANT OBERKAMPF</t>
  </si>
  <si>
    <t>137 BOULEVARD MENILMONTANT - 75011 PARIS</t>
  </si>
  <si>
    <t>48.8666176587, 2.38301344042</t>
  </si>
  <si>
    <t>53001 - PON01 - RUE SERE-DEPOIN (CB)</t>
  </si>
  <si>
    <t>Place du Général de Gaulle devant la Gare - 95300 PONTOISE</t>
  </si>
  <si>
    <t>49.047619, 2.096823</t>
  </si>
  <si>
    <t>00901 - PORT SOLFÉRINO (STATION MOBILE)</t>
  </si>
  <si>
    <t>QUAI ANATOLE FRANCE - PONT SOLFERINO - 75007 PARIS</t>
  </si>
  <si>
    <t>48.86138, 2.32442</t>
  </si>
  <si>
    <t>05002 - SAINT JACQUES</t>
  </si>
  <si>
    <t>20 RUE SOMMERARD - 75005 PARIS</t>
  </si>
  <si>
    <t>48.8503104329, 2.3450158353</t>
  </si>
  <si>
    <t>15054 - CHANDON</t>
  </si>
  <si>
    <t>293 RUE LECOURBE - 75015 PARIS</t>
  </si>
  <si>
    <t>48.837970342, 2.28758230704</t>
  </si>
  <si>
    <t>12019 - GARE DE REUILLY</t>
  </si>
  <si>
    <t>58 RUE DE LA GARE DE REUILLY - 75012 PARIS</t>
  </si>
  <si>
    <t>48.8425771005, 2.3972499906</t>
  </si>
  <si>
    <t>05 - GENERAL LECLERC / BARRAGE</t>
  </si>
  <si>
    <t>144 RUE DU GENERAL LECLERC</t>
  </si>
  <si>
    <t>48.7868389124, 2.46856657249</t>
  </si>
  <si>
    <t>09009 - SQUARE MONTHOLON</t>
  </si>
  <si>
    <t>26 RUE MONTHOLON - 75009 PARIS</t>
  </si>
  <si>
    <t>48.8766011714, 2.3457855168</t>
  </si>
  <si>
    <t>00905 - CONCORDE/BERGES DE SEINE (STATION MOBILE)</t>
  </si>
  <si>
    <t>QUAI D'ORSAY - CONCORDE - 75007 PARIS</t>
  </si>
  <si>
    <t>48.86314, 2.31669</t>
  </si>
  <si>
    <t>05013 - ULM ERASME</t>
  </si>
  <si>
    <t>13 RUE ERASME - 75005 PARIS</t>
  </si>
  <si>
    <t>48.8425479497, 2.34459664993</t>
  </si>
  <si>
    <t>20110 - PORTE DES LILAS</t>
  </si>
  <si>
    <t>FACE 241 AVENUE GAMBETTA - 75020 PARIS</t>
  </si>
  <si>
    <t>48.8754124219, 2.40596033115</t>
  </si>
  <si>
    <t>13103 - SAINT MARCEL</t>
  </si>
  <si>
    <t>89 BOULEVARD DE L'HOPITAL - 75013 PARIS</t>
  </si>
  <si>
    <t>48.8377276875, 2.36046033648</t>
  </si>
  <si>
    <t>02101 - BACHAUMONT</t>
  </si>
  <si>
    <t>14 RUE BACHAUMONT - 75002 PARIS</t>
  </si>
  <si>
    <t>48.8660671501, 2.3454636527</t>
  </si>
  <si>
    <t>07009 - ASSEMBLEE NATIONALE</t>
  </si>
  <si>
    <t>FACE 119 RUE DE LILLE - 75007 PARIS</t>
  </si>
  <si>
    <t>48.8613738909, 2.3201312769</t>
  </si>
  <si>
    <t>15030 - LINOIS</t>
  </si>
  <si>
    <t>66 RUE EMERIAU - 75015 PARIS</t>
  </si>
  <si>
    <t>48.8480457863, 2.2843806337</t>
  </si>
  <si>
    <t>43001 - PARIS 1 (VINCENNES)</t>
  </si>
  <si>
    <t>168 AVENUE DE PARIS - 94300 VINCENNES</t>
  </si>
  <si>
    <t>48.8463380539, 2.42024734047</t>
  </si>
  <si>
    <t>20018 - HARPIGNIES</t>
  </si>
  <si>
    <t>2 RUE HARPIGNIES- 75020 PARIS</t>
  </si>
  <si>
    <t>48.8586216694, 2.40994255388</t>
  </si>
  <si>
    <t>20019 - MAQUIS DU VERCORS - PORTE DES LILAS</t>
  </si>
  <si>
    <t>PLACE DU MARQUIS DU VERCORS - 75020 PARIS</t>
  </si>
  <si>
    <t>48.877336, 2.408573</t>
  </si>
  <si>
    <t>19118 - BOLIVAR BURNOUF</t>
  </si>
  <si>
    <t>82 AVENUE SIMON BOLIVAR - 75019 PARIS</t>
  </si>
  <si>
    <t>48.8771241777, 2.37427650924</t>
  </si>
  <si>
    <t>50004 - CER04 - LE BON TEMPS</t>
  </si>
  <si>
    <t>AVENUE DU BON TEMPS ANGLE AVENUE DU HAZAY - 95000 CERGY</t>
  </si>
  <si>
    <t>49.052785, 2.017956</t>
  </si>
  <si>
    <t>35008 - LOLIVE 2 (PANTIN)</t>
  </si>
  <si>
    <t>132 RUE JEAN LOLIVE - 93500 PANTIN</t>
  </si>
  <si>
    <t>48.8927196663, 2.41252957147</t>
  </si>
  <si>
    <t>53101 - SOA01 - PLACE CARNOT (CB)</t>
  </si>
  <si>
    <t>Place Carnot côté quai de l'Ecluse ou halage - 95310 SAINT OUEN L'AUMONE</t>
  </si>
  <si>
    <t>49.0477806094, 2.10303772617</t>
  </si>
  <si>
    <t>10006 - PETITES ECURIES</t>
  </si>
  <si>
    <t>5 RUE DES PETITES ECURIES - 75010 PARIS</t>
  </si>
  <si>
    <t>48.8729397678, 2.35403448428</t>
  </si>
  <si>
    <t>19101 - SIMON BOLIVAR</t>
  </si>
  <si>
    <t>36 AVENUE SIMON BOLIVAR - 75019 PARIS</t>
  </si>
  <si>
    <t>48.8750704041, 2.38259171498</t>
  </si>
  <si>
    <t>15108 - LOURMEL - MARIE SKOBTSOV</t>
  </si>
  <si>
    <t>84 RUE DE LOURMEL - 75015 PARIS</t>
  </si>
  <si>
    <t>48.844974, 2.287283</t>
  </si>
  <si>
    <t>16022 - RUE JEAN BOLOGNE</t>
  </si>
  <si>
    <t>16 RUE JEAN BOLOGNE - 75016 PARIS</t>
  </si>
  <si>
    <t>48.8575668898, 2.28002739531</t>
  </si>
  <si>
    <t>13151 - GARE D'AUSTERLITZ</t>
  </si>
  <si>
    <t>GARE D'AUSTERLITZ - 75013 PARIS</t>
  </si>
  <si>
    <t>48.8405773029, 2.36612446186</t>
  </si>
  <si>
    <t>15034 - COMMERCE</t>
  </si>
  <si>
    <t>2 RUE LAKANAL - 75015 PARIS</t>
  </si>
  <si>
    <t>48.8444259195, 2.29404143328</t>
  </si>
  <si>
    <t>20023 - PELLEPORT BELGRAND</t>
  </si>
  <si>
    <t>44 RUE PELLEPORT - 75020 PARIS</t>
  </si>
  <si>
    <t>48.8650008185, 2.40398083638</t>
  </si>
  <si>
    <t>11045 - SAINT SEBASTIEN FROISSARD</t>
  </si>
  <si>
    <t>12 BD DES FILLES DU CALVAIRE - 75011 PARIS</t>
  </si>
  <si>
    <t>48.8612050519, 2.3673523288</t>
  </si>
  <si>
    <t>32602 - POULMARCH (LES LILAS)</t>
  </si>
  <si>
    <t>7 RUE JEAN POULMARCH - 93260 LES LILAS</t>
  </si>
  <si>
    <t>48.8794000532, 2.41616066183</t>
  </si>
  <si>
    <t>08033 - SAINT PHILIPPE DU ROULE</t>
  </si>
  <si>
    <t>1 RUE DU CDT RIVIERE - 75008 PARIS</t>
  </si>
  <si>
    <t>48.8727876808, 2.30972258893</t>
  </si>
  <si>
    <t>16010 - BELLES FEUILLES</t>
  </si>
  <si>
    <t>4 RUE DES BELLES FEUILLES - 75016 PARIS</t>
  </si>
  <si>
    <t>48.8658554964, 2.28285990898</t>
  </si>
  <si>
    <t>10025 - ECLUSES SAINT MARTIN</t>
  </si>
  <si>
    <t>148 QUAI DE JEMMAPES - 75010 PARIS</t>
  </si>
  <si>
    <t>48.8774203431, 2.36601144898</t>
  </si>
  <si>
    <t>01016 - OPERA PYRAMIDES</t>
  </si>
  <si>
    <t>27 RUE THERESE - 75001 PARIS</t>
  </si>
  <si>
    <t>48.8664835145, 2.33443342122</t>
  </si>
  <si>
    <t>20029 - PORTE DES LILAS</t>
  </si>
  <si>
    <t>57 RUE DES FRERES FLAVIEN - 75020 PARIS</t>
  </si>
  <si>
    <t>48.8780992764, 2.41104629853</t>
  </si>
  <si>
    <t>17001 - GUY MOQUET</t>
  </si>
  <si>
    <t>RUE GUY MOQUET - 75017 PARIS</t>
  </si>
  <si>
    <t>48.892822963, 2.32680348983</t>
  </si>
  <si>
    <t>17110 - LEGENDRE</t>
  </si>
  <si>
    <t>83 RUE LEGENDRE - 75017 PARIS</t>
  </si>
  <si>
    <t>48.8877723254, 2.32036786584</t>
  </si>
  <si>
    <t>16103 - TRAKTIR</t>
  </si>
  <si>
    <t>3 RUE TRAKTIR - 75016 PARIS</t>
  </si>
  <si>
    <t>48.872799156, 2.29150817943</t>
  </si>
  <si>
    <t>18017 - PECQUEUR</t>
  </si>
  <si>
    <t>93 RUE CAULAINCOURT - 75018 PARIS</t>
  </si>
  <si>
    <t>48.889677905, 2.33817871443</t>
  </si>
  <si>
    <t>15008 - SEVRES LECOURBE</t>
  </si>
  <si>
    <t>FACE 4 BOULEVARD PASTEUR - 75015 PARIS</t>
  </si>
  <si>
    <t>48.8448380192, 2.31108550609</t>
  </si>
  <si>
    <t>10012 - VINAIGRIERS</t>
  </si>
  <si>
    <t>58 RUE DES VINAIGRIERS - 75010 PARIS</t>
  </si>
  <si>
    <t>48.8732678412, 2.35932361343</t>
  </si>
  <si>
    <t>17013 - LEGENDRE</t>
  </si>
  <si>
    <t>62 RUE LEGENDRE - 75017 PARIS</t>
  </si>
  <si>
    <t>48.8854377309, 2.31647383591</t>
  </si>
  <si>
    <t>54903 - VAU03 - LE BOULINGRIN</t>
  </si>
  <si>
    <t>Avenue Simone Signoret angle rue de l'Enfance - 95490 VAUREAL</t>
  </si>
  <si>
    <t>49.0262748408, 2.01695069553</t>
  </si>
  <si>
    <t>01001 - ILE DE LA CITE PONT NEUF</t>
  </si>
  <si>
    <t>41 QUAI DE L'HORLOGE - 75001 PARIS</t>
  </si>
  <si>
    <t>48.8570916352, 2.34174799516</t>
  </si>
  <si>
    <t>19018 - CITÉ DE LA MUSIQUE</t>
  </si>
  <si>
    <t>FACE 210 AVENUE JEAN JAURES - 75019 PARIS</t>
  </si>
  <si>
    <t>48.8887860708, 2.39268612207</t>
  </si>
  <si>
    <t>13036 - TOLBIAC NATIONALE</t>
  </si>
  <si>
    <t>86 RUE TOLBIAC - 75013 PARIS</t>
  </si>
  <si>
    <t>48.8269001997, 2.36517760348</t>
  </si>
  <si>
    <t>10031 - AQUEDUC</t>
  </si>
  <si>
    <t>48 RUE LOUIS BLANC - 75010 PARIS</t>
  </si>
  <si>
    <t>48.88199721, 2.36362521455</t>
  </si>
  <si>
    <t>05003 - GAY LUSSAC LE GOFF</t>
  </si>
  <si>
    <t>9 RUE LE GOFF - 75005 PARIS</t>
  </si>
  <si>
    <t>48.8462392817, 2.34132491601</t>
  </si>
  <si>
    <t>21211 - MARNE (MONTROUGE)</t>
  </si>
  <si>
    <t>100 AVENUE DE LA MARNE - 92120 MONTROUGE</t>
  </si>
  <si>
    <t>48.8117498213, 2.30316988763</t>
  </si>
  <si>
    <t>41203 - STALINGRAD (FONTENAY SOUS BOIS)</t>
  </si>
  <si>
    <t>14 AVENUE STALINGRAD - 94120 FONTENAY SOUS BOIS</t>
  </si>
  <si>
    <t>48.8501252321, 2.45552917211</t>
  </si>
  <si>
    <t>15009 - SUFFREN</t>
  </si>
  <si>
    <t>140 AVENUE DE SUFFREN - 75015 PARIS</t>
  </si>
  <si>
    <t>48.8471756149, 2.3070521476</t>
  </si>
  <si>
    <t>12036 - REUILLY</t>
  </si>
  <si>
    <t>116 RUE DE REUILLY - 75012 PARIS</t>
  </si>
  <si>
    <t>48.840302745, 2.39463039872</t>
  </si>
  <si>
    <t>18025 - MAIRIE DU 18 EME</t>
  </si>
  <si>
    <t>81 RUE MONT-CENIS - 75018 PARIS</t>
  </si>
  <si>
    <t>48.8929256534, 2.34451792116</t>
  </si>
  <si>
    <t>10161 - GARE DE L'EST</t>
  </si>
  <si>
    <t>FACE 129 RUE DU FBG SAINT MARTIN - 75010 PARIS</t>
  </si>
  <si>
    <t>48.8756701125, 2.35950993759</t>
  </si>
  <si>
    <t>13025 - PLACE DE RUNGIS</t>
  </si>
  <si>
    <t>FACE 35 RUE DE LA FONTAINE A MULARD - 75013 PARIS</t>
  </si>
  <si>
    <t>48.8224559476, 2.34738272948</t>
  </si>
  <si>
    <t>31702 - CURIE (BAGNOLET)</t>
  </si>
  <si>
    <t>40 PIERRE ET MARIE CURIE - 93170 BAGNOLET</t>
  </si>
  <si>
    <t>48.8706580129, 2.42404643754</t>
  </si>
  <si>
    <t>11025 - FROMENT BREGUET</t>
  </si>
  <si>
    <t>9 RUE FROMENT - 75011 PARIS</t>
  </si>
  <si>
    <t>48.8570414505, 2.37289470307</t>
  </si>
  <si>
    <t>04003 - PONT SAINT LOUIS</t>
  </si>
  <si>
    <t>1 QUAI AUX FLEURS - 75004 PARIS</t>
  </si>
  <si>
    <t>48.8529448879, 2.35208864944</t>
  </si>
  <si>
    <t>08046 - ALMA MARCEAU</t>
  </si>
  <si>
    <t>2 Avenue MARCEAU - 75008 PARIS</t>
  </si>
  <si>
    <t>48.8651944053, 2.30024954516</t>
  </si>
  <si>
    <t>16023 - RUE DE PASSY</t>
  </si>
  <si>
    <t>1 RUE DE PASSY - 75016 PARIS</t>
  </si>
  <si>
    <t>48.8583812529, 2.28412901289</t>
  </si>
  <si>
    <t>21111 - LERICHE (CLICHY)</t>
  </si>
  <si>
    <t>14 RUE DU PROFESSEUR RENE LERICHE - 92110 CLICHY</t>
  </si>
  <si>
    <t>48.908110383, 2.30751971008</t>
  </si>
  <si>
    <t>12010 - MICHEL BIZOT</t>
  </si>
  <si>
    <t>251 AVENUE DAUMESNIL - 75012 PARIS</t>
  </si>
  <si>
    <t>48.8374904465, 2.4018255858</t>
  </si>
  <si>
    <t>06024 - SAINT GERMAIN DES PRES</t>
  </si>
  <si>
    <t>55 RUE DES SAINTS PERES - 75006 PARIS</t>
  </si>
  <si>
    <t>48.8539423092, 2.33015352477</t>
  </si>
  <si>
    <t>11014 - NATION TRONE</t>
  </si>
  <si>
    <t>FACE 21 PLACE DE LA NATION - 75011 PARIS</t>
  </si>
  <si>
    <t>48.8484828166, 2.39721188194</t>
  </si>
  <si>
    <t>02011 - BIBLIOTHEQUE NATIONALE</t>
  </si>
  <si>
    <t>71 RUE DE RICHELIEU - 75002 PARIS</t>
  </si>
  <si>
    <t>48.8682998892, 2.33808978228</t>
  </si>
  <si>
    <t>07101 - SEVRES BABYLONE</t>
  </si>
  <si>
    <t>BOULEVARD RASPAIL - 75007 PARIS</t>
  </si>
  <si>
    <t>48.8522416177, 2.32660601948</t>
  </si>
  <si>
    <t>50018 - CER18 - PORT CERGY (CB)</t>
  </si>
  <si>
    <t>BOULEVARD DU PORT ANGLE RUE JEAN BART - 95000 CERGY</t>
  </si>
  <si>
    <t>49.031214, 2.061506</t>
  </si>
  <si>
    <t>19003 - QUAI DE SEINE</t>
  </si>
  <si>
    <t>3 QUAI DE LA SEINE - 75019 PARIS</t>
  </si>
  <si>
    <t>48.8843161806, 2.36982957957</t>
  </si>
  <si>
    <t>15006 - CHERCHE MIDI</t>
  </si>
  <si>
    <t>133 RUE DU CHERCHE MIDI - 75015 PARIS</t>
  </si>
  <si>
    <t>48.844703, 2.317819</t>
  </si>
  <si>
    <t>08108 - L'ISLY</t>
  </si>
  <si>
    <t>10-12 RUE DE L'ISLY - 75008 PARIS</t>
  </si>
  <si>
    <t>48.8748231903, 2.32529611781</t>
  </si>
  <si>
    <t>14112 - FAUBOURG SAINT JACQUES CASSINI</t>
  </si>
  <si>
    <t>24 RUE MECHAIN - 75014 PARIS</t>
  </si>
  <si>
    <t>48.835867721, 2.33798034198</t>
  </si>
  <si>
    <t>42203 - ELUARD (CHARENTON)</t>
  </si>
  <si>
    <t>FACE AU 7 RUE PAUL ELUARD - 94220 CHARENTON</t>
  </si>
  <si>
    <t>48.820403894, 2.40840547216</t>
  </si>
  <si>
    <t>02002 - MONTORGUEIL ETIENNE MARCEL</t>
  </si>
  <si>
    <t>32 RUE ETIENNE MARCEL - 75002 PARIS</t>
  </si>
  <si>
    <t>48.8645823775, 2.34628211167</t>
  </si>
  <si>
    <t>22010 - DE GAULLE 4 (NEUILLY)</t>
  </si>
  <si>
    <t>72 AVENUE CHARLES DE GAULLE - 92200 NEUILLY SUR SEINE</t>
  </si>
  <si>
    <t>48.881674446, 2.27117749892</t>
  </si>
  <si>
    <t>13043 - DUNOIS CLISSON</t>
  </si>
  <si>
    <t>55 RUE DUNOIS - 75013 PARIS</t>
  </si>
  <si>
    <t>48.8322724586, 2.36741586675</t>
  </si>
  <si>
    <t>13104 - GARE D'AUSTERLITZ</t>
  </si>
  <si>
    <t>FACE 109 QUAI D'AUSTERLITZ - 75013 PARIS</t>
  </si>
  <si>
    <t>48.8437904773, 2.36558566558</t>
  </si>
  <si>
    <t>01006 - GRANDE TRUANDERIE</t>
  </si>
  <si>
    <t>2-4 rue DE LA GRANDE TRUANDERIE 75001 PARIS</t>
  </si>
  <si>
    <t>48.8626318042, 2.34973214483</t>
  </si>
  <si>
    <t>18031 - ALBERT KAHN</t>
  </si>
  <si>
    <t>67 RUE CHAMPIONNET - 75018 PARIS</t>
  </si>
  <si>
    <t>48.8957969798, 2.34558558413</t>
  </si>
  <si>
    <t>12023 - SAHEL</t>
  </si>
  <si>
    <t>15 AVENUE EMILE LAURENT - 75012 PARIS</t>
  </si>
  <si>
    <t>48.8407622776, 2.41052344083</t>
  </si>
  <si>
    <t>12022 - BIZOT</t>
  </si>
  <si>
    <t>FACE 29 RUE DU SAHEL - 75012 PARIS</t>
  </si>
  <si>
    <t>48.8408998138, 2.40438010296</t>
  </si>
  <si>
    <t>21209 - GEORGES MESSIER (MONTROUGE)</t>
  </si>
  <si>
    <t>35 RUE MOLIERE - 92120 MONTROUGE</t>
  </si>
  <si>
    <t>48.8111018378, 2.31462974778</t>
  </si>
  <si>
    <t>05033 - SAINT SEVERIN</t>
  </si>
  <si>
    <t>42 RUE SAINT SEVERIN - 75005 PARIS</t>
  </si>
  <si>
    <t>48.8527056477, 2.34413776325</t>
  </si>
  <si>
    <t>12108 - BERCY</t>
  </si>
  <si>
    <t>FACE AU N°16 BOULEVARD DE BERCY - 75012 PARIS</t>
  </si>
  <si>
    <t>48.84002, 2.37862</t>
  </si>
  <si>
    <t>42002 - GARE (IVRY)</t>
  </si>
  <si>
    <t>VIS-A-VIS DU 17 RUE DE LA GARE - 94200 IVRY SUR SEINE</t>
  </si>
  <si>
    <t>48.8149264672, 2.39200163582</t>
  </si>
  <si>
    <t>06002 - SAINT PÈRES</t>
  </si>
  <si>
    <t>1 RUE SAINT BENOIT - 75006 PARIS</t>
  </si>
  <si>
    <t>48.8554999844, 2.33344522003</t>
  </si>
  <si>
    <t>12037 - DAUMESNIL</t>
  </si>
  <si>
    <t>53 BOULEVARD DE REUILLY - 75012 PARIS</t>
  </si>
  <si>
    <t>48.8394854027, 2.39721237629</t>
  </si>
  <si>
    <t>31005 - PARIS 2  (MONTREUIL)</t>
  </si>
  <si>
    <t>127/129 RUE DE PARIS - 93100 MONTREUIL</t>
  </si>
  <si>
    <t>48.8562845162, 2.42643449061</t>
  </si>
  <si>
    <t>04010 - SAINT PAUL PAVÉE</t>
  </si>
  <si>
    <t>105-109 TERRE PLEIN SAINT PAUL - 75004 PARIS</t>
  </si>
  <si>
    <t>48.855023999, 2.36120353876</t>
  </si>
  <si>
    <t>15044 - J DUPRE</t>
  </si>
  <si>
    <t>65 RUE DANTZIG - 75015 PARIS</t>
  </si>
  <si>
    <t>48.8302693903, 2.29600807609</t>
  </si>
  <si>
    <t>15068 - BOULEVARD VICTOR</t>
  </si>
  <si>
    <t>FACE 5 BOULEVARD MARTIAL VALIN - 75015 PARIS</t>
  </si>
  <si>
    <t>48.8381713102, 2.27033837975</t>
  </si>
  <si>
    <t>06010 - MONTPARNASSE CHEVREUSE</t>
  </si>
  <si>
    <t>5 RUE DE CHEVREUSE - 75006 PARIS</t>
  </si>
  <si>
    <t>48.8417391612, 2.33155221674</t>
  </si>
  <si>
    <t>05030 - SORBONNE</t>
  </si>
  <si>
    <t>5 RUE DE LA SORBONNE - 75005 PARIS</t>
  </si>
  <si>
    <t>48.8497703706, 2.34357357573</t>
  </si>
  <si>
    <t>17020 - NICARAGUA</t>
  </si>
  <si>
    <t>49 RUE JOUFFROY D'ABBANS - 75017 PARIS</t>
  </si>
  <si>
    <t>48.8850699437, 2.30708321666</t>
  </si>
  <si>
    <t>11007 - FAIDHERBE PALAIS DE LA FEMME</t>
  </si>
  <si>
    <t>17 RUE JEAN MACE - 75011 PARIS</t>
  </si>
  <si>
    <t>48.853289319, 2.3830411772</t>
  </si>
  <si>
    <t>20026 - PELLEPORT</t>
  </si>
  <si>
    <t>121 AVENUE GAMBETTA - 75020 PARIS</t>
  </si>
  <si>
    <t>48.867925154, 2.40097662355</t>
  </si>
  <si>
    <t>13013 - SAINT MARCEL</t>
  </si>
  <si>
    <t>3 BD SAINT MARCEL - 75013 PARIS</t>
  </si>
  <si>
    <t>48.8395044246, 2.36098941702</t>
  </si>
  <si>
    <t>35007 - DELESSERT (PANTIN)</t>
  </si>
  <si>
    <t>1 RUE  BENJAMIN DELESSERT - 93500 PANTIN</t>
  </si>
  <si>
    <t>48.8939437132, 2.41802965969</t>
  </si>
  <si>
    <t>21306 - LAFAYETTE (ISSY LES MOULINEAUX)</t>
  </si>
  <si>
    <t>PLACE LAFAYETTE - 92130 ISSY LES MOULINEAUX</t>
  </si>
  <si>
    <t>48.8297433877, 2.26381634155</t>
  </si>
  <si>
    <t>21105 - MORICE (CLICHY)</t>
  </si>
  <si>
    <t>35-37 RUE MORICE - 92110 CLICHY</t>
  </si>
  <si>
    <t>48.9026151938, 2.3133206365</t>
  </si>
  <si>
    <t>17024 - VILLIERS</t>
  </si>
  <si>
    <t>1/3 PLACE PROSPER GOUBAUX - 75017 PARIS</t>
  </si>
  <si>
    <t>48.8812083328, 2.3164496408</t>
  </si>
  <si>
    <t>12009 - DIDEROT</t>
  </si>
  <si>
    <t>FACE 124 RUE DE CHARENTON - 75012 PARIS</t>
  </si>
  <si>
    <t>48.8462687898, 2.37926432509</t>
  </si>
  <si>
    <t>42005 - GAMBETTA (IVRY)</t>
  </si>
  <si>
    <t>1 PLACE DE LEON GAMBETTA - 94200 IVRY</t>
  </si>
  <si>
    <t>48.8147064321, 2.40238243434</t>
  </si>
  <si>
    <t>14114 - PLACE DE CATALOGNE</t>
  </si>
  <si>
    <t>4 RUE ALAIN - 75014 PARIS</t>
  </si>
  <si>
    <t>48.8372933094, 2.31748293064</t>
  </si>
  <si>
    <t>42208 - PARIS 4 (CHARENTON)</t>
  </si>
  <si>
    <t>178 RUE DE PARIS - 94220 CHARENTON</t>
  </si>
  <si>
    <t>48.8294214717, 2.40164810556</t>
  </si>
  <si>
    <t>11022 - LEON BLUM ROQUETTE</t>
  </si>
  <si>
    <t>142 RUE DE LA ROQUETTE - 75011 PARIS</t>
  </si>
  <si>
    <t>48.858001906, 2.38179770265</t>
  </si>
  <si>
    <t>32606 - GARDE CHASSE (LES LILAS)</t>
  </si>
  <si>
    <t>49 RUE DU GARDE CHASSE - 93260 LES LILAS</t>
  </si>
  <si>
    <t>48.8832402516, 2.41891236965</t>
  </si>
  <si>
    <t>04104 - SEBASTOPOL RAMBUTEAU</t>
  </si>
  <si>
    <t>FACE 40 BOULEVARD SEBASTOPOL - 75004 PARIS</t>
  </si>
  <si>
    <t>48.8618831022, 2.3502209761</t>
  </si>
  <si>
    <t>21109 - GUICHET (CLICHY)</t>
  </si>
  <si>
    <t>12BIS RUE DU GUICHET - 92110 CLICHY</t>
  </si>
  <si>
    <t>48.905137004, 2.30250316058</t>
  </si>
  <si>
    <t>13113 - CHOISY VISTULE</t>
  </si>
  <si>
    <t>2 RUE DE LA VISCULE - 75013 PARIS</t>
  </si>
  <si>
    <t>48.8236339764, 2.36157153416</t>
  </si>
  <si>
    <t>09028 - MONCEY BLANCHE</t>
  </si>
  <si>
    <t>4 RUE MONCEY - 75009 PARIS</t>
  </si>
  <si>
    <t>48.8801539859, 2.33107516002</t>
  </si>
  <si>
    <t>02004 - REAUMUR MONTORGUEIL</t>
  </si>
  <si>
    <t>83 ALLEE PIERRE LAZAREF - 75002 PARIS</t>
  </si>
  <si>
    <t>48.8669737142, 2.34863246544</t>
  </si>
  <si>
    <t>21019 - VAILLANT (BOULOGNE-BILLANCOURT)</t>
  </si>
  <si>
    <t>71 AVENUE EDOUARD VAILLANT - 92100 BOULOGNE-BILLANCOURT</t>
  </si>
  <si>
    <t>48.8348608106, 2.24786255061</t>
  </si>
  <si>
    <t>11104 - CHARONNE DU BUREAU</t>
  </si>
  <si>
    <t>170 RUE DE CHARONNE - 75011 PARIS</t>
  </si>
  <si>
    <t>48.8559437796, 2.39253252663</t>
  </si>
  <si>
    <t>07010 - INVALIDES</t>
  </si>
  <si>
    <t>FACE 3 RUE DE CONSTANTINE - 75007 PARIS</t>
  </si>
  <si>
    <t>48.860769958, 2.3148382795</t>
  </si>
  <si>
    <t>06009 - GUYNEMER LUXEMBOURG</t>
  </si>
  <si>
    <t>26 RUE GUYNEMER - 75006 PARIS</t>
  </si>
  <si>
    <t>48.8467209826, 2.33239459293</t>
  </si>
  <si>
    <t>42505 - FREROT (GENTILLY)</t>
  </si>
  <si>
    <t>37 RUE CHARLES FREROT - 94250 GENTILLY</t>
  </si>
  <si>
    <t>48.815768792, 2.35047619893</t>
  </si>
  <si>
    <t>10003 - HAUTEVILLE</t>
  </si>
  <si>
    <t>1 RUE D'HAUTEVILLE - 75010 PARIS</t>
  </si>
  <si>
    <t>48.8707743602, 2.34964963683</t>
  </si>
  <si>
    <t>13044 - PLACE JEANNE D'ARC</t>
  </si>
  <si>
    <t>20 PLACE JEANNE D'ARC - 75013 PARIS</t>
  </si>
  <si>
    <t>48.8295757268, 2.36912681572</t>
  </si>
  <si>
    <t>10019 - PARADIS</t>
  </si>
  <si>
    <t>23 RUE PARADIS - 75010 PARIS</t>
  </si>
  <si>
    <t>48.8750340562, 2.35218489483</t>
  </si>
  <si>
    <t>09024 - LAFAYETTE TAITBOUT</t>
  </si>
  <si>
    <t>27 RUE TAITBOUT - 75009 PARIS</t>
  </si>
  <si>
    <t>48.8733858054, 2.33529683977</t>
  </si>
  <si>
    <t>22404 - BROSSOLETTE 2 (MALAKOFF)</t>
  </si>
  <si>
    <t>102 AVENUE PIERRE BROSSOLETTE - 92240 MALAKOFF</t>
  </si>
  <si>
    <t>48.8175597536, 2.30748584127</t>
  </si>
  <si>
    <t>08035 - NARVICK</t>
  </si>
  <si>
    <t>54 RUE DE LA BIENFAISANCE - 75008 PARIS</t>
  </si>
  <si>
    <t>48.8765999408, 2.31316505436</t>
  </si>
  <si>
    <t>02013 - RICHELIEU DROUOT</t>
  </si>
  <si>
    <t>20 RUE FAVART - 75002 PARIS</t>
  </si>
  <si>
    <t>48.8714463539, 2.33829010585</t>
  </si>
  <si>
    <t>19040 - TELEGRAPHE</t>
  </si>
  <si>
    <t>265 RUE DE BELLEVILLE - 75019 PARIS</t>
  </si>
  <si>
    <t>48.8756361807, 2.39946145198</t>
  </si>
  <si>
    <t>31003 - PARIS (MONTREUIL)</t>
  </si>
  <si>
    <t>237-241 RUE DE PARIS - 93100 MONTREUIL</t>
  </si>
  <si>
    <t>48.8549113324, 2.41877242976</t>
  </si>
  <si>
    <t>13029 - ITALIE</t>
  </si>
  <si>
    <t>30 AVENUE D'ITALIE - 75013 PARIS</t>
  </si>
  <si>
    <t>48.8290320407, 2.35618336918</t>
  </si>
  <si>
    <t>02021 - CLERY</t>
  </si>
  <si>
    <t>4 RUE DE CLERY - 75002 PARIS</t>
  </si>
  <si>
    <t>48.8674674415, 2.34452661511</t>
  </si>
  <si>
    <t>09006 - TRUDAINE ROCHECHOUART</t>
  </si>
  <si>
    <t>81 RUE DUNKERQUE - 75009 PARIS</t>
  </si>
  <si>
    <t>48.8821076344, 2.34626199854</t>
  </si>
  <si>
    <t>16032 - EGLISE D AUTEUIL</t>
  </si>
  <si>
    <t>PLACE DE L'EGLISE D'AUTEUIL - 75016 PARIS</t>
  </si>
  <si>
    <t>48.8474984177, 2.26848387135</t>
  </si>
  <si>
    <t>13114 - NATIONALE DUCHAMP (PROP 1)</t>
  </si>
  <si>
    <t>46 RUE NATIONALE - 75013 PARIS</t>
  </si>
  <si>
    <t>48.8248108408, 2.36773548985</t>
  </si>
  <si>
    <t>28001 - WALLACE (PUTEAUX)</t>
  </si>
  <si>
    <t>FACE AU 4 BOULEVARD RICHARD WALLACE - 92800 PUTEAUX</t>
  </si>
  <si>
    <t>48.8787068535, 2.24197549369</t>
  </si>
  <si>
    <t>10020 - CHABROL</t>
  </si>
  <si>
    <t>59 RUE CHABROL - 75010 PARIS</t>
  </si>
  <si>
    <t>48.8771003511, 2.35122216805</t>
  </si>
  <si>
    <t>11033 - BREGUET SABIN</t>
  </si>
  <si>
    <t>FACE 23 BD RICHARD LENOIR - 75011 PARIS</t>
  </si>
  <si>
    <t>48.8568704678, 2.37055463986</t>
  </si>
  <si>
    <t>18009 - LEPINE</t>
  </si>
  <si>
    <t>12 RUE JEAN FRANCOIS LEPINE - 75018 PARIS</t>
  </si>
  <si>
    <t>48.886114668, 2.35685562753</t>
  </si>
  <si>
    <t>13020 - MENDES FRANCE</t>
  </si>
  <si>
    <t>FACE 15 RUE PAUL KLEE - 75013 PARIS</t>
  </si>
  <si>
    <t>48.8390842183, 2.37053233099</t>
  </si>
  <si>
    <t>12004 - TRAVERSIERE</t>
  </si>
  <si>
    <t>76 RUE TRAVERSIERE - 75012 PARIS</t>
  </si>
  <si>
    <t>48.8507358241, 2.37587011171</t>
  </si>
  <si>
    <t>08044 - VAN DYCK</t>
  </si>
  <si>
    <t>2 RUE ALFRED DE VIGNY - 75008 PARIS</t>
  </si>
  <si>
    <t>48.8783613836, 2.30525444822</t>
  </si>
  <si>
    <t>05035 - BUFFON AUSTERLITZ</t>
  </si>
  <si>
    <t>1 RUE BUFFON - 75005 PARIS</t>
  </si>
  <si>
    <t>48.8431581782, 2.36374844464</t>
  </si>
  <si>
    <t>22009 - DE GAULLE 2 (NEUILLY)</t>
  </si>
  <si>
    <t>FACE AU 99 AVENUE CHARLES DE GAULLE - 92200 NEUILLY SUR SEINE</t>
  </si>
  <si>
    <t>48.88119, 2.27186</t>
  </si>
  <si>
    <t>35013 - TELL (PANTIN)</t>
  </si>
  <si>
    <t>1 RUE GUILLAUME TELL / FACE AU 64 BENJAMIN DELESSERT- 93500 PANTIN</t>
  </si>
  <si>
    <t>48.88948842, 2.41984896873</t>
  </si>
  <si>
    <t>14002 - RASPAIL QUINET</t>
  </si>
  <si>
    <t>FACE 4 BD EDGAR QUINET - 75014 PARIS</t>
  </si>
  <si>
    <t>48.8391991672, 2.32955509721</t>
  </si>
  <si>
    <t>13027 - MAZAGRAND COUBERTIN</t>
  </si>
  <si>
    <t>AVENUE DE LA PORTE DE GENTILLY - 75013 PARIS</t>
  </si>
  <si>
    <t>48.8162582572, 2.34418192299</t>
  </si>
  <si>
    <t>22406 - MOQUET (MALAKOFF)</t>
  </si>
  <si>
    <t>81 RUE GUY MOQUET - 92240 MALAKOFF</t>
  </si>
  <si>
    <t>48.8152498542, 2.29800015658</t>
  </si>
  <si>
    <t>50010 - CER10 - GARE CERGY AXE MAJ HORLOGE (CB)</t>
  </si>
  <si>
    <t>RUE DES PAS PERDUS - 95000 CERGY</t>
  </si>
  <si>
    <t>49.0493, 2.035223</t>
  </si>
  <si>
    <t>17014 - PORTE DE CLICHY - AVENUE DE CLICHY</t>
  </si>
  <si>
    <t>12 AVENUE DE LA PORTE DE CLICHY - 75017 PARIS</t>
  </si>
  <si>
    <t>48.8967873959, 2.31071441901</t>
  </si>
  <si>
    <t>42009 - VERDUN (IVRY)</t>
  </si>
  <si>
    <t>157-165 AVENUE DE VERDUN - 94200 IVRY</t>
  </si>
  <si>
    <t>48.8072592806, 2.37513019905</t>
  </si>
  <si>
    <t>14019 - SARETTE GENERAL LECLERC</t>
  </si>
  <si>
    <t>58 RUE SARRETTE - 75014 PARIS</t>
  </si>
  <si>
    <t>48.8250308529, 2.3264128694</t>
  </si>
  <si>
    <t>04013 - FRANCS BOURGEOIS</t>
  </si>
  <si>
    <t>50 RUE VIEILLE DU TEMPLE - 75004 PARIS</t>
  </si>
  <si>
    <t>48.858510713, 2.35863357912</t>
  </si>
  <si>
    <t>14026 - PLANTES MOULIN VERT</t>
  </si>
  <si>
    <t>23 RUE DES PLANTES - 75014 PARIS</t>
  </si>
  <si>
    <t>48.8301471958, 2.32331344598</t>
  </si>
  <si>
    <t>41202 - CHARMES (FONTENAY SOUS BOIS)</t>
  </si>
  <si>
    <t>ANGLE AVENUE DES CHARMES / AVENUE FOCH - 94120 FONTENAY SOUS BOIS</t>
  </si>
  <si>
    <t>48.8436743414, 2.46308263962</t>
  </si>
  <si>
    <t>10041 - CHARTRES (18 ARR.)</t>
  </si>
  <si>
    <t>FACE 39 BOULEVARD DE LA CHAPELLE - 75010 PARIS</t>
  </si>
  <si>
    <t>48.884141194, 2.35610946588</t>
  </si>
  <si>
    <t>20104 - RUE LOUIS LUMIÈRE</t>
  </si>
  <si>
    <t>68 RUE LOUIS LUMIERE - 75020 PARIS</t>
  </si>
  <si>
    <t>48.8621619807, 2.41112578186</t>
  </si>
  <si>
    <t>19124 - ALEXANDER FLEMMING</t>
  </si>
  <si>
    <t>RUE ALEXANDER FLEMMING - 75019 PARIS</t>
  </si>
  <si>
    <t>48.8817697939, 2.40317936797</t>
  </si>
  <si>
    <t>07020 - CLER</t>
  </si>
  <si>
    <t>FACE 3 RUE DU CHAMP DE MARS - 75007 PARIS</t>
  </si>
  <si>
    <t>48.8566411001, 2.30659853411</t>
  </si>
  <si>
    <t>12039 - DECAEN</t>
  </si>
  <si>
    <t>45 AVENUE DU GENERAL MICHEL BIZOT - 75012 PARIS</t>
  </si>
  <si>
    <t>48.8348126298, 2.40092778813</t>
  </si>
  <si>
    <t>10007 - CHATEAU D'EAU</t>
  </si>
  <si>
    <t>57 RUE DU CHATEAU D'EAU - 75010 PARIS</t>
  </si>
  <si>
    <t>48.8724299733, 2.35548939017</t>
  </si>
  <si>
    <t>08020 - METRO ROME</t>
  </si>
  <si>
    <t>74 BOULEVARD DES BATIGNOLLES - 75008 PARIS</t>
  </si>
  <si>
    <t>48.8821489456, 2.31986005477</t>
  </si>
  <si>
    <t>01022 - RUE DE LA PAIX</t>
  </si>
  <si>
    <t>37 RUE CASANOVA - 75001 PARIS</t>
  </si>
  <si>
    <t>48.8682170168, 2.3304935114</t>
  </si>
  <si>
    <t>15111 - SERRES</t>
  </si>
  <si>
    <t>48 RUE OLIVIER DE SERRES - 75015 PARIS</t>
  </si>
  <si>
    <t>48.8346588628, 2.29578948032</t>
  </si>
  <si>
    <t>19019 - PETIT HONNEGER</t>
  </si>
  <si>
    <t>124 RUE PETIT - 75019 PARIS</t>
  </si>
  <si>
    <t>48.8863896349, 2.39363751443</t>
  </si>
  <si>
    <t>15028 - DUPLEIX</t>
  </si>
  <si>
    <t>54 BOULEVARD DE GRENELLE - 75015 PARIS</t>
  </si>
  <si>
    <t>48.8513967211, 2.29188931323</t>
  </si>
  <si>
    <t>50008 - CER08 - AXE MAJEUR (CB)</t>
  </si>
  <si>
    <t>RUE DE L'ESPLANADE DE PARIS ANGLE BOULEVARD DE L'OISE - 95000 CERGY</t>
  </si>
  <si>
    <t>49.044092, 2.036546</t>
  </si>
  <si>
    <t>13037 - IVRY BAUDICOURT</t>
  </si>
  <si>
    <t>76 AVENUE D'IVRY - 75013 PARIS</t>
  </si>
  <si>
    <t>48.8246959954, 2.36310607358</t>
  </si>
  <si>
    <t>09007 - CONDORCET</t>
  </si>
  <si>
    <t>34 RUE CONDORCET - 75009 PARIS</t>
  </si>
  <si>
    <t>48.8798312251, 2.34539633899</t>
  </si>
  <si>
    <t>09019 - VICTOR MASSE</t>
  </si>
  <si>
    <t>38 RUE VICTOR MASSE - 75009 PARIS</t>
  </si>
  <si>
    <t>48.881149034, 2.3366810043</t>
  </si>
  <si>
    <t>22012 - MICHELIS (NEUILLY)</t>
  </si>
  <si>
    <t>32 RUE DE MADELEINE MICHELIS - 92200 NEUILLY</t>
  </si>
  <si>
    <t>48.8827499155, 2.27740638128</t>
  </si>
  <si>
    <t>18028 - VAUVENARGUES</t>
  </si>
  <si>
    <t>195 RUE CHAMPIONNET - 75018 PARIS</t>
  </si>
  <si>
    <t>48.8940572513, 2.33219933598</t>
  </si>
  <si>
    <t>42015 - JEAN FERRAT (IVRY)</t>
  </si>
  <si>
    <t>PLACE JEAN FERRAT - 94200 IVRY</t>
  </si>
  <si>
    <t>48.8185, 2.37427</t>
  </si>
  <si>
    <t>05024 - PLACE MONGE</t>
  </si>
  <si>
    <t>4 RUE DOLOMIEU - 75005 PARIS</t>
  </si>
  <si>
    <t>48.842735043, 2.35247243722</t>
  </si>
  <si>
    <t>10015 - RECOLLETS</t>
  </si>
  <si>
    <t>46 RUE LUCIE SAMPAIX - 75010 PARIS</t>
  </si>
  <si>
    <t>48.8741129165, 2.3624985287</t>
  </si>
  <si>
    <t>12151 - GARE DE LYON</t>
  </si>
  <si>
    <t>GARE DE LYON - 75012 PARIS</t>
  </si>
  <si>
    <t>48.8455150898, 2.37264984463</t>
  </si>
  <si>
    <t>15049 - PORTE DE VERSAILLES</t>
  </si>
  <si>
    <t>2 AVENUE ERNEST RENAN - 75015 PARIS</t>
  </si>
  <si>
    <t>48.8321794443, 2.28712226198</t>
  </si>
  <si>
    <t>15042 - FARMAN</t>
  </si>
  <si>
    <t>61 RUE HENRY FARMAN - 75015 PARIS</t>
  </si>
  <si>
    <t>48.8337338302, 2.27139647246</t>
  </si>
  <si>
    <t>19012 - LALLY TOLLENDAL</t>
  </si>
  <si>
    <t>5 RUE LALLY TOLLENDAL - 75019 PARIS</t>
  </si>
  <si>
    <t>48.8827006442, 2.37469338894</t>
  </si>
  <si>
    <t>15053 - LECOURBE</t>
  </si>
  <si>
    <t>250 RUE LECOURBE - 75015 PARIS</t>
  </si>
  <si>
    <t>48.8392220978, 2.29154050795</t>
  </si>
  <si>
    <t>18027 - DAMREMONT ORDENER</t>
  </si>
  <si>
    <t>102 RUE DAMREMONT - 75018 PARIS</t>
  </si>
  <si>
    <t>48.893400393, 2.33626652391</t>
  </si>
  <si>
    <t>11032 - METALLOS</t>
  </si>
  <si>
    <t>81 BIS RUE JP TIMBAUD - 75011 PARIS</t>
  </si>
  <si>
    <t>48.8679379631, 2.37788551568</t>
  </si>
  <si>
    <t>11044 - RICHARD LENOIR VOLTAIRE NORD</t>
  </si>
  <si>
    <t>FACE 104 BOULEVARD RICHARD LENOIR - 75011 PARIS</t>
  </si>
  <si>
    <t>48.8634319896, 2.37120861796</t>
  </si>
  <si>
    <t>03007 - ARCHIVES PASTOURELLE</t>
  </si>
  <si>
    <t>67 RUE DES ARCHIVES - 75003 PARIS</t>
  </si>
  <si>
    <t>48.8624012119, 2.35944703195</t>
  </si>
  <si>
    <t>17050 - BATIGNOLLES</t>
  </si>
  <si>
    <t>1 RUE DES BATIGNOLLES - 75017 PARIS</t>
  </si>
  <si>
    <t>48.8831039046, 2.32383474909</t>
  </si>
  <si>
    <t>13001 - PORT ROYAL</t>
  </si>
  <si>
    <t>51 BOULEVARD PORT ROYAL - 75013 PARIS</t>
  </si>
  <si>
    <t>48.837727921, 2.34466404343</t>
  </si>
  <si>
    <t>04103 - HOTEL DE VILLE</t>
  </si>
  <si>
    <t>1 RUE DES ARCHIVES - 75004 PARIS</t>
  </si>
  <si>
    <t>48.8572037877, 2.35397627362</t>
  </si>
  <si>
    <t>11012 - MONTREUIL VOLTAIRE</t>
  </si>
  <si>
    <t>93 RUE DE MONTREUIL - 75011 PARIS</t>
  </si>
  <si>
    <t>48.8505070118, 2.39307555827</t>
  </si>
  <si>
    <t>21703 - MARTINIE (VANVES)</t>
  </si>
  <si>
    <t>5-7 AVENUE MARCEL MARTINIE - 92170 VANVES</t>
  </si>
  <si>
    <t>48.8210499235, 2.29130063072</t>
  </si>
  <si>
    <t>20032 - AMANDIERS</t>
  </si>
  <si>
    <t>55 RUE DES CENDRIERS - 75020 PARIS</t>
  </si>
  <si>
    <t>48.866295106, 2.38935041243</t>
  </si>
  <si>
    <t>14016 - REILLE MONTSOURIS</t>
  </si>
  <si>
    <t>61 AVENUE RENE COTY - 75014 PARIS</t>
  </si>
  <si>
    <t>48.8247671026, 2.3359996773</t>
  </si>
  <si>
    <t>01015 - PLACE ANDRE MALRAUX</t>
  </si>
  <si>
    <t>2 PLACE ANDRE MALRAUX - 75001 PARIS</t>
  </si>
  <si>
    <t>48.8639796552, 2.33559960389</t>
  </si>
  <si>
    <t>56105 - ERA05- BAS NOYER (CB)</t>
  </si>
  <si>
    <t>RUE DU BAS NOYER DEVANT CENTRE COMMERCIAL ART DE VIVRE - ERAGNY</t>
  </si>
  <si>
    <t>49.03223, 2.101656</t>
  </si>
  <si>
    <t>20116 - HAIES REUNION</t>
  </si>
  <si>
    <t>53 RUE DES HAIES - 75020 PARIS</t>
  </si>
  <si>
    <t>48.8538689677, 2.40242616224</t>
  </si>
  <si>
    <t>18011 - HERBERT</t>
  </si>
  <si>
    <t>85 RUE PAJOL - 75018 PARIS</t>
  </si>
  <si>
    <t>48.8928457112, 2.36342901628</t>
  </si>
  <si>
    <t>10032 - DODU</t>
  </si>
  <si>
    <t>N° 12-14 RUE CLAUDE VELLEFAUX- 75010 PARIS</t>
  </si>
  <si>
    <t>48.872859139, 2.37007170699</t>
  </si>
  <si>
    <t>14011 - ALESIA SARRETTE</t>
  </si>
  <si>
    <t>6 RUE SARRETTE - 75014 PARIS</t>
  </si>
  <si>
    <t>48.827525292, 2.33172937899</t>
  </si>
  <si>
    <t>01007 - ETIENNE MARCEL</t>
  </si>
  <si>
    <t>2 RUE DE TURBIGO - 75001 PARIS</t>
  </si>
  <si>
    <t>48.8635670471, 2.34770202114</t>
  </si>
  <si>
    <t>17004 - LEGENDRE AVENUE DE CLICHY</t>
  </si>
  <si>
    <t>130 RUE LEGENDRE - 75017 PARIS</t>
  </si>
  <si>
    <t>48.8889616186, 2.32252897509</t>
  </si>
  <si>
    <t>18005 - TARDIEU</t>
  </si>
  <si>
    <t>8 RUE TARDIEU - 75018 PARIS</t>
  </si>
  <si>
    <t>48.8841632665, 2.34187980231</t>
  </si>
  <si>
    <t>16034 - PORTE D'AUTEUIL</t>
  </si>
  <si>
    <t>76 RUE D'AUTEUIL - 75016 PARIS</t>
  </si>
  <si>
    <t>48.8479502078, 2.26065982614</t>
  </si>
  <si>
    <t>15039 - CHARLES VALLIN</t>
  </si>
  <si>
    <t>133 RUE DE L'ABBE GROULT - 75015 PARIS</t>
  </si>
  <si>
    <t>48.8360583939, 2.30186596838</t>
  </si>
  <si>
    <t>16104 - PAUL VALÉRY</t>
  </si>
  <si>
    <t>26-32 RUE PAUL VALERY - 75016 PARIS</t>
  </si>
  <si>
    <t>48.8713610398, 2.28886639604</t>
  </si>
  <si>
    <t>14108 - JOURDAN LE BRIX ET MESNIN</t>
  </si>
  <si>
    <t>RUE LE BRIX ET MESNIN - 75014 PARIS</t>
  </si>
  <si>
    <t>48.8223409659, 2.3278616533</t>
  </si>
  <si>
    <t>11019 - CHARONNE PHILIPPE AUGUSTE</t>
  </si>
  <si>
    <t>156 RUE DE CHARONNE - 75011 PARIS</t>
  </si>
  <si>
    <t>48.855603162, 2.39054639062</t>
  </si>
  <si>
    <t>19022 - MEAUX - SECRETAN</t>
  </si>
  <si>
    <t>53 RUE DE MEAUX - 75019 PARIS</t>
  </si>
  <si>
    <t>48.8813548433, 2.37333118916</t>
  </si>
  <si>
    <t>08048 - MARCEAU</t>
  </si>
  <si>
    <t>45 AVENUE MARCEAU - 75008 PARIS</t>
  </si>
  <si>
    <t>48.8688517082, 2.2985140488</t>
  </si>
  <si>
    <t>19006 - MATHIS</t>
  </si>
  <si>
    <t>6 RUE MATHIS - 75019 PARIS</t>
  </si>
  <si>
    <t>48.8906781294, 2.37614246886</t>
  </si>
  <si>
    <t>15025 - AMETTE</t>
  </si>
  <si>
    <t>26 RUE DUPLEIX - 75015 PARIS</t>
  </si>
  <si>
    <t>48.8514541821, 2.29671030093</t>
  </si>
  <si>
    <t>06008 - ASSAS LUXEMBOURG</t>
  </si>
  <si>
    <t>90 RUE D'ASSAS - 75006 PARIS</t>
  </si>
  <si>
    <t>48.8437344688, 2.33342838188</t>
  </si>
  <si>
    <t>02022 - BONNE NOUVELLE SAINT FIACRE</t>
  </si>
  <si>
    <t>20 RUE SAINT FIACRE - 75002 PARIS</t>
  </si>
  <si>
    <t>48.8707827795, 2.34590581139</t>
  </si>
  <si>
    <t>14001 - EDGAR QUINET</t>
  </si>
  <si>
    <t>13 BOULEVARD EDGAR QUINET - 75014 PARIS</t>
  </si>
  <si>
    <t>48.8411562165, 2.32444878952</t>
  </si>
  <si>
    <t>12021 - COURTELINE</t>
  </si>
  <si>
    <t>1 - 3  et 5 avenue Courteline (angle boulevard Soult) - 75012 PARIS</t>
  </si>
  <si>
    <t>48.8443731937, 2.41097245167</t>
  </si>
  <si>
    <t>13010 - PLACE D ITALIE AURIOL</t>
  </si>
  <si>
    <t>FACE 11 PLACE D'ITALIE - 75013 PARIS</t>
  </si>
  <si>
    <t>48.8315826438, 2.35670842076</t>
  </si>
  <si>
    <t>13101 - CROULEBARBE RECULETTES</t>
  </si>
  <si>
    <t>67-69 RUE DE CROULEBARBE - 75013 PARIS</t>
  </si>
  <si>
    <t>48.8311217751, 2.34810865478</t>
  </si>
  <si>
    <t>08029 - PLACE DU CANADA</t>
  </si>
  <si>
    <t>1 AVENUE FRANKLIN ROOSEVELT - 75008 PARIS</t>
  </si>
  <si>
    <t>48.8653462694, 2.31019378796</t>
  </si>
  <si>
    <t>42008 - CASANOVA (IVRY)</t>
  </si>
  <si>
    <t>128 AVENUE DANIEL CASANOVA - 94200 IVRY</t>
  </si>
  <si>
    <t>48.8142062848, 2.38420701356</t>
  </si>
  <si>
    <t>13031 - ITALIE MAISON BLANCHE</t>
  </si>
  <si>
    <t>121 AVENUE D'ITALIE - 75013 PARIS</t>
  </si>
  <si>
    <t>48.8211593208, 2.35870121788</t>
  </si>
  <si>
    <t>10014 - BEAUREPAIRE</t>
  </si>
  <si>
    <t>14 RUE DE MARSEILLE - 75010 PARIS</t>
  </si>
  <si>
    <t>48.871662662, 2.36393331138</t>
  </si>
  <si>
    <t>19115 - PORTE DE LA VILLETTE</t>
  </si>
  <si>
    <t>1 AVENUE DE LA PORTE DE LA VILLETTE - 75019 PARIS</t>
  </si>
  <si>
    <t>48.8984900531, 2.38612000821</t>
  </si>
  <si>
    <t>12113 - CARDINAL LAVIGERIE</t>
  </si>
  <si>
    <t>4 PLACE DU CARDINAL LAVIGERIE - 75012 PARIS</t>
  </si>
  <si>
    <t>48.8329341937, 2.4026367494</t>
  </si>
  <si>
    <t>18113 - LEPIC</t>
  </si>
  <si>
    <t>70 - 72 RUE LEPIC - 75018 PARIS</t>
  </si>
  <si>
    <t>48.887573071, 2.33432733642</t>
  </si>
  <si>
    <t>19123 - QUAI DE METZ</t>
  </si>
  <si>
    <t>7 QUAI DE METZ - 75019 PARIS</t>
  </si>
  <si>
    <t>48.89106, 2.3865</t>
  </si>
  <si>
    <t>09034 - GODOT DE MAUROY</t>
  </si>
  <si>
    <t>2 RUE GODOT DE MAUROY - 75009 PARIS</t>
  </si>
  <si>
    <t>48.8699566816, 2.32659965711</t>
  </si>
  <si>
    <t>20039 - COURONNES</t>
  </si>
  <si>
    <t>44 BOULEVARD DE BELLEVILLE - 75020 PARIS</t>
  </si>
  <si>
    <t>48.8689406429, 2.3812826011</t>
  </si>
  <si>
    <t>11010 - ST ANTOINE GONNET</t>
  </si>
  <si>
    <t>1 RUE DES BOULETS - 75011 PARIS</t>
  </si>
  <si>
    <t>48.8492592621, 2.39175461419</t>
  </si>
  <si>
    <t>13055 - LAGROUA</t>
  </si>
  <si>
    <t>18 RUE MARIE ANDREE LAGROUA - 75013 PARIS</t>
  </si>
  <si>
    <t>48.8285952839, 2.38022060627</t>
  </si>
  <si>
    <t>21021 - PARADIS (BOULOGNE-BILLANCOURT)</t>
  </si>
  <si>
    <t>FACE AU 128 RUE DES ENFANTS DU PARADIS - 92100 BOULOGNE BILLANCOURT</t>
  </si>
  <si>
    <t>48.8331749589, 2.2570058673</t>
  </si>
  <si>
    <t>13038 - CHOISY POINT D'IVRY</t>
  </si>
  <si>
    <t>28 AVENUE DE CHOISY - 75013 PARIS</t>
  </si>
  <si>
    <t>48.8219079688, 2.36333471061</t>
  </si>
  <si>
    <t>22101 - GARE ROUTIERE ( SAINT CLOUD)</t>
  </si>
  <si>
    <t>GARE ROUTIERE - ARRET TRAM - 92210 SAINT CLOUD</t>
  </si>
  <si>
    <t>48.843126206, 2.22218923568</t>
  </si>
  <si>
    <t>01003 - RIVOLI SAINT DENIS</t>
  </si>
  <si>
    <t>7 RUE SAINT DENIS - 75001 PARIS</t>
  </si>
  <si>
    <t>48.8591502873, 2.34762008768</t>
  </si>
  <si>
    <t>15120 - AVIA</t>
  </si>
  <si>
    <t>26 RUE DU COLONEL PIERRE AVIA - 75015 PARIS</t>
  </si>
  <si>
    <t>48.8296843301, 2.27534258685</t>
  </si>
  <si>
    <t>13042 - NATIONALE BACH</t>
  </si>
  <si>
    <t>150 RUE NATIONALE - 75013 PARIS</t>
  </si>
  <si>
    <t>48.8309574641, 2.36410705325</t>
  </si>
  <si>
    <t>12109 - CHAROLAIS</t>
  </si>
  <si>
    <t>212 RUE DE CHARENTON - 75012 PARIS</t>
  </si>
  <si>
    <t>48.8408694597, 2.38756433493</t>
  </si>
  <si>
    <t>09030 - VICTOIR CHAUSSEE D ANTIN</t>
  </si>
  <si>
    <t>79 RUE DE LA VICTOIRE - 75009 PARIS</t>
  </si>
  <si>
    <t>48.8751858642, 2.33203631337</t>
  </si>
  <si>
    <t>19044 - GRANDS MOULINS</t>
  </si>
  <si>
    <t>RUE DE LA CLOTURE / ANGLE RUE DU DEBARCADERE - 75019 PARIS</t>
  </si>
  <si>
    <t>48.8971300531, 2.39607900821</t>
  </si>
  <si>
    <t>01009 - PONT NEUF - 14</t>
  </si>
  <si>
    <t>14 RUE DU PONT NEUF - 75001 PARIS</t>
  </si>
  <si>
    <t>48.8602451945, 2.34433354527</t>
  </si>
  <si>
    <t>03012 - GAITE LYRIQUE</t>
  </si>
  <si>
    <t>FACE 8 RUE SALOMON DE CAUS - 75003 PARIS</t>
  </si>
  <si>
    <t>48.8674979894, 2.35366081625</t>
  </si>
  <si>
    <t>13034 - EDISON</t>
  </si>
  <si>
    <t>54 AVENUE EDISON - 75013 PARIS</t>
  </si>
  <si>
    <t>48.8290266697, 2.36106902409</t>
  </si>
  <si>
    <t>10 - MAGELLAN</t>
  </si>
  <si>
    <t>RUE MAGELLAN</t>
  </si>
  <si>
    <t>48.7689563311, 2.45666466766</t>
  </si>
  <si>
    <t>05010 - SAINT MICHEL HENRI BARBUSSE</t>
  </si>
  <si>
    <t>1 RUE HENRI BARBUSSE - 75005 PARIS</t>
  </si>
  <si>
    <t>48.8437569813, 2.33930672198</t>
  </si>
  <si>
    <t>43009 - MURS DU PARC (VINCENNES)</t>
  </si>
  <si>
    <t>AVENUE DES MURS DU PARC - 94300 VINCENNES</t>
  </si>
  <si>
    <t>48.8469612602, 2.4522373966</t>
  </si>
  <si>
    <t>18044 - CLICHY</t>
  </si>
  <si>
    <t>132 BOULEVARD DE CLICHY - 75018 PARIS</t>
  </si>
  <si>
    <t>48.884127108, 2.32880709819</t>
  </si>
  <si>
    <t>16029 - MAISON DE RADIO FRANCE</t>
  </si>
  <si>
    <t>1 RUE GROS - 75016 PARIS</t>
  </si>
  <si>
    <t>48.8513599126, 2.27769726945</t>
  </si>
  <si>
    <t>17021 - WAGRAM (17EME ARR.)</t>
  </si>
  <si>
    <t>RUE JOUFFROY D'ABBANS - 75017 PARIS</t>
  </si>
  <si>
    <t>48.8842894403, 2.30549744426</t>
  </si>
  <si>
    <t>20043 - CHARONNE AVRON</t>
  </si>
  <si>
    <t>48 BOULEVARD DE CHARONNE - 75011 PARIS</t>
  </si>
  <si>
    <t>48.8516026652, 2.39840304704</t>
  </si>
  <si>
    <t>17012 - MAIRIE DU 17EME</t>
  </si>
  <si>
    <t>FACE 16 RUE DES BATIGNOLLES - 75017 PARIS</t>
  </si>
  <si>
    <t>48.8841012932, 2.32220602535</t>
  </si>
  <si>
    <t>11040 - TEMPLE JEAN PIERRE TIMBAUD</t>
  </si>
  <si>
    <t>18 BD DU TEMPLE - 75011 PARIS</t>
  </si>
  <si>
    <t>48.8644201417, 2.36613637425</t>
  </si>
  <si>
    <t>01002 - PLACE DU CHATELET</t>
  </si>
  <si>
    <t>14 AVENUE VICTORIA - 75001 PARIS</t>
  </si>
  <si>
    <t>48.857940093, 2.34701005811</t>
  </si>
  <si>
    <t>16107 - GODARD</t>
  </si>
  <si>
    <t>2 RUE BENJAMIN GODARD - 75016 PARIS</t>
  </si>
  <si>
    <t>48.865983241, 2.27572563573</t>
  </si>
  <si>
    <t>20013 - PLACE DE LA REUNION</t>
  </si>
  <si>
    <t>106 RUE ALEXANDRE DUMAS - 75020 PARIS</t>
  </si>
  <si>
    <t>48.85535514, 2.39972858969</t>
  </si>
  <si>
    <t>14037 - JEAN MOULIN</t>
  </si>
  <si>
    <t>56 AVENUE JEAN MOULIN - 75014 PARIS</t>
  </si>
  <si>
    <t>48.825709817, 2.32184998734</t>
  </si>
  <si>
    <t>11037 - FAUBOURG DU TEMPLE PLACE DE LA REPUBLIQUE</t>
  </si>
  <si>
    <t>2 RUE DU FAUBOURG DU TEMPLE - 75011 PARIS</t>
  </si>
  <si>
    <t>48.868, 2.36498</t>
  </si>
  <si>
    <t>50009 - CER09 - RUE DU BRÛLOIR</t>
  </si>
  <si>
    <t>88, RUE DU BRÛLOIR ANGLE RUE DES TOULEUSES POURPRES - 95000 CERGY</t>
  </si>
  <si>
    <t>49.027239, 2.077178</t>
  </si>
  <si>
    <t>16002 - PERGOLESE</t>
  </si>
  <si>
    <t>FACE 25 RUE PERGOLESE - 75016 PARIS</t>
  </si>
  <si>
    <t>48.8751849611, 2.28421943206</t>
  </si>
  <si>
    <t>21110 - VILLENEUVE (CLICHY)</t>
  </si>
  <si>
    <t>FACE 51 RUE VILLENEUVE - 92110 CLICHY</t>
  </si>
  <si>
    <t>48.9055031145, 2.31082038171</t>
  </si>
  <si>
    <t>17041 - PORTE DE VILLIERS</t>
  </si>
  <si>
    <t>51 RUE GUERSANT - 75017 PARIS</t>
  </si>
  <si>
    <t>48.8828777518, 2.28766737081</t>
  </si>
  <si>
    <t>17040 - TERNES PEREIRE</t>
  </si>
  <si>
    <t>227 BOULEVARD PEREIRE SUR TPC - 75017 PARIS</t>
  </si>
  <si>
    <t>48.8798132183, 2.28795645234</t>
  </si>
  <si>
    <t>34011 - DHALENNE (SAINT OUEN)</t>
  </si>
  <si>
    <t>FACE AU 61 RUE ALBERT DHALENNE - 93400 SAINT OUEN</t>
  </si>
  <si>
    <t>48.9141883124, 2.33208283587</t>
  </si>
  <si>
    <t>10010 - JACQUES BONSERGENT</t>
  </si>
  <si>
    <t>FACE 8 PLACE JACQUES BONSERGENT - 75010 PARIS</t>
  </si>
  <si>
    <t>48.8709999898, 2.36114143657</t>
  </si>
  <si>
    <t>18029 - POTEAU</t>
  </si>
  <si>
    <t>1 RUE EMILE BLEMONT - 75018 PARIS</t>
  </si>
  <si>
    <t>48.8945309045, 2.34154133909</t>
  </si>
  <si>
    <t>21005 - MORIZET (BOULOGNE-BILLANCOURT)</t>
  </si>
  <si>
    <t>20 AVENUE ANDRE MORIZET - 92100 BOULOGNE-BILLANCOURT</t>
  </si>
  <si>
    <t>48.8349539797, 2.2416882471</t>
  </si>
  <si>
    <t>10113 - PARMENTIER LOUVEL-TESSIER</t>
  </si>
  <si>
    <t>151 AVENUE PARMENTIER - 75010 PARIS</t>
  </si>
  <si>
    <t>48.8713798743, 2.36989638367</t>
  </si>
  <si>
    <t>12030 - WATTIGNIES</t>
  </si>
  <si>
    <t>245 RUE DE CHARENTON - 75012 PARIS</t>
  </si>
  <si>
    <t>48.8366757964, 2.39179585556</t>
  </si>
  <si>
    <t>18122 - BINET</t>
  </si>
  <si>
    <t>5 RUE BINET - 75018 PARIS</t>
  </si>
  <si>
    <t>48.8992688633, 2.34296347731</t>
  </si>
  <si>
    <t>17117 - PEREIRE SAUSSURE</t>
  </si>
  <si>
    <t>2 BIS BOULEVARD PEREIRE - 75017 PARIS</t>
  </si>
  <si>
    <t>48.8881856419, 2.31012053655</t>
  </si>
  <si>
    <t>06003 - SAINT SULPICE</t>
  </si>
  <si>
    <t>15 RUE DU VIEUX COLOMBIER - 75006 PARIS</t>
  </si>
  <si>
    <t>48.8516478481, 2.33081707439</t>
  </si>
  <si>
    <t>19039 - PAILLERON</t>
  </si>
  <si>
    <t>6 RUE EDOUARD PAILLERON - 75019 PARIS</t>
  </si>
  <si>
    <t>48.8797752489, 2.37483435116</t>
  </si>
  <si>
    <t>11013 - NATION VOLAIRE</t>
  </si>
  <si>
    <t>5 PLACE DE LA NATION - 75011 PARIS</t>
  </si>
  <si>
    <t>48.8492766382, 2.39493447775</t>
  </si>
  <si>
    <t>09101 - CADET LA FAYETTE</t>
  </si>
  <si>
    <t>24-26 RUE CADET - 75009 PARIS</t>
  </si>
  <si>
    <t>48.8756396718, 2.34352359155</t>
  </si>
  <si>
    <t>18038 - ROND POINT DE LA CHAPELLE</t>
  </si>
  <si>
    <t>70 RUE DE LA CHAPELLE - 75018 PARIS</t>
  </si>
  <si>
    <t>48.8952199047, 2.3600976191</t>
  </si>
  <si>
    <t>19016 - OURCQ</t>
  </si>
  <si>
    <t>78 RUE D'HAUTPOUL - 75019 PARIS</t>
  </si>
  <si>
    <t>48.8863936794, 2.38654145444</t>
  </si>
  <si>
    <t>11021 - PHILIPPE AUGUSTE (20EME ARR.)</t>
  </si>
  <si>
    <t>212 BOULEVARD CHARONNE - 75011 PARIS</t>
  </si>
  <si>
    <t>48.8584450543, 2.39039812239</t>
  </si>
  <si>
    <t>18002 - CLIGNANCOURT</t>
  </si>
  <si>
    <t>25 RUE DE CLIGNANCOURT - 75018 PARIS</t>
  </si>
  <si>
    <t>48.8853016219, 2.34721103754</t>
  </si>
  <si>
    <t>41301 - CLEMENCEAU (NOGENT)</t>
  </si>
  <si>
    <t>2 AVENUE GEORGES CLEMENCEAU - 94130 NOGENT</t>
  </si>
  <si>
    <t>48.836125843, 2.47037545127</t>
  </si>
  <si>
    <t>18010 - MARX DORMOY - RIQUET</t>
  </si>
  <si>
    <t>100 RUE RIQUET - 75018 PARIS</t>
  </si>
  <si>
    <t>48.89026411, 2.36029911</t>
  </si>
  <si>
    <t>12105 - BERCY VILLOT</t>
  </si>
  <si>
    <t>153 RUE DE BERCY - 75012 PARIS</t>
  </si>
  <si>
    <t>48.8419071533, 2.37660562531</t>
  </si>
  <si>
    <t>12003 - QUAI DE LA RAPEE</t>
  </si>
  <si>
    <t>FACE 98 QUAI DE LA RAPEE - 75012 PARIS</t>
  </si>
  <si>
    <t>48.8458869464, 2.36689679377</t>
  </si>
  <si>
    <t>20105 - GAUMONT</t>
  </si>
  <si>
    <t>AVENUE BENOIT FRACHON - 75020 PARIS</t>
  </si>
  <si>
    <t>48.8525533927, 2.41554237211</t>
  </si>
  <si>
    <t>18037 - AMIRAUX</t>
  </si>
  <si>
    <t>48 RUE BOINOD - 75018 PARIS</t>
  </si>
  <si>
    <t>48.8945417158, 2.35229546678</t>
  </si>
  <si>
    <t>18024 - CLIGNANCOURT MARCADET</t>
  </si>
  <si>
    <t>105 RUE DE CLIGNANCOURT - 75018 PARIS</t>
  </si>
  <si>
    <t>48.8914577262, 2.34863647806</t>
  </si>
  <si>
    <t>09037 - CLICHY PARME</t>
  </si>
  <si>
    <t>01 RUE DE PARME - 75009 PARIS</t>
  </si>
  <si>
    <t>48.8812664242, 2.32819709345</t>
  </si>
  <si>
    <t>02017 - CAIRE</t>
  </si>
  <si>
    <t>40, rue du Caire - 75002 PARIS</t>
  </si>
  <si>
    <t>48.86789, 2.34925</t>
  </si>
  <si>
    <t>14023 - MALAKOFF PINARD</t>
  </si>
  <si>
    <t>76-78 BOULEVARD ADOLPHE PINARD - 75014 PARIS</t>
  </si>
  <si>
    <t>48.8236534803, 2.30776682559</t>
  </si>
  <si>
    <t>11039 - JULES FERRY REPUBLIQUE</t>
  </si>
  <si>
    <t>FACE 121 BOULEVARD RICHARD LENOIR - 75011 PARIS</t>
  </si>
  <si>
    <t>48.8658042767, 2.36933707497</t>
  </si>
  <si>
    <t>19021 - MAIRIE DU 19 EME</t>
  </si>
  <si>
    <t>4 RUE ARMAND CARREL - 75019 PARIS</t>
  </si>
  <si>
    <t>48.8825914667, 2.38122061029</t>
  </si>
  <si>
    <t>15109 - CEVENNES</t>
  </si>
  <si>
    <t>65 - 67 RUE DES CEVENNES - 75015 PARIS</t>
  </si>
  <si>
    <t>48.8424414522, 2.28107075522</t>
  </si>
  <si>
    <t>14012 - SIBELLE ALESIA</t>
  </si>
  <si>
    <t>FACE 2 AVENUE DE LA SIBELLE - 75014 PARIS</t>
  </si>
  <si>
    <t>48.8267039412, 2.33863632416</t>
  </si>
  <si>
    <t>56106 - ERA06 - CENTRE TECHNIQUE MUNICIPAL</t>
  </si>
  <si>
    <t>Rue de l'Ambassadeur angle rue des Anglais - 95610 ERAGNY</t>
  </si>
  <si>
    <t>49.0112158195, 2.09846304107</t>
  </si>
  <si>
    <t>10107 - MAGENTA PARE</t>
  </si>
  <si>
    <t>9 RUE AMBROISE PARE - 75010 PARIS</t>
  </si>
  <si>
    <t>48.8819497432, 2.35233950656</t>
  </si>
  <si>
    <t>05032 - PANTHEON CARMES</t>
  </si>
  <si>
    <t>2 RUE VALETTE - 75005 PARIS</t>
  </si>
  <si>
    <t>48.8469867528, 2.34649965376</t>
  </si>
  <si>
    <t>12005 - CROZATIER</t>
  </si>
  <si>
    <t>74 RUE CROZATIER - 75012 PARIS</t>
  </si>
  <si>
    <t>48.8504400134, 2.37890136621</t>
  </si>
  <si>
    <t>07024 - AVENUE RAPP</t>
  </si>
  <si>
    <t>43 AVENUE RAPP - 75007 PARIS</t>
  </si>
  <si>
    <t>48.8581690435, 2.30052833004</t>
  </si>
  <si>
    <t>16013 - AVENUE HENRI MARTIN</t>
  </si>
  <si>
    <t>71 AVENUE HENRI MARTIN - 75016 PARIS</t>
  </si>
  <si>
    <t>48.8640767117, 2.27688168701</t>
  </si>
  <si>
    <t>19007 - OURCQ-FLANDRES</t>
  </si>
  <si>
    <t>139 AVENUE DE FLANDRE - 75019 PARIS</t>
  </si>
  <si>
    <t>48.8927099921, 2.37919974802</t>
  </si>
  <si>
    <t>13002 - ARAGO</t>
  </si>
  <si>
    <t>55 BD ARAGO - 75013 PARIS</t>
  </si>
  <si>
    <t>48.8348671796, 2.34457514124</t>
  </si>
  <si>
    <t>08011 - DUBLIN</t>
  </si>
  <si>
    <t>1 RUE CLAPEYRON - 75008 PARIS</t>
  </si>
  <si>
    <t>48.8809353568, 2.32451663515</t>
  </si>
  <si>
    <t>01019 - SAINT HONORE VENDOME</t>
  </si>
  <si>
    <t>237 RUE SAINT HONORE - 75001 PARIS</t>
  </si>
  <si>
    <t>48.8666980085, 2.32828818572</t>
  </si>
  <si>
    <t>41103 - BRIAND (ARCUEIL)</t>
  </si>
  <si>
    <t>AVENUE ARISTIDE BRIAND (CARREFOUR VACHE NOIRE) - 94110 ARCUEIL</t>
  </si>
  <si>
    <t>48.8104231701, 2.32696976462</t>
  </si>
  <si>
    <t>10038 - COLONEL FABIEN</t>
  </si>
  <si>
    <t>69 RUE DE LA GRANGE AUX BELLES - 75010 PARIS</t>
  </si>
  <si>
    <t>48.8775200285, 2.36979124508</t>
  </si>
  <si>
    <t>04021 - BEAUBOURG RAMBUTEAU</t>
  </si>
  <si>
    <t>49 RUE RAMBUTEAU - 75004 PARIS</t>
  </si>
  <si>
    <t>48.8614190722, 2.35258144286</t>
  </si>
  <si>
    <t>20024 - GAMBETTA - PÈRE LACHAISE</t>
  </si>
  <si>
    <t>11 RUE MALTE BRUN - 75020 PARIS</t>
  </si>
  <si>
    <t>48.8642956962, 2.39822866728</t>
  </si>
  <si>
    <t>42010 - ROBESPIERRE (IVRY)</t>
  </si>
  <si>
    <t>1 RUE ROBESPIERRE - 94200 IVRY</t>
  </si>
  <si>
    <t>48.8108458646, 2.38395086342</t>
  </si>
  <si>
    <t>06018 - MICHELET ASSAS</t>
  </si>
  <si>
    <t>13 RUE MICHELET - 75006 PARIS</t>
  </si>
  <si>
    <t>48.842540966, 2.33506788557</t>
  </si>
  <si>
    <t>31007 - PARIS 1 (MONTREUIL)</t>
  </si>
  <si>
    <t>56 RUE DE PARIS - 93100 MONTREUIL</t>
  </si>
  <si>
    <t>48.857364, 2.4321581</t>
  </si>
  <si>
    <t>22403 - BROSSOLETTE (MALAKOFF)</t>
  </si>
  <si>
    <t>FACE 35 AVENUE PIERRE BROSSOLETTE - 92240 MALAKOFF</t>
  </si>
  <si>
    <t>48.8218356479, 2.31345860825</t>
  </si>
  <si>
    <t>19030 - MOSELLE JAURES</t>
  </si>
  <si>
    <t>6 PASSAGE DE MELUN - 75019 PARIS</t>
  </si>
  <si>
    <t>48.883777, 2.376515</t>
  </si>
  <si>
    <t>21702 - BASCH (VANVES)</t>
  </si>
  <si>
    <t>6 AVENUE VICTOR BASCH - 92170 VANVES</t>
  </si>
  <si>
    <t>48.8189398643, 2.29195987247</t>
  </si>
  <si>
    <t>01013 - SAINT HONORE</t>
  </si>
  <si>
    <t>186 RUE SAINT HONORE - 75001 PARIS</t>
  </si>
  <si>
    <t>48.8624302348, 2.33852013115</t>
  </si>
  <si>
    <t>04017 - PLACE DE L'HOTEL DE VILLE</t>
  </si>
  <si>
    <t>11 PLACE DE L'HOTEL DE VILLE - 75004 PARIS</t>
  </si>
  <si>
    <t>48.857232, 2.351621</t>
  </si>
  <si>
    <t>15002 - BOURDELLE</t>
  </si>
  <si>
    <t>26 AVENUE DU MAINE - 75015 PARIS</t>
  </si>
  <si>
    <t>48.8430853175, 2.32026394678</t>
  </si>
  <si>
    <t>15005 - PLACE TREFOUEL</t>
  </si>
  <si>
    <t>FACE 24 BOULEVARD PASTEUR - 75015 PARIS</t>
  </si>
  <si>
    <t>48.8426508046, 2.31272739021</t>
  </si>
  <si>
    <t>20001 - PLACE DE LA NATION</t>
  </si>
  <si>
    <t>1 COURS DE VINCENNES - 75020 PARIS</t>
  </si>
  <si>
    <t>48.8483646678, 2.39976238598</t>
  </si>
  <si>
    <t>10011 - BOURSE DU TRAVAIL</t>
  </si>
  <si>
    <t>3 RUE DU CHATEAU D'EAU - 75010 PARIS</t>
  </si>
  <si>
    <t>48.8690917487, 2.36226176181</t>
  </si>
  <si>
    <t>13109 - BRILLAT SAVARIN</t>
  </si>
  <si>
    <t>16 RUE BRILLAT SAVARIN - 75013 PARIS</t>
  </si>
  <si>
    <t>48.8222030963, 2.35042203291</t>
  </si>
  <si>
    <t>07016 - TOUR MAUBOURG UNIVERSITE</t>
  </si>
  <si>
    <t>13 RUE SURCOUF - 75007 PARIS</t>
  </si>
  <si>
    <t>48.8612730163, 2.30945355091</t>
  </si>
  <si>
    <t>09011 - FOLIES BERGERES</t>
  </si>
  <si>
    <t>14 RUE GEOFFROY MARIE - 75009 PARIS</t>
  </si>
  <si>
    <t>48.8737819406, 2.34451387634</t>
  </si>
  <si>
    <t>07005 - BAC</t>
  </si>
  <si>
    <t>FACE 2 BOULEVARD RASPAIL - 75007 PARIS</t>
  </si>
  <si>
    <t>48.855461736, 2.32568193589</t>
  </si>
  <si>
    <t>11112 - CHARONNES VALLES</t>
  </si>
  <si>
    <t>22 RUE JULES VALLES - 75011 PARIS</t>
  </si>
  <si>
    <t>48.8543041778, 2.38488615344</t>
  </si>
  <si>
    <t>42016 - CURIE (IVRY)</t>
  </si>
  <si>
    <t>1 BIS RUE PIERRE ET MARIE CURIE - 94200 IVRY</t>
  </si>
  <si>
    <t>48.8158473928, 2.37694379547</t>
  </si>
  <si>
    <t>07019 - ECOLE MILITAIRE</t>
  </si>
  <si>
    <t>85 AVENUE BOSQUET - 75007 PARIS</t>
  </si>
  <si>
    <t>48.854951168, 2.3054786342</t>
  </si>
  <si>
    <t>12013 - RUE MONTGALLET</t>
  </si>
  <si>
    <t>FACE 39 RUE MONTGALLET - 75012 PARIS</t>
  </si>
  <si>
    <t>48.8443126084, 2.38959522722</t>
  </si>
  <si>
    <t>13054 - PAU CASALS</t>
  </si>
  <si>
    <t>1 RUE PAU CASALS - 75013 PARIS</t>
  </si>
  <si>
    <t>48.8312449684, 2.37726323688</t>
  </si>
  <si>
    <t>41102 - RENAN (ARCUEIL)</t>
  </si>
  <si>
    <t>rue Ernest Renan / angle rue Vaucouleurs (A la sortie du RER B) - 94110 ARCUEIL</t>
  </si>
  <si>
    <t>48.808800395, 2.33468965466</t>
  </si>
  <si>
    <t>13032 - MASSENA</t>
  </si>
  <si>
    <t>163 AVENUE D'ITALIE - 75013 PARIS</t>
  </si>
  <si>
    <t>48.8198946181, 2.35943293847</t>
  </si>
  <si>
    <t>07008 - SOLFERINO</t>
  </si>
  <si>
    <t>10 RUE DE VILLERSEXEL - 75007 PARIS</t>
  </si>
  <si>
    <t>48.8583186469, 2.32383843779</t>
  </si>
  <si>
    <t>43002 - LAGNY (VINCENNES)</t>
  </si>
  <si>
    <t>1 BIS RUE DE LAGNY - 94300 VINCENNES</t>
  </si>
  <si>
    <t>48.848879019, 2.42619842213</t>
  </si>
  <si>
    <t>08051 - CHAPTAL</t>
  </si>
  <si>
    <t>45 BD BATIGNOLLES - 75008 PARIS</t>
  </si>
  <si>
    <t>48.881914, 2.320284</t>
  </si>
  <si>
    <t>15014 - VOLONTAIRES</t>
  </si>
  <si>
    <t>25 RUE DES VOLONTAIRES - 75015 PARIS</t>
  </si>
  <si>
    <t>48.8413205018, 2.30808901725</t>
  </si>
  <si>
    <t>06014 - PONT DE LODI DAUPHINE</t>
  </si>
  <si>
    <t>7 RUE DU PONT DE LODI - 75006 PARIS</t>
  </si>
  <si>
    <t>48.8552968986, 2.33994730757</t>
  </si>
  <si>
    <t>18109 - RIQUET PAJOL</t>
  </si>
  <si>
    <t>55 RUE PAJOL - 75018 PARIS</t>
  </si>
  <si>
    <t>48.8895969709, 2.36285360426</t>
  </si>
  <si>
    <t>18103 - CHARLES HERMITE</t>
  </si>
  <si>
    <t>45 RUE CHARLES HERMITE - 75018 PARIS</t>
  </si>
  <si>
    <t>48.8989027534, 2.36473249417</t>
  </si>
  <si>
    <t>50005 - CER05 - MOULIN A VENT</t>
  </si>
  <si>
    <t>AVENUE DU HAZAY ANGLE RUE DE L'AISSELETTE - 95000 CERGY</t>
  </si>
  <si>
    <t>49.049401, 2.017075</t>
  </si>
  <si>
    <t>06004 - REGARD</t>
  </si>
  <si>
    <t>19 RUE DU REGARD - 75006 PARIS</t>
  </si>
  <si>
    <t>48.8475178294, 2.32697330559</t>
  </si>
  <si>
    <t>13006 - SAINT MARCEL JEANNE D'ARC</t>
  </si>
  <si>
    <t>02 RUE DUMERIL - 75013 PARIS</t>
  </si>
  <si>
    <t>48.8381516081, 2.35710844956</t>
  </si>
  <si>
    <t>06017 - SENAT CONDE</t>
  </si>
  <si>
    <t>34 RUE CONDE - 75006 PARIS</t>
  </si>
  <si>
    <t>48.8495800022, 2.33784843718</t>
  </si>
  <si>
    <t>34006 - MICHELET (SAINT OUEN)</t>
  </si>
  <si>
    <t>42 AVENUE MICHELET - 93400 SAINT OUEN</t>
  </si>
  <si>
    <t>48.91016, 2.34428</t>
  </si>
  <si>
    <t>21302 - BRIAND (ISSY LES MOULINEAUX)</t>
  </si>
  <si>
    <t>PLACE DE LA RESISTANCE ANGLE RUE ARISTIDE BRIAND - 92130 ISSY LES MOULINEAUX</t>
  </si>
  <si>
    <t>48.8210302529, 2.25101957153</t>
  </si>
  <si>
    <t>32004 - BAILLY (SAINT DENIS)</t>
  </si>
  <si>
    <t>AVENUE DU PRESIDENT WILSON/ RUE DE BAILLY - 93200 SAINT DENIS</t>
  </si>
  <si>
    <t>48.9151986424, 2.35750068369</t>
  </si>
  <si>
    <t>08019 - EUROPE</t>
  </si>
  <si>
    <t>03 RUE DE NAPLES - 75008 PARIS</t>
  </si>
  <si>
    <t>48.8799571638, 2.32135967628</t>
  </si>
  <si>
    <t>15032 - LOURMEL</t>
  </si>
  <si>
    <t>112 AVE FELIX FAURE - 75015 PARIS</t>
  </si>
  <si>
    <t>48.8387344083, 2.28175554014</t>
  </si>
  <si>
    <t>12127 - TREMBLAY - INSEP</t>
  </si>
  <si>
    <t>11, avenue du Temblay - 75012 PARIS</t>
  </si>
  <si>
    <t>48.83397, 2.45482</t>
  </si>
  <si>
    <t>01018 - RIVOLI TUILERIE</t>
  </si>
  <si>
    <t>2 RUE D'ALGER - 75001 PARIS</t>
  </si>
  <si>
    <t>48.8647936661, 2.32943142195</t>
  </si>
  <si>
    <t>33013 - RECHAUSSIERE (AUBERVILLIERS)</t>
  </si>
  <si>
    <t>52 RUE LEOPOLD RECHOSSIERE - 93300 AUBERVILLIERS</t>
  </si>
  <si>
    <t>48.9145061128, 2.39105149688</t>
  </si>
  <si>
    <t>14007 - SAINT JACQUES FERRUS</t>
  </si>
  <si>
    <t>1 RUE FERRUS - 75014 PARIS</t>
  </si>
  <si>
    <t>48.83136668, 2.34081188215</t>
  </si>
  <si>
    <t>06025 - RENNES - ASSAS</t>
  </si>
  <si>
    <t>16 RUE D'ASSAS - 75006 PARIS</t>
  </si>
  <si>
    <t>48.8492084999, 2.32851454623</t>
  </si>
  <si>
    <t>42705 - CONVENTION (LE KREMLIN BICETRE)</t>
  </si>
  <si>
    <t>1 RUE DE LA CONVENTION - 94270 LE KREMLIN BICETRE</t>
  </si>
  <si>
    <t>48.8128002964, 2.36104116644</t>
  </si>
  <si>
    <t>15072 - PLACE FERNAND FOREST</t>
  </si>
  <si>
    <t>1 RUE LINOIS ANGLE QUAI DE GRENELLE - 75015 PARIS</t>
  </si>
  <si>
    <t>48.849271, 2.281849</t>
  </si>
  <si>
    <t>11023 - LEO FROT ROQUETTE</t>
  </si>
  <si>
    <t>2 RUE SAINT MAUR - 75011 PARIS</t>
  </si>
  <si>
    <t>48.8586887741, 2.38355399457</t>
  </si>
  <si>
    <t>53004 - PON04 - LA PALETTE</t>
  </si>
  <si>
    <t>BD DE L'OISE ANGLE RUE DE LA PALETTE</t>
  </si>
  <si>
    <t>49.0321409522, 2.08780221086</t>
  </si>
  <si>
    <t>15016 - DUTOT</t>
  </si>
  <si>
    <t>59 RUE DUTOT - 75015 PARIS</t>
  </si>
  <si>
    <t>48.8383124746, 2.30853184382</t>
  </si>
  <si>
    <t>16112 - CHERNOVITZ</t>
  </si>
  <si>
    <t>1-3 RUE CHERNOVITZ - 75016 PARIS</t>
  </si>
  <si>
    <t>48.8569864146, 2.28217321814</t>
  </si>
  <si>
    <t>32601 - PARIS (LES LILAS)</t>
  </si>
  <si>
    <t>46 RUE DE PARIS - 93260 LES LILAS</t>
  </si>
  <si>
    <t>48.8785903488, 2.41189997789</t>
  </si>
  <si>
    <t>04101 - BASTILLE</t>
  </si>
  <si>
    <t>11 RUE DE LA BASTILLE - 75004 PARIS</t>
  </si>
  <si>
    <t>48.853797345, 2.36840080696</t>
  </si>
  <si>
    <t>15018 - ALLERAY</t>
  </si>
  <si>
    <t>85 RUE DUTOT - 75015 PARIS</t>
  </si>
  <si>
    <t>48.8365756643, 2.30687451712</t>
  </si>
  <si>
    <t>21304 - BLUM (ISSY LES MOULINEAUX)</t>
  </si>
  <si>
    <t>FACE 2 PLACE LEON BLUM - 92100 ISSY LES MOULINEAUX</t>
  </si>
  <si>
    <t>48.8209551079, 2.26073641335</t>
  </si>
  <si>
    <t>10028 - GARE DU NORD DENAN</t>
  </si>
  <si>
    <t>24 RUE DE DUNKERQUE - 75010 PARIS</t>
  </si>
  <si>
    <t>48.880370621, 2.35282005703</t>
  </si>
  <si>
    <t>12111 - DECAEN CANNEBIERE</t>
  </si>
  <si>
    <t>73 RUE CLAUDE DECAEN - 75012 PARIS</t>
  </si>
  <si>
    <t>48.8376141704, 2.3972537822</t>
  </si>
  <si>
    <t>02 - HOPITAL INTERCOMMUNAL (CHIC)</t>
  </si>
  <si>
    <t>AVENUE DE VERDUN</t>
  </si>
  <si>
    <t>48.7961736331, 2.46370624552</t>
  </si>
  <si>
    <t>19005 - RIQUET</t>
  </si>
  <si>
    <t>56 AVENUE DE FLANDRE - 75019 PARIS</t>
  </si>
  <si>
    <t>48.8880132814, 2.37375959552</t>
  </si>
  <si>
    <t>02108 - VIVIENNE</t>
  </si>
  <si>
    <t>42 RUE VIVIENNE - 75002 PARIS</t>
  </si>
  <si>
    <t>48.8712422742, 2.34139499926</t>
  </si>
  <si>
    <t>31010 - STALINGRAD (MONTREUIL)</t>
  </si>
  <si>
    <t>67-69 RUE DE STALINGRAD - 93100 MONTREUIL</t>
  </si>
  <si>
    <t>48.8568111231, 2.44498742534</t>
  </si>
  <si>
    <t>13514 - GARE D'AUSTERLITZ 2</t>
  </si>
  <si>
    <t>9 BOULEVARD DE L'HOPITAL - 75013 PARIS</t>
  </si>
  <si>
    <t>48.8418361736, 2.36346863686</t>
  </si>
  <si>
    <t>05007 - ECOLES CARMES</t>
  </si>
  <si>
    <t>39 RUE DES ECOLES - 75005 PARIS</t>
  </si>
  <si>
    <t>48.8489190079, 2.34720132952</t>
  </si>
  <si>
    <t>06031 - SAINT MICHEL SARRAZIN</t>
  </si>
  <si>
    <t>5 RUE PIERRE SARAZIN - 75006 PARIS</t>
  </si>
  <si>
    <t>48.8508336544, 2.34219822807</t>
  </si>
  <si>
    <t>18049 - PTE D'AUBERVILLIERS</t>
  </si>
  <si>
    <t>3-5 BOULEVARD NEY - 75018 PARIS</t>
  </si>
  <si>
    <t>48.8984521733, 2.36960946334</t>
  </si>
  <si>
    <t>33003 - FAURE (AUBERVILLIERS)</t>
  </si>
  <si>
    <t>ANGLE RUE BORDIER ET BOULEVARD FELIX FAURE  - 93300 AUBERVILLIERS</t>
  </si>
  <si>
    <t>48.9039640246, 2.38312549091</t>
  </si>
  <si>
    <t>13011 - COMPO FORMIO</t>
  </si>
  <si>
    <t>112 BD DE L'HOPITAL - 75013 PARIS</t>
  </si>
  <si>
    <t>48.835405713, 2.35821834503</t>
  </si>
  <si>
    <t>15055 - VASCO DE GAMA</t>
  </si>
  <si>
    <t>44 RUE VASCO DE GAMA - 75015 PARIS</t>
  </si>
  <si>
    <t>48.8367094965, 2.28369238081</t>
  </si>
  <si>
    <t>06030 - ASSAS-VAUGIRARD</t>
  </si>
  <si>
    <t>22 RUE D'ASSAS - 75006 PARIS</t>
  </si>
  <si>
    <t>48.848468864, 2.32899674681</t>
  </si>
  <si>
    <t>31012 - CARNOT (MONTREUIL)</t>
  </si>
  <si>
    <t>35/37 RUE CARNOT - 93100 MONTREUIL</t>
  </si>
  <si>
    <t>48.855810311, 2.44152044245</t>
  </si>
  <si>
    <t>11041 - SAINT AMBROISE</t>
  </si>
  <si>
    <t>2 RUE LACHARRIERE - 75011 PARIS</t>
  </si>
  <si>
    <t>48.8608207061, 2.37563652587</t>
  </si>
  <si>
    <t>17042 - PORTE MAILLOT</t>
  </si>
  <si>
    <t>FACE 279 BOULEVARD PEREIRE - 75017 PARIS</t>
  </si>
  <si>
    <t>48.8777500334, 2.28444435655</t>
  </si>
  <si>
    <t>08037 - MALSHERBES MONCEAU</t>
  </si>
  <si>
    <t>75 RUE DE MONCEAU - 75008 PARIS</t>
  </si>
  <si>
    <t>48.8796064572, 2.31455352419</t>
  </si>
  <si>
    <t>16036 - PORTE MOLITOR</t>
  </si>
  <si>
    <t>PLACE DE LA PORTE MOLITOR - 75016 PARIS</t>
  </si>
  <si>
    <t>48.8452443139, 2.2569395374</t>
  </si>
  <si>
    <t>11006 - LEDRU ROLLIN-BASFROI</t>
  </si>
  <si>
    <t>169 AVENUE LEDRU ROLLIN - 75011 PARIS</t>
  </si>
  <si>
    <t>48.8564337069, 2.37902058776</t>
  </si>
  <si>
    <t>15123 - RUE DU COMMERCE</t>
  </si>
  <si>
    <t>20 RUE DU COMMERCE - 75015 PARIS</t>
  </si>
  <si>
    <t>48.8479921935, 2.29668168569</t>
  </si>
  <si>
    <t>20503 - COURS DE VINCENNES PYRÉNÉES</t>
  </si>
  <si>
    <t>1 RUE DES PYRENEES - 75020 PARIS</t>
  </si>
  <si>
    <t>48.847724969, 2.40590731702</t>
  </si>
  <si>
    <t>01017 - SAINT HONORE</t>
  </si>
  <si>
    <t>215 RUE SAINT HONORE - 75001 PARIS</t>
  </si>
  <si>
    <t>48.8655711428, 2.33056741758</t>
  </si>
  <si>
    <t>21311 - GAMBETTA (ISSY LES MOULINEAUX)</t>
  </si>
  <si>
    <t>FACE AU 40 BOULEVARD GAMBETTA - 92130 ISSY LES MOULINEAUX</t>
  </si>
  <si>
    <t>48.8274705017, 2.27854960082</t>
  </si>
  <si>
    <t>01020 - RIVOLI CONCORDE</t>
  </si>
  <si>
    <t>2 RUE CAMBON - 75001 PARIS</t>
  </si>
  <si>
    <t>48.8662852212, 2.32524904508</t>
  </si>
  <si>
    <t>Id</t>
  </si>
  <si>
    <t>n°</t>
  </si>
  <si>
    <t>Adresse</t>
  </si>
  <si>
    <t>http://data.opendatasoft.com/explore/dataset/jcdecaux-bike-stations-data%40stif/export/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</si>
</sst>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33" borderId="0" xfId="0" applyFill="1" applyAlignment="1">
      <alignment horizontal="center"/>
    </xf>
    <xf numFmtId="0" fontId="16" fillId="0" borderId="0" xfId="0" applyFont="1"/>
    <xf numFmtId="0" fontId="0" fillId="0" borderId="0" xfId="0"/>
    <xf numFmtId="0" fontId="0" fillId="0" borderId="0" xfId="0" applyNumberFormat="1" applyFont="1" applyFill="1" applyBorder="1" applyAlignment="1" applyProtection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95"/>
  <sheetViews>
    <sheetView tabSelected="1" workbookViewId="0">
      <selection activeCell="D2" sqref="D2"/>
    </sheetView>
  </sheetViews>
  <sheetFormatPr baseColWidth="10" defaultRowHeight="14.5" x14ac:dyDescent="0.35"/>
  <cols>
    <col min="1" max="1" width="7.1796875" customWidth="1"/>
    <col min="2" max="2" width="22.90625" customWidth="1"/>
    <col min="3" max="3" width="48.36328125" customWidth="1"/>
    <col min="4" max="4" width="20.54296875" customWidth="1"/>
    <col min="7" max="7" width="12.81640625" customWidth="1"/>
  </cols>
  <sheetData>
    <row r="1" spans="1:9" x14ac:dyDescent="0.35">
      <c r="A1" s="1" t="s">
        <v>3887</v>
      </c>
      <c r="B1" s="1" t="s">
        <v>3886</v>
      </c>
      <c r="C1" s="1" t="s">
        <v>3888</v>
      </c>
      <c r="D1" s="1" t="s">
        <v>0</v>
      </c>
      <c r="E1" s="1" t="s">
        <v>1</v>
      </c>
      <c r="F1" s="1" t="s">
        <v>2</v>
      </c>
      <c r="G1" s="1" t="s">
        <v>3</v>
      </c>
      <c r="I1" t="s">
        <v>4</v>
      </c>
    </row>
    <row r="2" spans="1:9" x14ac:dyDescent="0.35">
      <c r="A2" s="4">
        <v>50021</v>
      </c>
      <c r="B2" s="4" t="s">
        <v>5</v>
      </c>
      <c r="C2" s="4" t="s">
        <v>6</v>
      </c>
      <c r="D2" s="4" t="s">
        <v>7</v>
      </c>
      <c r="E2" s="3" t="str">
        <f>SUBSTITUTE(MID(D2,1,FIND(",",D2)-1),".",",")</f>
        <v>49,03632</v>
      </c>
      <c r="F2" s="3" t="str">
        <f>SUBSTITUTE(MID(D2,FIND(",",D2)+1,20),".",",")</f>
        <v xml:space="preserve"> 2,079568</v>
      </c>
      <c r="G2" s="2"/>
    </row>
    <row r="3" spans="1:9" x14ac:dyDescent="0.35">
      <c r="A3" s="4">
        <v>11008</v>
      </c>
      <c r="B3" s="4" t="s">
        <v>8</v>
      </c>
      <c r="C3" s="4" t="s">
        <v>9</v>
      </c>
      <c r="D3" s="4" t="s">
        <v>10</v>
      </c>
      <c r="E3" t="str">
        <f>SUBSTITUTE(MID(D3,1,FIND(",",D3)-1),".",",")</f>
        <v>48,8503797539</v>
      </c>
      <c r="F3" t="str">
        <f>SUBSTITUTE(MID(D3,FIND(",",D3)+1,20),".",",")</f>
        <v xml:space="preserve"> 2,38386933547</v>
      </c>
      <c r="G3" s="2">
        <f>ACOS(SIN(RADIANS(E2))*SIN(RADIANS(E3))+COS(RADIANS(E2))*COS(RADIANS(E3))*COS(RADIANS(F2-F3)))*6371</f>
        <v>30.354424948772277</v>
      </c>
      <c r="I3" t="s">
        <v>3889</v>
      </c>
    </row>
    <row r="4" spans="1:9" x14ac:dyDescent="0.35">
      <c r="A4" s="4">
        <v>13040</v>
      </c>
      <c r="B4" s="4" t="s">
        <v>11</v>
      </c>
      <c r="C4" s="4" t="s">
        <v>12</v>
      </c>
      <c r="D4" s="4" t="s">
        <v>13</v>
      </c>
      <c r="E4" t="str">
        <f>SUBSTITUTE(MID(D4,1,FIND(",",D4)-1),".",",")</f>
        <v>48,8199419657</v>
      </c>
      <c r="F4" t="str">
        <f>SUBSTITUTE(MID(D4,FIND(",",D4)+1,20),".",",")</f>
        <v xml:space="preserve"> 2,36507858639</v>
      </c>
      <c r="G4" s="2">
        <f>ACOS(SIN(RADIANS(E3))*SIN(RADIANS(E4))+COS(RADIANS(E3))*COS(RADIANS(E4))*COS(RADIANS(F3-F4)))*6371</f>
        <v>3.6532922524819593</v>
      </c>
    </row>
    <row r="5" spans="1:9" x14ac:dyDescent="0.35">
      <c r="A5" s="4">
        <v>2005</v>
      </c>
      <c r="B5" s="4" t="s">
        <v>14</v>
      </c>
      <c r="C5" s="4" t="s">
        <v>15</v>
      </c>
      <c r="D5" s="4" t="s">
        <v>16</v>
      </c>
      <c r="E5" s="3" t="str">
        <f t="shared" ref="E5:E68" si="0">SUBSTITUTE(MID(D5,1,FIND(",",D5)-1),".",",")</f>
        <v>48,8650219458</v>
      </c>
      <c r="F5" s="3" t="str">
        <f t="shared" ref="F5:F34" si="1">SUBSTITUTE(MID(D5,FIND(",",D5)+1,20),".",",")</f>
        <v xml:space="preserve"> 2,34506844014</v>
      </c>
      <c r="G5" s="2">
        <f t="shared" ref="G5:G34" si="2">ACOS(SIN(RADIANS(E4))*SIN(RADIANS(E5))+COS(RADIANS(E4))*COS(RADIANS(E5))*COS(RADIANS(F4-F5)))*6371</f>
        <v>5.2221796955707491</v>
      </c>
    </row>
    <row r="6" spans="1:9" x14ac:dyDescent="0.35">
      <c r="A6" s="4">
        <v>4012</v>
      </c>
      <c r="B6" s="4" t="s">
        <v>17</v>
      </c>
      <c r="C6" s="4" t="s">
        <v>18</v>
      </c>
      <c r="D6" s="4" t="s">
        <v>19</v>
      </c>
      <c r="E6" s="3" t="str">
        <f t="shared" si="0"/>
        <v>48,8557966374</v>
      </c>
      <c r="F6" s="3" t="str">
        <f t="shared" si="1"/>
        <v xml:space="preserve"> 2,35790788214</v>
      </c>
      <c r="G6" s="2">
        <f t="shared" si="2"/>
        <v>1.3908630761054988</v>
      </c>
    </row>
    <row r="7" spans="1:9" x14ac:dyDescent="0.35">
      <c r="A7" s="4">
        <v>20017</v>
      </c>
      <c r="B7" s="4" t="s">
        <v>20</v>
      </c>
      <c r="C7" s="4" t="s">
        <v>21</v>
      </c>
      <c r="D7" s="4" t="s">
        <v>22</v>
      </c>
      <c r="E7" s="3" t="str">
        <f t="shared" si="0"/>
        <v>48,85697494</v>
      </c>
      <c r="F7" s="3" t="str">
        <f t="shared" si="1"/>
        <v xml:space="preserve"> 2,40884245741</v>
      </c>
      <c r="G7" s="2">
        <f t="shared" si="2"/>
        <v>3.7287043748002882</v>
      </c>
    </row>
    <row r="8" spans="1:9" x14ac:dyDescent="0.35">
      <c r="A8" s="4">
        <v>15036</v>
      </c>
      <c r="B8" s="4" t="s">
        <v>23</v>
      </c>
      <c r="C8" s="4" t="s">
        <v>24</v>
      </c>
      <c r="D8" s="4" t="s">
        <v>25</v>
      </c>
      <c r="E8" s="3" t="str">
        <f t="shared" si="0"/>
        <v>48,8430763869</v>
      </c>
      <c r="F8" s="3" t="str">
        <f t="shared" si="1"/>
        <v xml:space="preserve"> 2,2951414131</v>
      </c>
      <c r="G8" s="2">
        <f t="shared" si="2"/>
        <v>8.4618131934726772</v>
      </c>
    </row>
    <row r="9" spans="1:9" x14ac:dyDescent="0.35">
      <c r="A9" s="4">
        <v>6107</v>
      </c>
      <c r="B9" s="4" t="s">
        <v>26</v>
      </c>
      <c r="C9" s="4" t="s">
        <v>27</v>
      </c>
      <c r="D9" s="4" t="s">
        <v>28</v>
      </c>
      <c r="E9" s="3" t="str">
        <f t="shared" si="0"/>
        <v>48,8502410872</v>
      </c>
      <c r="F9" s="3" t="str">
        <f t="shared" si="1"/>
        <v xml:space="preserve"> 2,32755154921</v>
      </c>
      <c r="G9" s="2">
        <f t="shared" si="2"/>
        <v>2.5018399093374484</v>
      </c>
    </row>
    <row r="10" spans="1:9" x14ac:dyDescent="0.35">
      <c r="A10" s="4">
        <v>9020</v>
      </c>
      <c r="B10" s="4" t="s">
        <v>29</v>
      </c>
      <c r="C10" s="4" t="s">
        <v>30</v>
      </c>
      <c r="D10" s="4" t="s">
        <v>31</v>
      </c>
      <c r="E10" s="3" t="str">
        <f t="shared" si="0"/>
        <v>48,8795052656</v>
      </c>
      <c r="F10" s="3" t="str">
        <f t="shared" si="1"/>
        <v xml:space="preserve"> 2,33719063927</v>
      </c>
      <c r="G10" s="2">
        <f t="shared" si="2"/>
        <v>3.3295404098799919</v>
      </c>
    </row>
    <row r="11" spans="1:9" x14ac:dyDescent="0.35">
      <c r="A11" s="4">
        <v>50017</v>
      </c>
      <c r="B11" s="4" t="s">
        <v>32</v>
      </c>
      <c r="C11" s="4" t="s">
        <v>33</v>
      </c>
      <c r="D11" s="4" t="s">
        <v>34</v>
      </c>
      <c r="E11" s="3" t="str">
        <f t="shared" si="0"/>
        <v>49,035511</v>
      </c>
      <c r="F11" s="3" t="str">
        <f t="shared" si="1"/>
        <v xml:space="preserve"> 2,061921</v>
      </c>
      <c r="G11" s="2">
        <f t="shared" si="2"/>
        <v>26.549098459127002</v>
      </c>
    </row>
    <row r="12" spans="1:9" x14ac:dyDescent="0.35">
      <c r="A12" s="4">
        <v>14033</v>
      </c>
      <c r="B12" s="4" t="s">
        <v>35</v>
      </c>
      <c r="C12" s="4" t="s">
        <v>36</v>
      </c>
      <c r="D12" s="4" t="s">
        <v>37</v>
      </c>
      <c r="E12" s="3" t="str">
        <f t="shared" si="0"/>
        <v>48,8356804442</v>
      </c>
      <c r="F12" s="3" t="str">
        <f t="shared" si="1"/>
        <v xml:space="preserve"> 2,32829082205</v>
      </c>
      <c r="G12" s="2">
        <f t="shared" si="2"/>
        <v>29.534790203111328</v>
      </c>
    </row>
    <row r="13" spans="1:9" x14ac:dyDescent="0.35">
      <c r="A13" s="4">
        <v>16110</v>
      </c>
      <c r="B13" s="4" t="s">
        <v>38</v>
      </c>
      <c r="C13" s="4" t="s">
        <v>39</v>
      </c>
      <c r="D13" s="4" t="s">
        <v>40</v>
      </c>
      <c r="E13" s="3" t="str">
        <f t="shared" si="0"/>
        <v>48,8609983661</v>
      </c>
      <c r="F13" s="3" t="str">
        <f t="shared" si="1"/>
        <v xml:space="preserve"> 2,27312852714</v>
      </c>
      <c r="G13" s="2">
        <f t="shared" si="2"/>
        <v>4.9211411592829197</v>
      </c>
    </row>
    <row r="14" spans="1:9" x14ac:dyDescent="0.35">
      <c r="A14" s="4">
        <v>16030</v>
      </c>
      <c r="B14" s="4" t="s">
        <v>41</v>
      </c>
      <c r="C14" s="4" t="s">
        <v>42</v>
      </c>
      <c r="D14" s="4" t="s">
        <v>43</v>
      </c>
      <c r="E14" s="3" t="str">
        <f t="shared" si="0"/>
        <v>48,84766571</v>
      </c>
      <c r="F14" s="3" t="str">
        <f t="shared" si="1"/>
        <v xml:space="preserve"> 2,27355626497</v>
      </c>
      <c r="G14" s="2">
        <f t="shared" si="2"/>
        <v>1.4828539843341995</v>
      </c>
    </row>
    <row r="15" spans="1:9" x14ac:dyDescent="0.35">
      <c r="A15" s="4">
        <v>21113</v>
      </c>
      <c r="B15" s="4" t="s">
        <v>44</v>
      </c>
      <c r="C15" s="4" t="s">
        <v>45</v>
      </c>
      <c r="D15" s="4" t="s">
        <v>46</v>
      </c>
      <c r="E15" s="3" t="str">
        <f t="shared" si="0"/>
        <v>48,8993483538</v>
      </c>
      <c r="F15" s="3" t="str">
        <f t="shared" si="1"/>
        <v xml:space="preserve"> 2,29662648341</v>
      </c>
      <c r="G15" s="2">
        <f t="shared" si="2"/>
        <v>5.989413990111748</v>
      </c>
    </row>
    <row r="16" spans="1:9" x14ac:dyDescent="0.35">
      <c r="A16" s="4">
        <v>15115</v>
      </c>
      <c r="B16" s="4" t="s">
        <v>47</v>
      </c>
      <c r="C16" s="4" t="s">
        <v>48</v>
      </c>
      <c r="D16" s="4" t="s">
        <v>49</v>
      </c>
      <c r="E16" s="3" t="str">
        <f t="shared" si="0"/>
        <v>48,8413252598</v>
      </c>
      <c r="F16" s="3" t="str">
        <f t="shared" si="1"/>
        <v xml:space="preserve"> 2,31829155159</v>
      </c>
      <c r="G16" s="2">
        <f t="shared" si="2"/>
        <v>6.6436125490823059</v>
      </c>
    </row>
    <row r="17" spans="1:7" x14ac:dyDescent="0.35">
      <c r="A17" s="4">
        <v>5018</v>
      </c>
      <c r="B17" s="4" t="s">
        <v>50</v>
      </c>
      <c r="C17" s="4" t="s">
        <v>51</v>
      </c>
      <c r="D17" s="4" t="s">
        <v>52</v>
      </c>
      <c r="E17" s="3" t="str">
        <f t="shared" si="0"/>
        <v>48,8483857647</v>
      </c>
      <c r="F17" s="3" t="str">
        <f t="shared" si="1"/>
        <v xml:space="preserve"> 2,35016993902</v>
      </c>
      <c r="G17" s="2">
        <f t="shared" si="2"/>
        <v>2.4613454515351494</v>
      </c>
    </row>
    <row r="18" spans="1:7" x14ac:dyDescent="0.35">
      <c r="A18" s="4">
        <v>31704</v>
      </c>
      <c r="B18" s="4" t="s">
        <v>53</v>
      </c>
      <c r="C18" s="4" t="s">
        <v>54</v>
      </c>
      <c r="D18" s="4" t="s">
        <v>55</v>
      </c>
      <c r="E18" s="3" t="str">
        <f t="shared" si="0"/>
        <v>48,8739292</v>
      </c>
      <c r="F18" s="3" t="str">
        <f t="shared" si="1"/>
        <v xml:space="preserve"> 2,42793357978</v>
      </c>
      <c r="G18" s="2">
        <f t="shared" si="2"/>
        <v>6.3583394848452812</v>
      </c>
    </row>
    <row r="19" spans="1:7" x14ac:dyDescent="0.35">
      <c r="A19" s="4">
        <v>21013</v>
      </c>
      <c r="B19" s="4" t="s">
        <v>56</v>
      </c>
      <c r="C19" s="4" t="s">
        <v>57</v>
      </c>
      <c r="D19" s="4" t="s">
        <v>58</v>
      </c>
      <c r="E19" s="3" t="str">
        <f t="shared" si="0"/>
        <v>48,8258469347</v>
      </c>
      <c r="F19" s="3" t="str">
        <f t="shared" si="1"/>
        <v xml:space="preserve"> 2,24882139109</v>
      </c>
      <c r="G19" s="2">
        <f t="shared" si="2"/>
        <v>14.154256709411129</v>
      </c>
    </row>
    <row r="20" spans="1:7" x14ac:dyDescent="0.35">
      <c r="A20" s="4">
        <v>17025</v>
      </c>
      <c r="B20" s="4" t="s">
        <v>59</v>
      </c>
      <c r="C20" s="4" t="s">
        <v>60</v>
      </c>
      <c r="D20" s="4" t="s">
        <v>61</v>
      </c>
      <c r="E20" s="3" t="str">
        <f t="shared" si="0"/>
        <v>48,8794303755</v>
      </c>
      <c r="F20" s="3" t="str">
        <f t="shared" si="1"/>
        <v xml:space="preserve"> 2,30346740669</v>
      </c>
      <c r="G20" s="2">
        <f t="shared" si="2"/>
        <v>7.1753802111843559</v>
      </c>
    </row>
    <row r="21" spans="1:7" x14ac:dyDescent="0.35">
      <c r="A21" s="4">
        <v>8034</v>
      </c>
      <c r="B21" s="4" t="s">
        <v>62</v>
      </c>
      <c r="C21" s="4" t="s">
        <v>63</v>
      </c>
      <c r="D21" s="4" t="s">
        <v>64</v>
      </c>
      <c r="E21" s="3" t="str">
        <f t="shared" si="0"/>
        <v>48,87481039</v>
      </c>
      <c r="F21" s="3" t="str">
        <f t="shared" si="1"/>
        <v xml:space="preserve"> 2,30831406419</v>
      </c>
      <c r="G21" s="2">
        <f t="shared" si="2"/>
        <v>0.62412573261753246</v>
      </c>
    </row>
    <row r="22" spans="1:7" x14ac:dyDescent="0.35">
      <c r="A22" s="4">
        <v>17039</v>
      </c>
      <c r="B22" s="4" t="s">
        <v>65</v>
      </c>
      <c r="C22" s="4" t="s">
        <v>66</v>
      </c>
      <c r="D22" s="4" t="s">
        <v>67</v>
      </c>
      <c r="E22" s="3" t="str">
        <f t="shared" si="0"/>
        <v>48,8781552979</v>
      </c>
      <c r="F22" s="3" t="str">
        <f t="shared" si="1"/>
        <v xml:space="preserve"> 2,28851804786</v>
      </c>
      <c r="G22" s="2">
        <f t="shared" si="2"/>
        <v>1.4947205896017293</v>
      </c>
    </row>
    <row r="23" spans="1:7" x14ac:dyDescent="0.35">
      <c r="A23" s="4">
        <v>11020</v>
      </c>
      <c r="B23" s="4" t="s">
        <v>68</v>
      </c>
      <c r="C23" s="4" t="s">
        <v>69</v>
      </c>
      <c r="D23" s="4" t="s">
        <v>70</v>
      </c>
      <c r="E23" s="3" t="str">
        <f t="shared" si="0"/>
        <v>48,856317178</v>
      </c>
      <c r="F23" s="3" t="str">
        <f t="shared" si="1"/>
        <v xml:space="preserve"> 2,38307245237</v>
      </c>
      <c r="G23" s="2">
        <f t="shared" si="2"/>
        <v>7.3300578911503305</v>
      </c>
    </row>
    <row r="24" spans="1:7" x14ac:dyDescent="0.35">
      <c r="A24" s="4">
        <v>8549</v>
      </c>
      <c r="B24" s="4" t="s">
        <v>71</v>
      </c>
      <c r="C24" s="4" t="s">
        <v>72</v>
      </c>
      <c r="D24" s="4" t="s">
        <v>73</v>
      </c>
      <c r="E24" s="3" t="str">
        <f t="shared" si="0"/>
        <v>48,8704091351</v>
      </c>
      <c r="F24" s="3" t="str">
        <f t="shared" si="1"/>
        <v xml:space="preserve"> 2,30112319174</v>
      </c>
      <c r="G24" s="2">
        <f t="shared" si="2"/>
        <v>6.1960295257437608</v>
      </c>
    </row>
    <row r="25" spans="1:7" x14ac:dyDescent="0.35">
      <c r="A25" s="4">
        <v>13023</v>
      </c>
      <c r="B25" s="4" t="s">
        <v>74</v>
      </c>
      <c r="C25" s="4" t="s">
        <v>75</v>
      </c>
      <c r="D25" s="4" t="s">
        <v>76</v>
      </c>
      <c r="E25" s="3" t="str">
        <f t="shared" si="0"/>
        <v>48,8286028908</v>
      </c>
      <c r="F25" s="3" t="str">
        <f t="shared" si="1"/>
        <v xml:space="preserve"> 2,35303458295</v>
      </c>
      <c r="G25" s="2">
        <f t="shared" si="2"/>
        <v>6.0031344667634725</v>
      </c>
    </row>
    <row r="26" spans="1:7" x14ac:dyDescent="0.35">
      <c r="A26" s="4">
        <v>14106</v>
      </c>
      <c r="B26" s="4" t="s">
        <v>77</v>
      </c>
      <c r="C26" s="4" t="s">
        <v>78</v>
      </c>
      <c r="D26" s="4" t="s">
        <v>79</v>
      </c>
      <c r="E26" s="3" t="str">
        <f t="shared" si="0"/>
        <v>48,8253258701</v>
      </c>
      <c r="F26" s="3" t="str">
        <f t="shared" si="1"/>
        <v xml:space="preserve"> 2,31067065347</v>
      </c>
      <c r="G26" s="2">
        <f t="shared" si="2"/>
        <v>3.1225240502856342</v>
      </c>
    </row>
    <row r="27" spans="1:7" x14ac:dyDescent="0.35">
      <c r="A27" s="4">
        <v>14027</v>
      </c>
      <c r="B27" s="4" t="s">
        <v>80</v>
      </c>
      <c r="C27" s="4" t="s">
        <v>81</v>
      </c>
      <c r="D27" s="4" t="s">
        <v>82</v>
      </c>
      <c r="E27" s="3" t="str">
        <f t="shared" si="0"/>
        <v>48,8308871746</v>
      </c>
      <c r="F27" s="3" t="str">
        <f t="shared" si="1"/>
        <v xml:space="preserve"> 2,31888210121</v>
      </c>
      <c r="G27" s="2">
        <f t="shared" si="2"/>
        <v>0.86239086787178931</v>
      </c>
    </row>
    <row r="28" spans="1:7" x14ac:dyDescent="0.35">
      <c r="A28" s="4">
        <v>8026</v>
      </c>
      <c r="B28" s="4" t="s">
        <v>83</v>
      </c>
      <c r="C28" s="4" t="s">
        <v>84</v>
      </c>
      <c r="D28" s="4" t="s">
        <v>85</v>
      </c>
      <c r="E28" s="3" t="str">
        <f t="shared" si="0"/>
        <v>48,8754572002</v>
      </c>
      <c r="F28" s="3" t="str">
        <f t="shared" si="1"/>
        <v xml:space="preserve"> 2,31546549458</v>
      </c>
      <c r="G28" s="2">
        <f t="shared" si="2"/>
        <v>4.9622610939861991</v>
      </c>
    </row>
    <row r="29" spans="1:7" x14ac:dyDescent="0.35">
      <c r="A29" s="4">
        <v>9002</v>
      </c>
      <c r="B29" s="4" t="s">
        <v>86</v>
      </c>
      <c r="C29" s="4" t="s">
        <v>87</v>
      </c>
      <c r="D29" s="4" t="s">
        <v>88</v>
      </c>
      <c r="E29" s="3" t="str">
        <f t="shared" si="0"/>
        <v>48,8792233706</v>
      </c>
      <c r="F29" s="3" t="str">
        <f t="shared" si="1"/>
        <v xml:space="preserve"> 2,34914749354</v>
      </c>
      <c r="G29" s="2">
        <f t="shared" si="2"/>
        <v>2.4985081852807749</v>
      </c>
    </row>
    <row r="30" spans="1:7" x14ac:dyDescent="0.35">
      <c r="A30" s="4">
        <v>12038</v>
      </c>
      <c r="B30" s="4" t="s">
        <v>89</v>
      </c>
      <c r="C30" s="4" t="s">
        <v>90</v>
      </c>
      <c r="D30" s="4" t="s">
        <v>91</v>
      </c>
      <c r="E30" s="3" t="str">
        <f t="shared" si="0"/>
        <v>48,8399887889</v>
      </c>
      <c r="F30" s="3" t="str">
        <f t="shared" si="1"/>
        <v xml:space="preserve"> 2,40052566855</v>
      </c>
      <c r="G30" s="2">
        <f t="shared" si="2"/>
        <v>5.7584901398143131</v>
      </c>
    </row>
    <row r="31" spans="1:7" x14ac:dyDescent="0.35">
      <c r="A31" s="4">
        <v>17009</v>
      </c>
      <c r="B31" s="4" t="s">
        <v>92</v>
      </c>
      <c r="C31" s="4" t="s">
        <v>93</v>
      </c>
      <c r="D31" s="4" t="s">
        <v>94</v>
      </c>
      <c r="E31" s="3" t="str">
        <f t="shared" si="0"/>
        <v>48,8926339214</v>
      </c>
      <c r="F31" s="3" t="str">
        <f t="shared" si="1"/>
        <v xml:space="preserve"> 2,31731325811</v>
      </c>
      <c r="G31" s="2">
        <f t="shared" si="2"/>
        <v>8.4448335550509874</v>
      </c>
    </row>
    <row r="32" spans="1:7" x14ac:dyDescent="0.35">
      <c r="A32" s="4">
        <v>15033</v>
      </c>
      <c r="B32" s="4" t="s">
        <v>95</v>
      </c>
      <c r="C32" s="4" t="s">
        <v>96</v>
      </c>
      <c r="D32" s="4" t="s">
        <v>97</v>
      </c>
      <c r="E32" s="3" t="str">
        <f t="shared" si="0"/>
        <v>48,8447903903</v>
      </c>
      <c r="F32" s="3" t="str">
        <f t="shared" si="1"/>
        <v xml:space="preserve"> 2,29054156015</v>
      </c>
      <c r="G32" s="2">
        <f t="shared" si="2"/>
        <v>5.6688889964919493</v>
      </c>
    </row>
    <row r="33" spans="1:7" x14ac:dyDescent="0.35">
      <c r="A33" s="4">
        <v>17044</v>
      </c>
      <c r="B33" s="4" t="s">
        <v>98</v>
      </c>
      <c r="C33" s="4" t="s">
        <v>99</v>
      </c>
      <c r="D33" s="4" t="s">
        <v>100</v>
      </c>
      <c r="E33" s="3" t="str">
        <f t="shared" si="0"/>
        <v>48,8979224085</v>
      </c>
      <c r="F33" s="3" t="str">
        <f t="shared" si="1"/>
        <v xml:space="preserve"> 2,32851451022</v>
      </c>
      <c r="G33" s="2">
        <f t="shared" si="2"/>
        <v>6.5282414022201989</v>
      </c>
    </row>
    <row r="34" spans="1:7" x14ac:dyDescent="0.35">
      <c r="A34" s="4">
        <v>12107</v>
      </c>
      <c r="B34" s="4" t="s">
        <v>101</v>
      </c>
      <c r="C34" s="4" t="s">
        <v>102</v>
      </c>
      <c r="D34" s="4" t="s">
        <v>103</v>
      </c>
      <c r="E34" s="3" t="str">
        <f t="shared" si="0"/>
        <v>48,847653881</v>
      </c>
      <c r="F34" s="3" t="str">
        <f t="shared" si="1"/>
        <v xml:space="preserve"> 2,39023863314</v>
      </c>
      <c r="G34" s="2">
        <f t="shared" si="2"/>
        <v>7.1848802771852789</v>
      </c>
    </row>
    <row r="35" spans="1:7" x14ac:dyDescent="0.35">
      <c r="A35" s="4">
        <v>13111</v>
      </c>
      <c r="B35" s="4" t="s">
        <v>104</v>
      </c>
      <c r="C35" s="4" t="s">
        <v>105</v>
      </c>
      <c r="D35" s="4" t="s">
        <v>106</v>
      </c>
      <c r="E35" s="3" t="str">
        <f t="shared" si="0"/>
        <v>48,8185744158</v>
      </c>
      <c r="F35" s="3" t="str">
        <f t="shared" ref="F35:F98" si="3">SUBSTITUTE(MID(D35,FIND(",",D35)+1,20),".",",")</f>
        <v xml:space="preserve"> 2,35326018374</v>
      </c>
      <c r="G35" s="2">
        <f t="shared" ref="G35:G98" si="4">ACOS(SIN(RADIANS(E34))*SIN(RADIANS(E35))+COS(RADIANS(E34))*COS(RADIANS(E35))*COS(RADIANS(F34-F35)))*6371</f>
        <v>4.2167818538488708</v>
      </c>
    </row>
    <row r="36" spans="1:7" x14ac:dyDescent="0.35">
      <c r="A36" s="4">
        <v>20042</v>
      </c>
      <c r="B36" s="4" t="s">
        <v>107</v>
      </c>
      <c r="C36" s="4" t="s">
        <v>108</v>
      </c>
      <c r="D36" s="4" t="s">
        <v>109</v>
      </c>
      <c r="E36" s="3" t="str">
        <f t="shared" si="0"/>
        <v>48,8721573799</v>
      </c>
      <c r="F36" s="3" t="str">
        <f t="shared" si="3"/>
        <v xml:space="preserve"> 2,39173917378</v>
      </c>
      <c r="G36" s="2">
        <f t="shared" si="4"/>
        <v>6.5900014972382852</v>
      </c>
    </row>
    <row r="37" spans="1:7" x14ac:dyDescent="0.35">
      <c r="A37" s="4">
        <v>17028</v>
      </c>
      <c r="B37" s="4" t="s">
        <v>110</v>
      </c>
      <c r="C37" s="4" t="s">
        <v>111</v>
      </c>
      <c r="D37" s="4" t="s">
        <v>112</v>
      </c>
      <c r="E37" s="3" t="str">
        <f t="shared" si="0"/>
        <v>48,8888000206</v>
      </c>
      <c r="F37" s="3" t="str">
        <f t="shared" si="3"/>
        <v xml:space="preserve"> 2,29631993184</v>
      </c>
      <c r="G37" s="2">
        <f t="shared" si="4"/>
        <v>7.2187970200558347</v>
      </c>
    </row>
    <row r="38" spans="1:7" x14ac:dyDescent="0.35">
      <c r="A38" s="4">
        <v>4018</v>
      </c>
      <c r="B38" s="4" t="s">
        <v>113</v>
      </c>
      <c r="C38" s="4" t="s">
        <v>114</v>
      </c>
      <c r="D38" s="4" t="s">
        <v>115</v>
      </c>
      <c r="E38" s="3" t="str">
        <f t="shared" si="0"/>
        <v>48,8579996433</v>
      </c>
      <c r="F38" s="3" t="str">
        <f t="shared" si="3"/>
        <v xml:space="preserve"> 2,35021728098</v>
      </c>
      <c r="G38" s="2">
        <f t="shared" si="4"/>
        <v>5.2218298759916628</v>
      </c>
    </row>
    <row r="39" spans="1:7" x14ac:dyDescent="0.35">
      <c r="A39" s="4">
        <v>11035</v>
      </c>
      <c r="B39" s="4" t="s">
        <v>116</v>
      </c>
      <c r="C39" s="4" t="s">
        <v>117</v>
      </c>
      <c r="D39" s="4" t="s">
        <v>118</v>
      </c>
      <c r="E39" s="3" t="str">
        <f t="shared" si="0"/>
        <v>48,8694696053</v>
      </c>
      <c r="F39" s="3" t="str">
        <f t="shared" si="3"/>
        <v xml:space="preserve"> 2,37153681066</v>
      </c>
      <c r="G39" s="2">
        <f t="shared" si="4"/>
        <v>2.0146341146862921</v>
      </c>
    </row>
    <row r="40" spans="1:7" x14ac:dyDescent="0.35">
      <c r="A40" s="4">
        <v>8052</v>
      </c>
      <c r="B40" s="4" t="s">
        <v>119</v>
      </c>
      <c r="C40" s="4" t="s">
        <v>120</v>
      </c>
      <c r="D40" s="4" t="s">
        <v>121</v>
      </c>
      <c r="E40" s="3" t="str">
        <f t="shared" si="0"/>
        <v>48,872882991</v>
      </c>
      <c r="F40" s="3" t="str">
        <f t="shared" si="3"/>
        <v xml:space="preserve"> 2,29997293264</v>
      </c>
      <c r="G40" s="2">
        <f t="shared" si="4"/>
        <v>5.2478492533497576</v>
      </c>
    </row>
    <row r="41" spans="1:7" x14ac:dyDescent="0.35">
      <c r="A41" s="4">
        <v>42702</v>
      </c>
      <c r="B41" s="4" t="s">
        <v>122</v>
      </c>
      <c r="C41" s="4" t="s">
        <v>123</v>
      </c>
      <c r="D41" s="4" t="s">
        <v>124</v>
      </c>
      <c r="E41" s="3" t="str">
        <f t="shared" si="0"/>
        <v>48,8104774996</v>
      </c>
      <c r="F41" s="3" t="str">
        <f t="shared" si="3"/>
        <v xml:space="preserve"> 2,35817289646</v>
      </c>
      <c r="G41" s="2">
        <f t="shared" si="4"/>
        <v>8.1420418772784551</v>
      </c>
    </row>
    <row r="42" spans="1:7" x14ac:dyDescent="0.35">
      <c r="A42" s="4">
        <v>15031</v>
      </c>
      <c r="B42" s="4" t="s">
        <v>125</v>
      </c>
      <c r="C42" s="4" t="s">
        <v>126</v>
      </c>
      <c r="D42" s="4" t="s">
        <v>127</v>
      </c>
      <c r="E42" s="3" t="str">
        <f t="shared" si="0"/>
        <v>48,8481703414</v>
      </c>
      <c r="F42" s="3" t="str">
        <f t="shared" si="3"/>
        <v xml:space="preserve"> 2,28990664646</v>
      </c>
      <c r="G42" s="2">
        <f t="shared" si="4"/>
        <v>6.5220827544543507</v>
      </c>
    </row>
    <row r="43" spans="1:7" x14ac:dyDescent="0.35">
      <c r="A43" s="4">
        <v>21303</v>
      </c>
      <c r="B43" s="4" t="s">
        <v>128</v>
      </c>
      <c r="C43" s="4" t="s">
        <v>129</v>
      </c>
      <c r="D43" s="4" t="s">
        <v>130</v>
      </c>
      <c r="E43" s="3" t="str">
        <f t="shared" si="0"/>
        <v>48,823450547</v>
      </c>
      <c r="F43" s="3" t="str">
        <f t="shared" si="3"/>
        <v xml:space="preserve"> 2,24966529829</v>
      </c>
      <c r="G43" s="2">
        <f t="shared" si="4"/>
        <v>4.0286680203582161</v>
      </c>
    </row>
    <row r="44" spans="1:7" x14ac:dyDescent="0.35">
      <c r="A44" s="4">
        <v>15041</v>
      </c>
      <c r="B44" s="4" t="s">
        <v>131</v>
      </c>
      <c r="C44" s="4" t="s">
        <v>132</v>
      </c>
      <c r="D44" s="4" t="s">
        <v>133</v>
      </c>
      <c r="E44" s="3" t="str">
        <f t="shared" si="0"/>
        <v>48,8328539083</v>
      </c>
      <c r="F44" s="3" t="str">
        <f t="shared" si="3"/>
        <v xml:space="preserve"> 2,30689847821</v>
      </c>
      <c r="G44" s="2">
        <f t="shared" si="4"/>
        <v>4.3180790886784877</v>
      </c>
    </row>
    <row r="45" spans="1:7" x14ac:dyDescent="0.35">
      <c r="A45" s="4">
        <v>19011</v>
      </c>
      <c r="B45" s="4" t="s">
        <v>134</v>
      </c>
      <c r="C45" s="4" t="s">
        <v>135</v>
      </c>
      <c r="D45" s="4" t="s">
        <v>136</v>
      </c>
      <c r="E45" s="3" t="str">
        <f t="shared" si="0"/>
        <v>48,89338005</v>
      </c>
      <c r="F45" s="3" t="str">
        <f t="shared" si="3"/>
        <v xml:space="preserve"> 2,3849997569</v>
      </c>
      <c r="G45" s="2">
        <f t="shared" si="4"/>
        <v>8.8281267263864684</v>
      </c>
    </row>
    <row r="46" spans="1:7" x14ac:dyDescent="0.35">
      <c r="A46" s="4">
        <v>16017</v>
      </c>
      <c r="B46" s="4" t="s">
        <v>137</v>
      </c>
      <c r="C46" s="4" t="s">
        <v>138</v>
      </c>
      <c r="D46" s="4" t="s">
        <v>139</v>
      </c>
      <c r="E46" s="3" t="str">
        <f t="shared" si="0"/>
        <v>48,861720329</v>
      </c>
      <c r="F46" s="3" t="str">
        <f t="shared" si="3"/>
        <v xml:space="preserve"> 2,27534656856</v>
      </c>
      <c r="G46" s="2">
        <f t="shared" si="4"/>
        <v>8.7576189494796459</v>
      </c>
    </row>
    <row r="47" spans="1:7" x14ac:dyDescent="0.35">
      <c r="A47" s="4">
        <v>13120</v>
      </c>
      <c r="B47" s="4" t="s">
        <v>140</v>
      </c>
      <c r="C47" s="4" t="s">
        <v>141</v>
      </c>
      <c r="D47" s="4" t="s">
        <v>142</v>
      </c>
      <c r="E47" s="3" t="str">
        <f t="shared" si="0"/>
        <v>48,8211387514</v>
      </c>
      <c r="F47" s="3" t="str">
        <f t="shared" si="3"/>
        <v xml:space="preserve"> 2,37871860661</v>
      </c>
      <c r="G47" s="2">
        <f t="shared" si="4"/>
        <v>8.8086193959642909</v>
      </c>
    </row>
    <row r="48" spans="1:7" x14ac:dyDescent="0.35">
      <c r="A48" s="4">
        <v>1026</v>
      </c>
      <c r="B48" s="4" t="s">
        <v>143</v>
      </c>
      <c r="C48" s="4" t="s">
        <v>144</v>
      </c>
      <c r="D48" s="4" t="s">
        <v>145</v>
      </c>
      <c r="E48" s="3" t="str">
        <f t="shared" si="0"/>
        <v>48,8634305019</v>
      </c>
      <c r="F48" s="3" t="str">
        <f t="shared" si="3"/>
        <v xml:space="preserve"> 2,34016976702</v>
      </c>
      <c r="G48" s="2">
        <f t="shared" si="4"/>
        <v>5.4838878201765491</v>
      </c>
    </row>
    <row r="49" spans="1:7" x14ac:dyDescent="0.35">
      <c r="A49" s="4">
        <v>14116</v>
      </c>
      <c r="B49" s="4" t="s">
        <v>146</v>
      </c>
      <c r="C49" s="4" t="s">
        <v>147</v>
      </c>
      <c r="D49" s="4" t="s">
        <v>148</v>
      </c>
      <c r="E49" s="3" t="str">
        <f t="shared" si="0"/>
        <v>48,8203236461</v>
      </c>
      <c r="F49" s="3" t="str">
        <f t="shared" si="3"/>
        <v xml:space="preserve"> 2,32300304092</v>
      </c>
      <c r="G49" s="2">
        <f t="shared" si="4"/>
        <v>4.9551633406376983</v>
      </c>
    </row>
    <row r="50" spans="1:7" x14ac:dyDescent="0.35">
      <c r="A50" s="4">
        <v>16033</v>
      </c>
      <c r="B50" s="4" t="s">
        <v>149</v>
      </c>
      <c r="C50" s="4" t="s">
        <v>150</v>
      </c>
      <c r="D50" s="4" t="s">
        <v>151</v>
      </c>
      <c r="E50" s="3" t="str">
        <f t="shared" si="0"/>
        <v>48,8484276137</v>
      </c>
      <c r="F50" s="3" t="str">
        <f t="shared" si="3"/>
        <v xml:space="preserve"> 2,26525382116</v>
      </c>
      <c r="G50" s="2">
        <f t="shared" si="4"/>
        <v>5.2565925665875826</v>
      </c>
    </row>
    <row r="51" spans="1:7" x14ac:dyDescent="0.35">
      <c r="A51" s="4">
        <v>5021</v>
      </c>
      <c r="B51" s="4" t="s">
        <v>152</v>
      </c>
      <c r="C51" s="4" t="s">
        <v>153</v>
      </c>
      <c r="D51" s="4" t="s">
        <v>154</v>
      </c>
      <c r="E51" s="3" t="str">
        <f t="shared" si="0"/>
        <v>48,8471846412</v>
      </c>
      <c r="F51" s="3" t="str">
        <f t="shared" si="3"/>
        <v xml:space="preserve"> 2,35339837969</v>
      </c>
      <c r="G51" s="2">
        <f t="shared" si="4"/>
        <v>6.4512903161059807</v>
      </c>
    </row>
    <row r="52" spans="1:7" x14ac:dyDescent="0.35">
      <c r="A52" s="4">
        <v>906</v>
      </c>
      <c r="B52" s="4" t="s">
        <v>155</v>
      </c>
      <c r="C52" s="4" t="s">
        <v>156</v>
      </c>
      <c r="D52" s="4" t="s">
        <v>157</v>
      </c>
      <c r="E52" s="3" t="str">
        <f t="shared" si="0"/>
        <v>48,8764198136</v>
      </c>
      <c r="F52" s="3" t="str">
        <f t="shared" si="3"/>
        <v xml:space="preserve"> 2,35863006454</v>
      </c>
      <c r="G52" s="2">
        <f t="shared" si="4"/>
        <v>3.2732533186957822</v>
      </c>
    </row>
    <row r="53" spans="1:7" x14ac:dyDescent="0.35">
      <c r="A53" s="4">
        <v>17043</v>
      </c>
      <c r="B53" s="4" t="s">
        <v>158</v>
      </c>
      <c r="C53" s="4" t="s">
        <v>159</v>
      </c>
      <c r="D53" s="4" t="s">
        <v>160</v>
      </c>
      <c r="E53" s="3" t="str">
        <f t="shared" si="0"/>
        <v>48,8802336276</v>
      </c>
      <c r="F53" s="3" t="str">
        <f t="shared" si="3"/>
        <v xml:space="preserve"> 2,28538067947</v>
      </c>
      <c r="G53" s="2">
        <f t="shared" si="4"/>
        <v>5.3733768099322914</v>
      </c>
    </row>
    <row r="54" spans="1:7" x14ac:dyDescent="0.35">
      <c r="A54" s="4">
        <v>10034</v>
      </c>
      <c r="B54" s="4" t="s">
        <v>161</v>
      </c>
      <c r="C54" s="4" t="s">
        <v>162</v>
      </c>
      <c r="D54" s="4" t="s">
        <v>163</v>
      </c>
      <c r="E54" s="3" t="str">
        <f t="shared" si="0"/>
        <v>48,8838493184</v>
      </c>
      <c r="F54" s="3" t="str">
        <f t="shared" si="3"/>
        <v xml:space="preserve"> 2,36005308899</v>
      </c>
      <c r="G54" s="2">
        <f t="shared" si="4"/>
        <v>5.4750558434392218</v>
      </c>
    </row>
    <row r="55" spans="1:7" x14ac:dyDescent="0.35">
      <c r="A55" s="4">
        <v>8102</v>
      </c>
      <c r="B55" s="4" t="s">
        <v>164</v>
      </c>
      <c r="C55" s="4" t="s">
        <v>165</v>
      </c>
      <c r="D55" s="4" t="s">
        <v>166</v>
      </c>
      <c r="E55" s="3" t="str">
        <f t="shared" si="0"/>
        <v>48,8735553345</v>
      </c>
      <c r="F55" s="3" t="str">
        <f t="shared" si="3"/>
        <v xml:space="preserve"> 2,30328866613</v>
      </c>
      <c r="G55" s="2">
        <f t="shared" si="4"/>
        <v>4.3059885401083573</v>
      </c>
    </row>
    <row r="56" spans="1:7" x14ac:dyDescent="0.35">
      <c r="A56" s="4">
        <v>15027</v>
      </c>
      <c r="B56" s="4" t="s">
        <v>167</v>
      </c>
      <c r="C56" s="4" t="s">
        <v>168</v>
      </c>
      <c r="D56" s="4" t="s">
        <v>169</v>
      </c>
      <c r="E56" s="3" t="str">
        <f t="shared" si="0"/>
        <v>48,8365662244</v>
      </c>
      <c r="F56" s="3" t="str">
        <f t="shared" si="3"/>
        <v xml:space="preserve"> 2,3127071211</v>
      </c>
      <c r="G56" s="2">
        <f t="shared" si="4"/>
        <v>4.1703247224595419</v>
      </c>
    </row>
    <row r="57" spans="1:7" x14ac:dyDescent="0.35">
      <c r="A57" s="4">
        <v>9012</v>
      </c>
      <c r="B57" s="4" t="s">
        <v>170</v>
      </c>
      <c r="C57" s="4" t="s">
        <v>171</v>
      </c>
      <c r="D57" s="4" t="s">
        <v>172</v>
      </c>
      <c r="E57" s="3" t="str">
        <f t="shared" si="0"/>
        <v>48,8715422136</v>
      </c>
      <c r="F57" s="3" t="str">
        <f t="shared" si="3"/>
        <v xml:space="preserve"> 2,3458364556</v>
      </c>
      <c r="G57" s="2">
        <f t="shared" si="4"/>
        <v>4.5826486623388094</v>
      </c>
    </row>
    <row r="58" spans="1:7" x14ac:dyDescent="0.35">
      <c r="A58" s="4">
        <v>8001</v>
      </c>
      <c r="B58" s="4" t="s">
        <v>173</v>
      </c>
      <c r="C58" s="4" t="s">
        <v>174</v>
      </c>
      <c r="D58" s="4" t="s">
        <v>175</v>
      </c>
      <c r="E58" s="3" t="str">
        <f t="shared" si="0"/>
        <v>48,8668438033</v>
      </c>
      <c r="F58" s="3" t="str">
        <f t="shared" si="3"/>
        <v xml:space="preserve"> 2,31577971341</v>
      </c>
      <c r="G58" s="2">
        <f t="shared" si="4"/>
        <v>2.259630204730434</v>
      </c>
    </row>
    <row r="59" spans="1:7" x14ac:dyDescent="0.35">
      <c r="A59" s="4">
        <v>3101</v>
      </c>
      <c r="B59" s="4" t="s">
        <v>176</v>
      </c>
      <c r="C59" s="4" t="s">
        <v>177</v>
      </c>
      <c r="D59" s="4" t="s">
        <v>178</v>
      </c>
      <c r="E59" s="3" t="str">
        <f t="shared" si="0"/>
        <v>48,868636405</v>
      </c>
      <c r="F59" s="3" t="str">
        <f t="shared" si="3"/>
        <v xml:space="preserve"> 2,35559159278</v>
      </c>
      <c r="G59" s="2">
        <f t="shared" si="4"/>
        <v>2.9188125498276576</v>
      </c>
    </row>
    <row r="60" spans="1:7" x14ac:dyDescent="0.35">
      <c r="A60" s="4">
        <v>7003</v>
      </c>
      <c r="B60" s="4" t="s">
        <v>179</v>
      </c>
      <c r="C60" s="4" t="s">
        <v>180</v>
      </c>
      <c r="D60" s="4" t="s">
        <v>181</v>
      </c>
      <c r="E60" s="3" t="str">
        <f t="shared" si="0"/>
        <v>48,8512303803</v>
      </c>
      <c r="F60" s="3" t="str">
        <f t="shared" si="3"/>
        <v xml:space="preserve"> 2,32507003874</v>
      </c>
      <c r="G60" s="2">
        <f t="shared" si="4"/>
        <v>2.9549072582075766</v>
      </c>
    </row>
    <row r="61" spans="1:7" x14ac:dyDescent="0.35">
      <c r="A61" s="4">
        <v>8015</v>
      </c>
      <c r="B61" s="4" t="s">
        <v>182</v>
      </c>
      <c r="C61" s="4" t="s">
        <v>183</v>
      </c>
      <c r="D61" s="4" t="s">
        <v>184</v>
      </c>
      <c r="E61" s="3" t="str">
        <f t="shared" si="0"/>
        <v>48,8734861693</v>
      </c>
      <c r="F61" s="3" t="str">
        <f t="shared" si="3"/>
        <v xml:space="preserve"> 2,32028123421</v>
      </c>
      <c r="G61" s="2">
        <f t="shared" si="4"/>
        <v>2.4994018464697003</v>
      </c>
    </row>
    <row r="62" spans="1:7" x14ac:dyDescent="0.35">
      <c r="A62" s="4">
        <v>21310</v>
      </c>
      <c r="B62" s="4" t="s">
        <v>185</v>
      </c>
      <c r="C62" s="4" t="s">
        <v>186</v>
      </c>
      <c r="D62" s="4" t="s">
        <v>187</v>
      </c>
      <c r="E62" s="3" t="str">
        <f t="shared" si="0"/>
        <v>48,8269297674</v>
      </c>
      <c r="F62" s="3" t="str">
        <f t="shared" si="3"/>
        <v xml:space="preserve"> 2,27225043196</v>
      </c>
      <c r="G62" s="2">
        <f t="shared" si="4"/>
        <v>6.2570430463157551</v>
      </c>
    </row>
    <row r="63" spans="1:7" x14ac:dyDescent="0.35">
      <c r="A63" s="4">
        <v>12042</v>
      </c>
      <c r="B63" s="4" t="s">
        <v>188</v>
      </c>
      <c r="C63" s="4" t="s">
        <v>189</v>
      </c>
      <c r="D63" s="4" t="s">
        <v>190</v>
      </c>
      <c r="E63" s="3" t="str">
        <f t="shared" si="0"/>
        <v>48,8403981722</v>
      </c>
      <c r="F63" s="3" t="str">
        <f t="shared" si="3"/>
        <v xml:space="preserve"> 2,40922942058</v>
      </c>
      <c r="G63" s="2">
        <f t="shared" si="4"/>
        <v>10.137240378320719</v>
      </c>
    </row>
    <row r="64" spans="1:7" x14ac:dyDescent="0.35">
      <c r="A64" s="4">
        <v>43004</v>
      </c>
      <c r="B64" s="4" t="s">
        <v>191</v>
      </c>
      <c r="C64" s="4" t="s">
        <v>192</v>
      </c>
      <c r="D64" s="4" t="s">
        <v>193</v>
      </c>
      <c r="E64" s="3" t="str">
        <f t="shared" si="0"/>
        <v>48,8504183668</v>
      </c>
      <c r="F64" s="3" t="str">
        <f t="shared" si="3"/>
        <v xml:space="preserve"> 2,43451378622</v>
      </c>
      <c r="G64" s="2">
        <f t="shared" si="4"/>
        <v>2.1598051319723117</v>
      </c>
    </row>
    <row r="65" spans="1:7" x14ac:dyDescent="0.35">
      <c r="A65" s="4">
        <v>13016</v>
      </c>
      <c r="B65" s="4" t="s">
        <v>194</v>
      </c>
      <c r="C65" s="4" t="s">
        <v>195</v>
      </c>
      <c r="D65" s="4" t="s">
        <v>196</v>
      </c>
      <c r="E65" s="3" t="str">
        <f t="shared" si="0"/>
        <v>48,8309484485</v>
      </c>
      <c r="F65" s="3" t="str">
        <f t="shared" si="3"/>
        <v xml:space="preserve"> 2,37965351593</v>
      </c>
      <c r="G65" s="2">
        <f t="shared" si="4"/>
        <v>4.5613800229085619</v>
      </c>
    </row>
    <row r="66" spans="1:7" x14ac:dyDescent="0.35">
      <c r="A66" s="4">
        <v>19033</v>
      </c>
      <c r="B66" s="4" t="s">
        <v>197</v>
      </c>
      <c r="C66" s="4" t="s">
        <v>198</v>
      </c>
      <c r="D66" s="4" t="s">
        <v>199</v>
      </c>
      <c r="E66" s="3" t="str">
        <f t="shared" si="0"/>
        <v>48,8959473685</v>
      </c>
      <c r="F66" s="3" t="str">
        <f t="shared" si="3"/>
        <v xml:space="preserve"> 2,38113380225</v>
      </c>
      <c r="G66" s="2">
        <f t="shared" si="4"/>
        <v>7.2283612469536198</v>
      </c>
    </row>
    <row r="67" spans="1:7" x14ac:dyDescent="0.35">
      <c r="A67" s="4">
        <v>16105</v>
      </c>
      <c r="B67" s="4" t="s">
        <v>200</v>
      </c>
      <c r="C67" s="4" t="s">
        <v>201</v>
      </c>
      <c r="D67" s="4" t="s">
        <v>202</v>
      </c>
      <c r="E67" s="3" t="str">
        <f t="shared" si="0"/>
        <v>48,8708094287</v>
      </c>
      <c r="F67" s="3" t="str">
        <f t="shared" si="3"/>
        <v xml:space="preserve"> 2,28114900769</v>
      </c>
      <c r="G67" s="2">
        <f t="shared" si="4"/>
        <v>7.8271249584231235</v>
      </c>
    </row>
    <row r="68" spans="1:7" x14ac:dyDescent="0.35">
      <c r="A68" s="4">
        <v>13024</v>
      </c>
      <c r="B68" s="4" t="s">
        <v>203</v>
      </c>
      <c r="C68" s="4" t="s">
        <v>204</v>
      </c>
      <c r="D68" s="4" t="s">
        <v>205</v>
      </c>
      <c r="E68" s="3" t="str">
        <f t="shared" si="0"/>
        <v>48,8255258619</v>
      </c>
      <c r="F68" s="3" t="str">
        <f t="shared" si="3"/>
        <v xml:space="preserve"> 2,35020508497</v>
      </c>
      <c r="G68" s="2">
        <f t="shared" si="4"/>
        <v>7.1335250632663927</v>
      </c>
    </row>
    <row r="69" spans="1:7" x14ac:dyDescent="0.35">
      <c r="A69" s="4">
        <v>20002</v>
      </c>
      <c r="B69" s="4" t="s">
        <v>206</v>
      </c>
      <c r="C69" s="4" t="s">
        <v>207</v>
      </c>
      <c r="D69" s="4" t="s">
        <v>208</v>
      </c>
      <c r="E69" s="3" t="str">
        <f t="shared" ref="E69:E132" si="5">SUBSTITUTE(MID(D69,1,FIND(",",D69)-1),".",",")</f>
        <v>48,873803623</v>
      </c>
      <c r="F69" s="3" t="str">
        <f t="shared" si="3"/>
        <v xml:space="preserve"> 2,3960122233</v>
      </c>
      <c r="G69" s="2">
        <f t="shared" si="4"/>
        <v>6.3286715849002233</v>
      </c>
    </row>
    <row r="70" spans="1:7" x14ac:dyDescent="0.35">
      <c r="A70" s="4">
        <v>19046</v>
      </c>
      <c r="B70" s="4" t="s">
        <v>209</v>
      </c>
      <c r="C70" s="4" t="s">
        <v>210</v>
      </c>
      <c r="D70" s="4" t="s">
        <v>211</v>
      </c>
      <c r="E70" s="3" t="str">
        <f t="shared" si="5"/>
        <v>48,8890400681</v>
      </c>
      <c r="F70" s="3" t="str">
        <f t="shared" si="3"/>
        <v xml:space="preserve"> 2,3952894618</v>
      </c>
      <c r="G70" s="2">
        <f t="shared" si="4"/>
        <v>1.6950395412931298</v>
      </c>
    </row>
    <row r="71" spans="1:7" x14ac:dyDescent="0.35">
      <c r="A71" s="4">
        <v>15001</v>
      </c>
      <c r="B71" s="4" t="s">
        <v>212</v>
      </c>
      <c r="C71" s="4" t="s">
        <v>213</v>
      </c>
      <c r="D71" s="4" t="s">
        <v>214</v>
      </c>
      <c r="E71" s="3" t="str">
        <f t="shared" si="5"/>
        <v>48,8437488892</v>
      </c>
      <c r="F71" s="3" t="str">
        <f t="shared" si="3"/>
        <v xml:space="preserve"> 2,32245193747</v>
      </c>
      <c r="G71" s="2">
        <f t="shared" si="4"/>
        <v>7.3312962169533282</v>
      </c>
    </row>
    <row r="72" spans="1:7" x14ac:dyDescent="0.35">
      <c r="A72" s="4">
        <v>7103</v>
      </c>
      <c r="B72" s="4" t="s">
        <v>215</v>
      </c>
      <c r="C72" s="4" t="s">
        <v>216</v>
      </c>
      <c r="D72" s="4" t="s">
        <v>217</v>
      </c>
      <c r="E72" s="3" t="str">
        <f t="shared" si="5"/>
        <v>48,8560593101</v>
      </c>
      <c r="F72" s="3" t="str">
        <f t="shared" si="3"/>
        <v xml:space="preserve"> 2,30223912888</v>
      </c>
      <c r="G72" s="2">
        <f t="shared" si="4"/>
        <v>2.0152233387113787</v>
      </c>
    </row>
    <row r="73" spans="1:7" x14ac:dyDescent="0.35">
      <c r="A73" s="4">
        <v>14032</v>
      </c>
      <c r="B73" s="4" t="s">
        <v>218</v>
      </c>
      <c r="C73" s="4" t="s">
        <v>219</v>
      </c>
      <c r="D73" s="4" t="s">
        <v>220</v>
      </c>
      <c r="E73" s="3" t="str">
        <f t="shared" si="5"/>
        <v>48,8325012787</v>
      </c>
      <c r="F73" s="3" t="str">
        <f t="shared" si="3"/>
        <v xml:space="preserve"> 2,32540116669</v>
      </c>
      <c r="G73" s="2">
        <f t="shared" si="4"/>
        <v>3.1200698880681799</v>
      </c>
    </row>
    <row r="74" spans="1:7" x14ac:dyDescent="0.35">
      <c r="A74" s="4">
        <v>56102</v>
      </c>
      <c r="B74" s="4" t="s">
        <v>221</v>
      </c>
      <c r="C74" s="4" t="s">
        <v>222</v>
      </c>
      <c r="D74" s="4" t="s">
        <v>223</v>
      </c>
      <c r="E74" s="3" t="str">
        <f t="shared" si="5"/>
        <v>49,0230651148</v>
      </c>
      <c r="F74" s="3" t="str">
        <f t="shared" si="3"/>
        <v xml:space="preserve"> 2,11045996685</v>
      </c>
      <c r="G74" s="2">
        <f t="shared" si="4"/>
        <v>26.373862965840196</v>
      </c>
    </row>
    <row r="75" spans="1:7" x14ac:dyDescent="0.35">
      <c r="A75" s="4">
        <v>11036</v>
      </c>
      <c r="B75" s="4" t="s">
        <v>224</v>
      </c>
      <c r="C75" s="4" t="s">
        <v>225</v>
      </c>
      <c r="D75" s="4" t="s">
        <v>226</v>
      </c>
      <c r="E75" s="3" t="str">
        <f t="shared" si="5"/>
        <v>48,8684101048</v>
      </c>
      <c r="F75" s="3" t="str">
        <f t="shared" si="3"/>
        <v xml:space="preserve"> 2,36784149724</v>
      </c>
      <c r="G75" s="2">
        <f t="shared" si="4"/>
        <v>25.476270031380547</v>
      </c>
    </row>
    <row r="76" spans="1:7" x14ac:dyDescent="0.35">
      <c r="A76" s="4">
        <v>42007</v>
      </c>
      <c r="B76" s="4" t="s">
        <v>227</v>
      </c>
      <c r="C76" s="4" t="s">
        <v>228</v>
      </c>
      <c r="D76" s="4" t="s">
        <v>229</v>
      </c>
      <c r="E76" s="3" t="str">
        <f t="shared" si="5"/>
        <v>48,8128905615</v>
      </c>
      <c r="F76" s="3" t="str">
        <f t="shared" si="3"/>
        <v xml:space="preserve"> 2,37065026342</v>
      </c>
      <c r="G76" s="2">
        <f t="shared" si="4"/>
        <v>6.1769127302015399</v>
      </c>
    </row>
    <row r="77" spans="1:7" x14ac:dyDescent="0.35">
      <c r="A77" s="4">
        <v>23006</v>
      </c>
      <c r="B77" s="4" t="s">
        <v>230</v>
      </c>
      <c r="C77" s="4" t="s">
        <v>231</v>
      </c>
      <c r="D77" s="4" t="s">
        <v>232</v>
      </c>
      <c r="E77" s="3" t="str">
        <f t="shared" si="5"/>
        <v>48,8908603229</v>
      </c>
      <c r="F77" s="3" t="str">
        <f t="shared" si="3"/>
        <v xml:space="preserve"> 2,29500037014</v>
      </c>
      <c r="G77" s="2">
        <f t="shared" si="4"/>
        <v>10.286074021692677</v>
      </c>
    </row>
    <row r="78" spans="1:7" x14ac:dyDescent="0.35">
      <c r="A78" s="4">
        <v>3006</v>
      </c>
      <c r="B78" s="4" t="s">
        <v>233</v>
      </c>
      <c r="C78" s="4" t="s">
        <v>234</v>
      </c>
      <c r="D78" s="4" t="s">
        <v>235</v>
      </c>
      <c r="E78" s="3" t="str">
        <f t="shared" si="5"/>
        <v>48,8645308053</v>
      </c>
      <c r="F78" s="3" t="str">
        <f t="shared" si="3"/>
        <v xml:space="preserve"> 2,36157981521</v>
      </c>
      <c r="G78" s="2">
        <f t="shared" si="4"/>
        <v>5.6813564362228739</v>
      </c>
    </row>
    <row r="79" spans="1:7" x14ac:dyDescent="0.35">
      <c r="A79" s="4">
        <v>14014</v>
      </c>
      <c r="B79" s="4" t="s">
        <v>236</v>
      </c>
      <c r="C79" s="4" t="s">
        <v>237</v>
      </c>
      <c r="D79" s="4" t="s">
        <v>238</v>
      </c>
      <c r="E79" s="3" t="str">
        <f t="shared" si="5"/>
        <v>48,8194013049</v>
      </c>
      <c r="F79" s="3" t="str">
        <f t="shared" si="3"/>
        <v xml:space="preserve"> 2,34337661053</v>
      </c>
      <c r="G79" s="2">
        <f t="shared" si="4"/>
        <v>5.1919786145433005</v>
      </c>
    </row>
    <row r="80" spans="1:7" x14ac:dyDescent="0.35">
      <c r="A80" s="4">
        <v>5009</v>
      </c>
      <c r="B80" s="4" t="s">
        <v>239</v>
      </c>
      <c r="C80" s="4" t="s">
        <v>240</v>
      </c>
      <c r="D80" s="4" t="s">
        <v>241</v>
      </c>
      <c r="E80" s="3" t="str">
        <f t="shared" si="5"/>
        <v>48,8516511794</v>
      </c>
      <c r="F80" s="3" t="str">
        <f t="shared" si="3"/>
        <v xml:space="preserve"> 2,34746333452</v>
      </c>
      <c r="G80" s="2">
        <f t="shared" si="4"/>
        <v>3.5984753122544806</v>
      </c>
    </row>
    <row r="81" spans="1:7" x14ac:dyDescent="0.35">
      <c r="A81" s="4">
        <v>3005</v>
      </c>
      <c r="B81" s="4" t="s">
        <v>242</v>
      </c>
      <c r="C81" s="4" t="s">
        <v>243</v>
      </c>
      <c r="D81" s="4" t="s">
        <v>244</v>
      </c>
      <c r="E81" s="3" t="str">
        <f t="shared" si="5"/>
        <v>48,8661372246</v>
      </c>
      <c r="F81" s="3" t="str">
        <f t="shared" si="3"/>
        <v xml:space="preserve"> 2,35966114363</v>
      </c>
      <c r="G81" s="2">
        <f t="shared" si="4"/>
        <v>1.8414370632181445</v>
      </c>
    </row>
    <row r="82" spans="1:7" x14ac:dyDescent="0.35">
      <c r="A82" s="4">
        <v>13004</v>
      </c>
      <c r="B82" s="4" t="s">
        <v>245</v>
      </c>
      <c r="C82" s="4" t="s">
        <v>246</v>
      </c>
      <c r="D82" s="4" t="s">
        <v>247</v>
      </c>
      <c r="E82" s="3" t="str">
        <f t="shared" si="5"/>
        <v>48,8306240751</v>
      </c>
      <c r="F82" s="3" t="str">
        <f t="shared" si="3"/>
        <v xml:space="preserve"> 2,34542945665</v>
      </c>
      <c r="G82" s="2">
        <f t="shared" si="4"/>
        <v>4.0838841249332409</v>
      </c>
    </row>
    <row r="83" spans="1:7" x14ac:dyDescent="0.35">
      <c r="A83" s="4">
        <v>20103</v>
      </c>
      <c r="B83" s="4" t="s">
        <v>248</v>
      </c>
      <c r="C83" s="4" t="s">
        <v>249</v>
      </c>
      <c r="D83" s="4" t="s">
        <v>250</v>
      </c>
      <c r="E83" s="3" t="str">
        <f t="shared" si="5"/>
        <v>48,8680343904</v>
      </c>
      <c r="F83" s="3" t="str">
        <f t="shared" si="3"/>
        <v xml:space="preserve"> 2,41103061245</v>
      </c>
      <c r="G83" s="2">
        <f t="shared" si="4"/>
        <v>6.3517822605414223</v>
      </c>
    </row>
    <row r="84" spans="1:7" x14ac:dyDescent="0.35">
      <c r="A84" s="4">
        <v>42205</v>
      </c>
      <c r="B84" s="4" t="s">
        <v>251</v>
      </c>
      <c r="C84" s="4" t="s">
        <v>252</v>
      </c>
      <c r="D84" s="4" t="s">
        <v>253</v>
      </c>
      <c r="E84" s="3" t="str">
        <f t="shared" si="5"/>
        <v>48,8221431258</v>
      </c>
      <c r="F84" s="3" t="str">
        <f t="shared" si="3"/>
        <v xml:space="preserve"> 2,41260278647</v>
      </c>
      <c r="G84" s="2">
        <f t="shared" si="4"/>
        <v>5.1041725348765308</v>
      </c>
    </row>
    <row r="85" spans="1:7" x14ac:dyDescent="0.35">
      <c r="A85" s="4">
        <v>14030</v>
      </c>
      <c r="B85" s="4" t="s">
        <v>254</v>
      </c>
      <c r="C85" s="4" t="s">
        <v>255</v>
      </c>
      <c r="D85" s="4" t="s">
        <v>256</v>
      </c>
      <c r="E85" s="3" t="str">
        <f t="shared" si="5"/>
        <v>48,834254628</v>
      </c>
      <c r="F85" s="3" t="str">
        <f t="shared" si="3"/>
        <v xml:space="preserve"> 2,31760933939</v>
      </c>
      <c r="G85" s="2">
        <f t="shared" si="4"/>
        <v>7.0828976737209093</v>
      </c>
    </row>
    <row r="86" spans="1:7" x14ac:dyDescent="0.35">
      <c r="A86" s="4">
        <v>42202</v>
      </c>
      <c r="B86" s="4" t="s">
        <v>257</v>
      </c>
      <c r="C86" s="4" t="s">
        <v>258</v>
      </c>
      <c r="D86" s="4" t="s">
        <v>259</v>
      </c>
      <c r="E86" s="3" t="str">
        <f t="shared" si="5"/>
        <v>48,8227360121</v>
      </c>
      <c r="F86" s="3" t="str">
        <f t="shared" si="3"/>
        <v xml:space="preserve"> 2,40565920321</v>
      </c>
      <c r="G86" s="2">
        <f t="shared" si="4"/>
        <v>6.5713929452187978</v>
      </c>
    </row>
    <row r="87" spans="1:7" x14ac:dyDescent="0.35">
      <c r="A87" s="4">
        <v>34007</v>
      </c>
      <c r="B87" s="4" t="s">
        <v>260</v>
      </c>
      <c r="C87" s="4" t="s">
        <v>261</v>
      </c>
      <c r="D87" s="4" t="s">
        <v>262</v>
      </c>
      <c r="E87" s="3" t="str">
        <f t="shared" si="5"/>
        <v>48,9053622514</v>
      </c>
      <c r="F87" s="3" t="str">
        <f t="shared" si="3"/>
        <v xml:space="preserve"> 2,3373896485</v>
      </c>
      <c r="G87" s="2">
        <f t="shared" si="4"/>
        <v>10.457107098680407</v>
      </c>
    </row>
    <row r="88" spans="1:7" x14ac:dyDescent="0.35">
      <c r="A88" s="4">
        <v>904</v>
      </c>
      <c r="B88" s="4" t="s">
        <v>263</v>
      </c>
      <c r="C88" s="4" t="s">
        <v>264</v>
      </c>
      <c r="D88" s="4" t="s">
        <v>265</v>
      </c>
      <c r="E88" s="3" t="str">
        <f t="shared" si="5"/>
        <v>48,8521362052</v>
      </c>
      <c r="F88" s="3" t="str">
        <f t="shared" si="3"/>
        <v xml:space="preserve"> 2,30196122721</v>
      </c>
      <c r="G88" s="2">
        <f t="shared" si="4"/>
        <v>6.4606896320048479</v>
      </c>
    </row>
    <row r="89" spans="1:7" x14ac:dyDescent="0.35">
      <c r="A89" s="4">
        <v>14025</v>
      </c>
      <c r="B89" s="4" t="s">
        <v>266</v>
      </c>
      <c r="C89" s="4" t="s">
        <v>267</v>
      </c>
      <c r="D89" s="4" t="s">
        <v>268</v>
      </c>
      <c r="E89" s="3" t="str">
        <f t="shared" si="5"/>
        <v>48,8295704047</v>
      </c>
      <c r="F89" s="3" t="str">
        <f t="shared" si="3"/>
        <v xml:space="preserve"> 2,31835302141</v>
      </c>
      <c r="G89" s="2">
        <f t="shared" si="4"/>
        <v>2.7812135776414766</v>
      </c>
    </row>
    <row r="90" spans="1:7" x14ac:dyDescent="0.35">
      <c r="A90" s="4">
        <v>16020</v>
      </c>
      <c r="B90" s="4" t="s">
        <v>269</v>
      </c>
      <c r="C90" s="4" t="s">
        <v>270</v>
      </c>
      <c r="D90" s="4" t="s">
        <v>271</v>
      </c>
      <c r="E90" s="3" t="str">
        <f t="shared" si="5"/>
        <v>48,857382128</v>
      </c>
      <c r="F90" s="3" t="str">
        <f t="shared" si="3"/>
        <v xml:space="preserve"> 2,26427707208</v>
      </c>
      <c r="G90" s="2">
        <f t="shared" si="4"/>
        <v>5.0222996877647832</v>
      </c>
    </row>
    <row r="91" spans="1:7" x14ac:dyDescent="0.35">
      <c r="A91" s="4">
        <v>21706</v>
      </c>
      <c r="B91" s="4" t="s">
        <v>272</v>
      </c>
      <c r="C91" s="4" t="s">
        <v>273</v>
      </c>
      <c r="D91" s="4" t="s">
        <v>274</v>
      </c>
      <c r="E91" s="3" t="str">
        <f t="shared" si="5"/>
        <v>48,8233032341</v>
      </c>
      <c r="F91" s="3" t="str">
        <f t="shared" si="3"/>
        <v xml:space="preserve"> 2,29650634355</v>
      </c>
      <c r="G91" s="2">
        <f t="shared" si="4"/>
        <v>4.4635033449626098</v>
      </c>
    </row>
    <row r="92" spans="1:7" x14ac:dyDescent="0.35">
      <c r="A92" s="4">
        <v>5001</v>
      </c>
      <c r="B92" s="4" t="s">
        <v>275</v>
      </c>
      <c r="C92" s="4" t="s">
        <v>276</v>
      </c>
      <c r="D92" s="4" t="s">
        <v>277</v>
      </c>
      <c r="E92" s="3" t="str">
        <f t="shared" si="5"/>
        <v>48,85158134</v>
      </c>
      <c r="F92" s="3" t="str">
        <f t="shared" si="3"/>
        <v xml:space="preserve"> 2,34370453672</v>
      </c>
      <c r="G92" s="2">
        <f t="shared" si="4"/>
        <v>4.6711548203901714</v>
      </c>
    </row>
    <row r="93" spans="1:7" x14ac:dyDescent="0.35">
      <c r="A93" s="4">
        <v>18020</v>
      </c>
      <c r="B93" s="4" t="s">
        <v>278</v>
      </c>
      <c r="C93" s="4" t="s">
        <v>279</v>
      </c>
      <c r="D93" s="4" t="s">
        <v>280</v>
      </c>
      <c r="E93" s="3" t="str">
        <f t="shared" si="5"/>
        <v>48,8910412326</v>
      </c>
      <c r="F93" s="3" t="str">
        <f t="shared" si="3"/>
        <v xml:space="preserve"> 2,34001458544</v>
      </c>
      <c r="G93" s="2">
        <f t="shared" si="4"/>
        <v>4.3960317836124627</v>
      </c>
    </row>
    <row r="94" spans="1:7" x14ac:dyDescent="0.35">
      <c r="A94" s="4">
        <v>8007</v>
      </c>
      <c r="B94" s="4" t="s">
        <v>281</v>
      </c>
      <c r="C94" s="4" t="s">
        <v>282</v>
      </c>
      <c r="D94" s="4" t="s">
        <v>283</v>
      </c>
      <c r="E94" s="3" t="str">
        <f t="shared" si="5"/>
        <v>48,8742300556</v>
      </c>
      <c r="F94" s="3" t="str">
        <f t="shared" si="3"/>
        <v xml:space="preserve"> 2,32557011172</v>
      </c>
      <c r="G94" s="2">
        <f t="shared" si="4"/>
        <v>2.1470749563061702</v>
      </c>
    </row>
    <row r="95" spans="1:7" x14ac:dyDescent="0.35">
      <c r="A95" s="4">
        <v>4019</v>
      </c>
      <c r="B95" s="4" t="s">
        <v>284</v>
      </c>
      <c r="C95" s="4" t="s">
        <v>285</v>
      </c>
      <c r="D95" s="4" t="s">
        <v>286</v>
      </c>
      <c r="E95" s="3" t="str">
        <f t="shared" si="5"/>
        <v>48,8588289882</v>
      </c>
      <c r="F95" s="3" t="str">
        <f t="shared" si="3"/>
        <v xml:space="preserve"> 2,35189147062</v>
      </c>
      <c r="G95" s="2">
        <f t="shared" si="4"/>
        <v>2.5767202565194909</v>
      </c>
    </row>
    <row r="96" spans="1:7" x14ac:dyDescent="0.35">
      <c r="A96" s="4">
        <v>15046</v>
      </c>
      <c r="B96" s="4" t="s">
        <v>287</v>
      </c>
      <c r="C96" s="4" t="s">
        <v>288</v>
      </c>
      <c r="D96" s="4" t="s">
        <v>289</v>
      </c>
      <c r="E96" s="3" t="str">
        <f t="shared" si="5"/>
        <v>48,8322073452</v>
      </c>
      <c r="F96" s="3" t="str">
        <f t="shared" si="3"/>
        <v xml:space="preserve"> 2,30232873769</v>
      </c>
      <c r="G96" s="2">
        <f t="shared" si="4"/>
        <v>4.6815154060910764</v>
      </c>
    </row>
    <row r="97" spans="1:7" x14ac:dyDescent="0.35">
      <c r="A97" s="4">
        <v>21705</v>
      </c>
      <c r="B97" s="4" t="s">
        <v>290</v>
      </c>
      <c r="C97" s="4" t="s">
        <v>291</v>
      </c>
      <c r="D97" s="4" t="s">
        <v>292</v>
      </c>
      <c r="E97" s="3" t="str">
        <f t="shared" si="5"/>
        <v>48,8235996443</v>
      </c>
      <c r="F97" s="3" t="str">
        <f t="shared" si="3"/>
        <v xml:space="preserve"> 2,28881972951</v>
      </c>
      <c r="G97" s="2">
        <f t="shared" si="4"/>
        <v>1.3762281375451082</v>
      </c>
    </row>
    <row r="98" spans="1:7" x14ac:dyDescent="0.35">
      <c r="A98" s="4">
        <v>14018</v>
      </c>
      <c r="B98" s="4" t="s">
        <v>293</v>
      </c>
      <c r="C98" s="4" t="s">
        <v>294</v>
      </c>
      <c r="D98" s="4" t="s">
        <v>295</v>
      </c>
      <c r="E98" s="3" t="str">
        <f t="shared" si="5"/>
        <v>48,8228575017</v>
      </c>
      <c r="F98" s="3" t="str">
        <f t="shared" si="3"/>
        <v xml:space="preserve"> 2,32504267092</v>
      </c>
      <c r="G98" s="2">
        <f t="shared" si="4"/>
        <v>2.6531290311900557</v>
      </c>
    </row>
    <row r="99" spans="1:7" x14ac:dyDescent="0.35">
      <c r="A99" s="4">
        <v>15023</v>
      </c>
      <c r="B99" s="4" t="s">
        <v>296</v>
      </c>
      <c r="C99" s="4" t="s">
        <v>297</v>
      </c>
      <c r="D99" s="4" t="s">
        <v>298</v>
      </c>
      <c r="E99" s="3" t="str">
        <f t="shared" si="5"/>
        <v>48,8486563159</v>
      </c>
      <c r="F99" s="3" t="str">
        <f t="shared" ref="F99:F162" si="6">SUBSTITUTE(MID(D99,FIND(",",D99)+1,20),".",",")</f>
        <v xml:space="preserve"> 2,29924407695</v>
      </c>
      <c r="G99" s="2">
        <f t="shared" ref="G99:G162" si="7">ACOS(SIN(RADIANS(E98))*SIN(RADIANS(E99))+COS(RADIANS(E98))*COS(RADIANS(E99))*COS(RADIANS(F98-F99)))*6371</f>
        <v>3.4343540119673155</v>
      </c>
    </row>
    <row r="100" spans="1:7" x14ac:dyDescent="0.35">
      <c r="A100" s="4">
        <v>19008</v>
      </c>
      <c r="B100" s="4" t="s">
        <v>299</v>
      </c>
      <c r="C100" s="4" t="s">
        <v>300</v>
      </c>
      <c r="D100" s="4" t="s">
        <v>301</v>
      </c>
      <c r="E100" s="3" t="str">
        <f t="shared" si="5"/>
        <v>48,89465025</v>
      </c>
      <c r="F100" s="3" t="str">
        <f t="shared" si="6"/>
        <v xml:space="preserve"> 2,38186872951</v>
      </c>
      <c r="G100" s="2">
        <f t="shared" si="7"/>
        <v>7.9166963209437604</v>
      </c>
    </row>
    <row r="101" spans="1:7" x14ac:dyDescent="0.35">
      <c r="A101" s="4">
        <v>42704</v>
      </c>
      <c r="B101" s="4" t="s">
        <v>302</v>
      </c>
      <c r="C101" s="4" t="s">
        <v>303</v>
      </c>
      <c r="D101" s="4" t="s">
        <v>304</v>
      </c>
      <c r="E101" s="3" t="str">
        <f t="shared" si="5"/>
        <v>48,8120128143</v>
      </c>
      <c r="F101" s="3" t="str">
        <f t="shared" si="6"/>
        <v xml:space="preserve"> 2,35697189329</v>
      </c>
      <c r="G101" s="2">
        <f t="shared" si="7"/>
        <v>9.367676122191769</v>
      </c>
    </row>
    <row r="102" spans="1:7" x14ac:dyDescent="0.35">
      <c r="A102" s="4">
        <v>50022</v>
      </c>
      <c r="B102" s="4" t="s">
        <v>305</v>
      </c>
      <c r="C102" s="4" t="s">
        <v>6</v>
      </c>
      <c r="D102" s="4" t="s">
        <v>306</v>
      </c>
      <c r="E102" s="3" t="str">
        <f t="shared" si="5"/>
        <v>49,036036</v>
      </c>
      <c r="F102" s="3" t="str">
        <f t="shared" si="6"/>
        <v xml:space="preserve"> 2,079612</v>
      </c>
      <c r="G102" s="2">
        <f t="shared" si="7"/>
        <v>32.111709092417861</v>
      </c>
    </row>
    <row r="103" spans="1:7" x14ac:dyDescent="0.35">
      <c r="A103" s="4">
        <v>13102</v>
      </c>
      <c r="B103" s="4" t="s">
        <v>307</v>
      </c>
      <c r="C103" s="4" t="s">
        <v>308</v>
      </c>
      <c r="D103" s="4" t="s">
        <v>309</v>
      </c>
      <c r="E103" s="3" t="str">
        <f t="shared" si="5"/>
        <v>48,83742</v>
      </c>
      <c r="F103" s="3" t="str">
        <f t="shared" si="6"/>
        <v xml:space="preserve"> 2,36506</v>
      </c>
      <c r="G103" s="2">
        <f t="shared" si="7"/>
        <v>30.372207027873642</v>
      </c>
    </row>
    <row r="104" spans="1:7" x14ac:dyDescent="0.35">
      <c r="A104" s="4">
        <v>14015</v>
      </c>
      <c r="B104" s="4" t="s">
        <v>310</v>
      </c>
      <c r="C104" s="4" t="s">
        <v>311</v>
      </c>
      <c r="D104" s="4" t="s">
        <v>312</v>
      </c>
      <c r="E104" s="3" t="str">
        <f t="shared" si="5"/>
        <v>48,8201501078</v>
      </c>
      <c r="F104" s="3" t="str">
        <f t="shared" si="6"/>
        <v xml:space="preserve"> 2,33992642819</v>
      </c>
      <c r="G104" s="2">
        <f t="shared" si="7"/>
        <v>2.6594188272466441</v>
      </c>
    </row>
    <row r="105" spans="1:7" x14ac:dyDescent="0.35">
      <c r="A105" s="4">
        <v>17038</v>
      </c>
      <c r="B105" s="4" t="s">
        <v>313</v>
      </c>
      <c r="C105" s="4" t="s">
        <v>314</v>
      </c>
      <c r="D105" s="4" t="s">
        <v>315</v>
      </c>
      <c r="E105" s="3" t="str">
        <f t="shared" si="5"/>
        <v>48,8761743895</v>
      </c>
      <c r="F105" s="3" t="str">
        <f t="shared" si="6"/>
        <v xml:space="preserve"> 2,28824740509</v>
      </c>
      <c r="G105" s="2">
        <f t="shared" si="7"/>
        <v>7.2875066026823401</v>
      </c>
    </row>
    <row r="106" spans="1:7" x14ac:dyDescent="0.35">
      <c r="A106" s="4">
        <v>19004</v>
      </c>
      <c r="B106" s="4" t="s">
        <v>316</v>
      </c>
      <c r="C106" s="4" t="s">
        <v>317</v>
      </c>
      <c r="D106" s="4" t="s">
        <v>318</v>
      </c>
      <c r="E106" s="3" t="str">
        <f t="shared" si="5"/>
        <v>48,8833973385</v>
      </c>
      <c r="F106" s="3" t="str">
        <f t="shared" si="6"/>
        <v xml:space="preserve"> 2,37107452298</v>
      </c>
      <c r="G106" s="2">
        <f t="shared" si="7"/>
        <v>6.1098628093817595</v>
      </c>
    </row>
    <row r="107" spans="1:7" x14ac:dyDescent="0.35">
      <c r="A107" s="4">
        <v>12008</v>
      </c>
      <c r="B107" s="4" t="s">
        <v>319</v>
      </c>
      <c r="C107" s="4" t="s">
        <v>320</v>
      </c>
      <c r="D107" s="4" t="s">
        <v>321</v>
      </c>
      <c r="E107" s="3" t="str">
        <f t="shared" si="5"/>
        <v>48,8468151323</v>
      </c>
      <c r="F107" s="3" t="str">
        <f t="shared" si="6"/>
        <v xml:space="preserve"> 2,37692936059</v>
      </c>
      <c r="G107" s="2">
        <f t="shared" si="7"/>
        <v>4.090238456490658</v>
      </c>
    </row>
    <row r="108" spans="1:7" x14ac:dyDescent="0.35">
      <c r="A108" s="4">
        <v>11026</v>
      </c>
      <c r="B108" s="4" t="s">
        <v>322</v>
      </c>
      <c r="C108" s="4" t="s">
        <v>323</v>
      </c>
      <c r="D108" s="4" t="s">
        <v>324</v>
      </c>
      <c r="E108" s="3" t="str">
        <f t="shared" si="5"/>
        <v>48,8611944193</v>
      </c>
      <c r="F108" s="3" t="str">
        <f t="shared" si="6"/>
        <v xml:space="preserve"> 2,38130190492</v>
      </c>
      <c r="G108" s="2">
        <f t="shared" si="7"/>
        <v>1.630594234132791</v>
      </c>
    </row>
    <row r="109" spans="1:7" x14ac:dyDescent="0.35">
      <c r="A109" s="4">
        <v>15052</v>
      </c>
      <c r="B109" s="4" t="s">
        <v>325</v>
      </c>
      <c r="C109" s="4" t="s">
        <v>326</v>
      </c>
      <c r="D109" s="4" t="s">
        <v>327</v>
      </c>
      <c r="E109" s="3" t="str">
        <f t="shared" si="5"/>
        <v>48,8376768223</v>
      </c>
      <c r="F109" s="3" t="str">
        <f t="shared" si="6"/>
        <v xml:space="preserve"> 2,29558692602</v>
      </c>
      <c r="G109" s="2">
        <f t="shared" si="7"/>
        <v>6.7951612002378816</v>
      </c>
    </row>
    <row r="110" spans="1:7" x14ac:dyDescent="0.35">
      <c r="A110" s="4">
        <v>4005</v>
      </c>
      <c r="B110" s="4" t="s">
        <v>328</v>
      </c>
      <c r="C110" s="4" t="s">
        <v>329</v>
      </c>
      <c r="D110" s="4" t="s">
        <v>330</v>
      </c>
      <c r="E110" s="3" t="str">
        <f t="shared" si="5"/>
        <v>48,8512714821</v>
      </c>
      <c r="F110" s="3" t="str">
        <f t="shared" si="6"/>
        <v xml:space="preserve"> 2,36243021298</v>
      </c>
      <c r="G110" s="2">
        <f t="shared" si="7"/>
        <v>5.1197111591679842</v>
      </c>
    </row>
    <row r="111" spans="1:7" x14ac:dyDescent="0.35">
      <c r="A111" s="4">
        <v>16012</v>
      </c>
      <c r="B111" s="4" t="s">
        <v>331</v>
      </c>
      <c r="C111" s="4" t="s">
        <v>332</v>
      </c>
      <c r="D111" s="4" t="s">
        <v>333</v>
      </c>
      <c r="E111" s="3" t="str">
        <f t="shared" si="5"/>
        <v>48,8687784918</v>
      </c>
      <c r="F111" s="3" t="str">
        <f t="shared" si="6"/>
        <v xml:space="preserve"> 2,27435453918</v>
      </c>
      <c r="G111" s="2">
        <f t="shared" si="7"/>
        <v>6.7308529994293469</v>
      </c>
    </row>
    <row r="112" spans="1:7" x14ac:dyDescent="0.35">
      <c r="A112" s="4">
        <v>9018</v>
      </c>
      <c r="B112" s="4" t="s">
        <v>334</v>
      </c>
      <c r="C112" s="4" t="s">
        <v>335</v>
      </c>
      <c r="D112" s="4" t="s">
        <v>336</v>
      </c>
      <c r="E112" s="3" t="str">
        <f t="shared" si="5"/>
        <v>48,882070227</v>
      </c>
      <c r="F112" s="3" t="str">
        <f t="shared" si="6"/>
        <v xml:space="preserve"> 2,33667963144</v>
      </c>
      <c r="G112" s="2">
        <f t="shared" si="7"/>
        <v>4.7916389428756094</v>
      </c>
    </row>
    <row r="113" spans="1:7" x14ac:dyDescent="0.35">
      <c r="A113" s="4">
        <v>18014</v>
      </c>
      <c r="B113" s="4" t="s">
        <v>337</v>
      </c>
      <c r="C113" s="4" t="s">
        <v>338</v>
      </c>
      <c r="D113" s="4" t="s">
        <v>339</v>
      </c>
      <c r="E113" s="3" t="str">
        <f t="shared" si="5"/>
        <v>48,8883242185</v>
      </c>
      <c r="F113" s="3" t="str">
        <f t="shared" si="6"/>
        <v xml:space="preserve"> 2,35357337264</v>
      </c>
      <c r="G113" s="2">
        <f t="shared" si="7"/>
        <v>1.4175421270904434</v>
      </c>
    </row>
    <row r="114" spans="1:7" x14ac:dyDescent="0.35">
      <c r="A114" s="4">
        <v>10115</v>
      </c>
      <c r="B114" s="4" t="s">
        <v>340</v>
      </c>
      <c r="C114" s="4" t="s">
        <v>341</v>
      </c>
      <c r="D114" s="4" t="s">
        <v>342</v>
      </c>
      <c r="E114" s="3" t="str">
        <f t="shared" si="5"/>
        <v>48,8761373391</v>
      </c>
      <c r="F114" s="3" t="str">
        <f t="shared" si="6"/>
        <v xml:space="preserve"> 2,36808449794</v>
      </c>
      <c r="G114" s="2">
        <f t="shared" si="7"/>
        <v>1.7211240142741346</v>
      </c>
    </row>
    <row r="115" spans="1:7" x14ac:dyDescent="0.35">
      <c r="A115" s="4">
        <v>17027</v>
      </c>
      <c r="B115" s="4" t="s">
        <v>343</v>
      </c>
      <c r="C115" s="4" t="s">
        <v>344</v>
      </c>
      <c r="D115" s="4" t="s">
        <v>345</v>
      </c>
      <c r="E115" s="3" t="str">
        <f t="shared" si="5"/>
        <v>48,8852633137</v>
      </c>
      <c r="F115" s="3" t="str">
        <f t="shared" si="6"/>
        <v xml:space="preserve"> 2,2982864668</v>
      </c>
      <c r="G115" s="2">
        <f t="shared" si="7"/>
        <v>5.2038804302976143</v>
      </c>
    </row>
    <row r="116" spans="1:7" x14ac:dyDescent="0.35">
      <c r="A116" s="4">
        <v>5028</v>
      </c>
      <c r="B116" s="4" t="s">
        <v>346</v>
      </c>
      <c r="C116" s="4" t="s">
        <v>347</v>
      </c>
      <c r="D116" s="4" t="s">
        <v>348</v>
      </c>
      <c r="E116" s="3" t="str">
        <f t="shared" si="5"/>
        <v>48,841080022</v>
      </c>
      <c r="F116" s="3" t="str">
        <f t="shared" si="6"/>
        <v xml:space="preserve"> 2,35543071424</v>
      </c>
      <c r="G116" s="2">
        <f t="shared" si="7"/>
        <v>6.4506359770179156</v>
      </c>
    </row>
    <row r="117" spans="1:7" x14ac:dyDescent="0.35">
      <c r="A117" s="4">
        <v>42502</v>
      </c>
      <c r="B117" s="4" t="s">
        <v>349</v>
      </c>
      <c r="C117" s="4" t="s">
        <v>350</v>
      </c>
      <c r="D117" s="4" t="s">
        <v>351</v>
      </c>
      <c r="E117" s="3" t="str">
        <f t="shared" si="5"/>
        <v>48,8131276479</v>
      </c>
      <c r="F117" s="3" t="str">
        <f t="shared" si="6"/>
        <v xml:space="preserve"> 2,34679437435</v>
      </c>
      <c r="G117" s="2">
        <f t="shared" si="7"/>
        <v>3.1718070989029927</v>
      </c>
    </row>
    <row r="118" spans="1:7" x14ac:dyDescent="0.35">
      <c r="A118" s="4">
        <v>20020</v>
      </c>
      <c r="B118" s="4" t="s">
        <v>352</v>
      </c>
      <c r="C118" s="4" t="s">
        <v>353</v>
      </c>
      <c r="D118" s="4" t="s">
        <v>354</v>
      </c>
      <c r="E118" s="3" t="str">
        <f t="shared" si="5"/>
        <v>48,8609593323</v>
      </c>
      <c r="F118" s="3" t="str">
        <f t="shared" si="6"/>
        <v xml:space="preserve"> 2,40042185204</v>
      </c>
      <c r="G118" s="2">
        <f t="shared" si="7"/>
        <v>6.610069782569072</v>
      </c>
    </row>
    <row r="119" spans="1:7" x14ac:dyDescent="0.35">
      <c r="A119" s="4">
        <v>19034</v>
      </c>
      <c r="B119" s="4" t="s">
        <v>355</v>
      </c>
      <c r="C119" s="4" t="s">
        <v>356</v>
      </c>
      <c r="D119" s="4" t="s">
        <v>357</v>
      </c>
      <c r="E119" s="3" t="str">
        <f t="shared" si="5"/>
        <v>48,8903419552</v>
      </c>
      <c r="F119" s="3" t="str">
        <f t="shared" si="6"/>
        <v xml:space="preserve"> 2,39781364219</v>
      </c>
      <c r="G119" s="2">
        <f t="shared" si="7"/>
        <v>3.2727618613476204</v>
      </c>
    </row>
    <row r="120" spans="1:7" x14ac:dyDescent="0.35">
      <c r="A120" s="4">
        <v>5012</v>
      </c>
      <c r="B120" s="4" t="s">
        <v>358</v>
      </c>
      <c r="C120" s="4" t="s">
        <v>359</v>
      </c>
      <c r="D120" s="4" t="s">
        <v>360</v>
      </c>
      <c r="E120" s="3" t="str">
        <f t="shared" si="5"/>
        <v>48,845143494</v>
      </c>
      <c r="F120" s="3" t="str">
        <f t="shared" si="6"/>
        <v xml:space="preserve"> 2,34541268121</v>
      </c>
      <c r="G120" s="2">
        <f t="shared" si="7"/>
        <v>6.3205631757824845</v>
      </c>
    </row>
    <row r="121" spans="1:7" x14ac:dyDescent="0.35">
      <c r="A121" s="4">
        <v>10022</v>
      </c>
      <c r="B121" s="4" t="s">
        <v>361</v>
      </c>
      <c r="C121" s="4" t="s">
        <v>362</v>
      </c>
      <c r="D121" s="4" t="s">
        <v>363</v>
      </c>
      <c r="E121" s="3" t="str">
        <f t="shared" si="5"/>
        <v>48,8768669058</v>
      </c>
      <c r="F121" s="3" t="str">
        <f t="shared" si="6"/>
        <v xml:space="preserve"> 2,35611908299</v>
      </c>
      <c r="G121" s="2">
        <f t="shared" si="7"/>
        <v>3.6133857431819476</v>
      </c>
    </row>
    <row r="122" spans="1:7" x14ac:dyDescent="0.35">
      <c r="A122" s="4">
        <v>17111</v>
      </c>
      <c r="B122" s="4" t="s">
        <v>364</v>
      </c>
      <c r="C122" s="4" t="s">
        <v>365</v>
      </c>
      <c r="D122" s="4" t="s">
        <v>366</v>
      </c>
      <c r="E122" s="3" t="str">
        <f t="shared" si="5"/>
        <v>48,8900204961</v>
      </c>
      <c r="F122" s="3" t="str">
        <f t="shared" si="6"/>
        <v xml:space="preserve"> 2,3175909299</v>
      </c>
      <c r="G122" s="2">
        <f t="shared" si="7"/>
        <v>3.1742633038695276</v>
      </c>
    </row>
    <row r="123" spans="1:7" x14ac:dyDescent="0.35">
      <c r="A123" s="4">
        <v>34003</v>
      </c>
      <c r="B123" s="4" t="s">
        <v>367</v>
      </c>
      <c r="C123" s="4" t="s">
        <v>368</v>
      </c>
      <c r="D123" s="4" t="s">
        <v>369</v>
      </c>
      <c r="E123" s="3" t="str">
        <f t="shared" si="5"/>
        <v>48,9013270326</v>
      </c>
      <c r="F123" s="3" t="str">
        <f t="shared" si="6"/>
        <v xml:space="preserve"> 2,33530123747</v>
      </c>
      <c r="G123" s="2">
        <f t="shared" si="7"/>
        <v>1.8046658849602788</v>
      </c>
    </row>
    <row r="124" spans="1:7" x14ac:dyDescent="0.35">
      <c r="A124" s="4">
        <v>22004</v>
      </c>
      <c r="B124" s="4" t="s">
        <v>370</v>
      </c>
      <c r="C124" s="4" t="s">
        <v>371</v>
      </c>
      <c r="D124" s="4" t="s">
        <v>372</v>
      </c>
      <c r="E124" s="3" t="str">
        <f t="shared" si="5"/>
        <v>48,8847072934</v>
      </c>
      <c r="F124" s="3" t="str">
        <f t="shared" si="6"/>
        <v xml:space="preserve"> 2,26153081999</v>
      </c>
      <c r="G124" s="2">
        <f t="shared" si="7"/>
        <v>5.7009745206141922</v>
      </c>
    </row>
    <row r="125" spans="1:7" x14ac:dyDescent="0.35">
      <c r="A125" s="4">
        <v>20012</v>
      </c>
      <c r="B125" s="4" t="s">
        <v>373</v>
      </c>
      <c r="C125" s="4" t="s">
        <v>374</v>
      </c>
      <c r="D125" s="4" t="s">
        <v>375</v>
      </c>
      <c r="E125" s="3" t="str">
        <f t="shared" si="5"/>
        <v>48,8539232761</v>
      </c>
      <c r="F125" s="3" t="str">
        <f t="shared" si="6"/>
        <v xml:space="preserve"> 2,40003874927</v>
      </c>
      <c r="G125" s="2">
        <f t="shared" si="7"/>
        <v>10.693369014340108</v>
      </c>
    </row>
    <row r="126" spans="1:7" x14ac:dyDescent="0.35">
      <c r="A126" s="4">
        <v>20031</v>
      </c>
      <c r="B126" s="4" t="s">
        <v>376</v>
      </c>
      <c r="C126" s="4" t="s">
        <v>377</v>
      </c>
      <c r="D126" s="4" t="s">
        <v>378</v>
      </c>
      <c r="E126" s="3" t="str">
        <f t="shared" si="5"/>
        <v>48,8655408671</v>
      </c>
      <c r="F126" s="3" t="str">
        <f t="shared" si="6"/>
        <v xml:space="preserve"> 2,38772449616</v>
      </c>
      <c r="G126" s="2">
        <f t="shared" si="7"/>
        <v>1.5749081267689053</v>
      </c>
    </row>
    <row r="127" spans="1:7" x14ac:dyDescent="0.35">
      <c r="A127" s="4">
        <v>15112</v>
      </c>
      <c r="B127" s="4" t="s">
        <v>379</v>
      </c>
      <c r="C127" s="4" t="s">
        <v>380</v>
      </c>
      <c r="D127" s="4" t="s">
        <v>381</v>
      </c>
      <c r="E127" s="3" t="str">
        <f t="shared" si="5"/>
        <v>48,8387588135</v>
      </c>
      <c r="F127" s="3" t="str">
        <f t="shared" si="6"/>
        <v xml:space="preserve"> 2,3109360795</v>
      </c>
      <c r="G127" s="2">
        <f t="shared" si="7"/>
        <v>6.3588207017734701</v>
      </c>
    </row>
    <row r="128" spans="1:7" x14ac:dyDescent="0.35">
      <c r="A128" s="4">
        <v>11105</v>
      </c>
      <c r="B128" s="4" t="s">
        <v>382</v>
      </c>
      <c r="C128" s="4" t="s">
        <v>383</v>
      </c>
      <c r="D128" s="4" t="s">
        <v>384</v>
      </c>
      <c r="E128" s="3" t="str">
        <f t="shared" si="5"/>
        <v>48,8645416268</v>
      </c>
      <c r="F128" s="3" t="str">
        <f t="shared" si="6"/>
        <v xml:space="preserve"> 2,37519519672</v>
      </c>
      <c r="G128" s="2">
        <f t="shared" si="7"/>
        <v>5.5068126986671926</v>
      </c>
    </row>
    <row r="129" spans="1:7" x14ac:dyDescent="0.35">
      <c r="A129" s="4">
        <v>6012</v>
      </c>
      <c r="B129" s="4" t="s">
        <v>385</v>
      </c>
      <c r="C129" s="4" t="s">
        <v>386</v>
      </c>
      <c r="D129" s="4" t="s">
        <v>387</v>
      </c>
      <c r="E129" s="3" t="str">
        <f t="shared" si="5"/>
        <v>48,8533052776</v>
      </c>
      <c r="F129" s="3" t="str">
        <f t="shared" si="6"/>
        <v xml:space="preserve"> 2,33446546188</v>
      </c>
      <c r="G129" s="2">
        <f t="shared" si="7"/>
        <v>3.2310106669329093</v>
      </c>
    </row>
    <row r="130" spans="1:7" x14ac:dyDescent="0.35">
      <c r="A130" s="4">
        <v>17045</v>
      </c>
      <c r="B130" s="4" t="s">
        <v>388</v>
      </c>
      <c r="C130" s="4" t="s">
        <v>389</v>
      </c>
      <c r="D130" s="4" t="s">
        <v>390</v>
      </c>
      <c r="E130" s="3" t="str">
        <f t="shared" si="5"/>
        <v>48,8784103865</v>
      </c>
      <c r="F130" s="3" t="str">
        <f t="shared" si="6"/>
        <v xml:space="preserve"> 2,29783106471</v>
      </c>
      <c r="G130" s="2">
        <f t="shared" si="7"/>
        <v>3.8695640390103287</v>
      </c>
    </row>
    <row r="131" spans="1:7" x14ac:dyDescent="0.35">
      <c r="A131" s="4">
        <v>11103</v>
      </c>
      <c r="B131" s="4" t="s">
        <v>391</v>
      </c>
      <c r="C131" s="4" t="s">
        <v>392</v>
      </c>
      <c r="D131" s="4" t="s">
        <v>393</v>
      </c>
      <c r="E131" s="3" t="str">
        <f t="shared" si="5"/>
        <v>48,8600393112</v>
      </c>
      <c r="F131" s="3" t="str">
        <f t="shared" si="6"/>
        <v xml:space="preserve"> 2,37098437424</v>
      </c>
      <c r="G131" s="2">
        <f t="shared" si="7"/>
        <v>5.727254288206284</v>
      </c>
    </row>
    <row r="132" spans="1:7" x14ac:dyDescent="0.35">
      <c r="A132" s="4">
        <v>20048</v>
      </c>
      <c r="B132" s="4" t="s">
        <v>394</v>
      </c>
      <c r="C132" s="4" t="s">
        <v>395</v>
      </c>
      <c r="D132" s="4" t="s">
        <v>396</v>
      </c>
      <c r="E132" s="3" t="str">
        <f t="shared" si="5"/>
        <v>48,8597776445</v>
      </c>
      <c r="F132" s="3" t="str">
        <f t="shared" si="6"/>
        <v xml:space="preserve"> 2,40344426132</v>
      </c>
      <c r="G132" s="2">
        <f t="shared" si="7"/>
        <v>2.3747944598620383</v>
      </c>
    </row>
    <row r="133" spans="1:7" x14ac:dyDescent="0.35">
      <c r="A133" s="4">
        <v>11110</v>
      </c>
      <c r="B133" s="4" t="s">
        <v>397</v>
      </c>
      <c r="C133" s="4" t="s">
        <v>398</v>
      </c>
      <c r="D133" s="4" t="s">
        <v>399</v>
      </c>
      <c r="E133" s="3" t="str">
        <f t="shared" ref="E133:E196" si="8">SUBSTITUTE(MID(D133,1,FIND(",",D133)-1),".",",")</f>
        <v>48,8592429763</v>
      </c>
      <c r="F133" s="3" t="str">
        <f t="shared" si="6"/>
        <v xml:space="preserve"> 2,38659328921</v>
      </c>
      <c r="G133" s="2">
        <f t="shared" si="7"/>
        <v>1.2341823023749174</v>
      </c>
    </row>
    <row r="134" spans="1:7" x14ac:dyDescent="0.35">
      <c r="A134" s="4">
        <v>6022</v>
      </c>
      <c r="B134" s="4" t="s">
        <v>400</v>
      </c>
      <c r="C134" s="4" t="s">
        <v>401</v>
      </c>
      <c r="D134" s="4" t="s">
        <v>402</v>
      </c>
      <c r="E134" s="3" t="str">
        <f t="shared" si="8"/>
        <v>48,8516596929</v>
      </c>
      <c r="F134" s="3" t="str">
        <f t="shared" si="6"/>
        <v xml:space="preserve"> 2,33550466501</v>
      </c>
      <c r="G134" s="2">
        <f t="shared" si="7"/>
        <v>3.8316756157409215</v>
      </c>
    </row>
    <row r="135" spans="1:7" x14ac:dyDescent="0.35">
      <c r="A135" s="4">
        <v>5110</v>
      </c>
      <c r="B135" s="4" t="s">
        <v>403</v>
      </c>
      <c r="C135" s="4" t="s">
        <v>404</v>
      </c>
      <c r="D135" s="4" t="s">
        <v>405</v>
      </c>
      <c r="E135" s="3" t="str">
        <f t="shared" si="8"/>
        <v>48,8438603532</v>
      </c>
      <c r="F135" s="3" t="str">
        <f t="shared" si="6"/>
        <v xml:space="preserve"> 2,35190222528</v>
      </c>
      <c r="G135" s="2">
        <f t="shared" si="7"/>
        <v>1.4804676665923999</v>
      </c>
    </row>
    <row r="136" spans="1:7" x14ac:dyDescent="0.35">
      <c r="A136" s="4">
        <v>10151</v>
      </c>
      <c r="B136" s="4" t="s">
        <v>406</v>
      </c>
      <c r="C136" s="4" t="s">
        <v>407</v>
      </c>
      <c r="D136" s="4" t="s">
        <v>408</v>
      </c>
      <c r="E136" s="3" t="str">
        <f t="shared" si="8"/>
        <v>48,879639353</v>
      </c>
      <c r="F136" s="3" t="str">
        <f t="shared" si="6"/>
        <v xml:space="preserve"> 2,35690495842</v>
      </c>
      <c r="G136" s="2">
        <f t="shared" si="7"/>
        <v>3.9952396711931799</v>
      </c>
    </row>
    <row r="137" spans="1:7" x14ac:dyDescent="0.35">
      <c r="A137" s="4">
        <v>17006</v>
      </c>
      <c r="B137" s="4" t="s">
        <v>409</v>
      </c>
      <c r="C137" s="4" t="s">
        <v>410</v>
      </c>
      <c r="D137" s="4" t="s">
        <v>411</v>
      </c>
      <c r="E137" s="3" t="str">
        <f t="shared" si="8"/>
        <v>48,8920640862</v>
      </c>
      <c r="F137" s="3" t="str">
        <f t="shared" si="6"/>
        <v xml:space="preserve"> 2,32329134121</v>
      </c>
      <c r="G137" s="2">
        <f t="shared" si="7"/>
        <v>2.8194376666635423</v>
      </c>
    </row>
    <row r="138" spans="1:7" x14ac:dyDescent="0.35">
      <c r="A138" s="4">
        <v>7006</v>
      </c>
      <c r="B138" s="4" t="s">
        <v>412</v>
      </c>
      <c r="C138" s="4" t="s">
        <v>413</v>
      </c>
      <c r="D138" s="4" t="s">
        <v>414</v>
      </c>
      <c r="E138" s="3" t="str">
        <f t="shared" si="8"/>
        <v>48,8589429862</v>
      </c>
      <c r="F138" s="3" t="str">
        <f t="shared" si="6"/>
        <v xml:space="preserve"> 2,33141820471</v>
      </c>
      <c r="G138" s="2">
        <f t="shared" si="7"/>
        <v>3.7305466443910773</v>
      </c>
    </row>
    <row r="139" spans="1:7" x14ac:dyDescent="0.35">
      <c r="A139" s="4">
        <v>42004</v>
      </c>
      <c r="B139" s="4" t="s">
        <v>415</v>
      </c>
      <c r="C139" s="4" t="s">
        <v>416</v>
      </c>
      <c r="D139" s="4" t="s">
        <v>417</v>
      </c>
      <c r="E139" s="3" t="str">
        <f t="shared" si="8"/>
        <v>48,8190127185</v>
      </c>
      <c r="F139" s="3" t="str">
        <f t="shared" si="6"/>
        <v xml:space="preserve"> 2,39671917244</v>
      </c>
      <c r="G139" s="2">
        <f t="shared" si="7"/>
        <v>6.5233372428643737</v>
      </c>
    </row>
    <row r="140" spans="1:7" x14ac:dyDescent="0.35">
      <c r="A140" s="4">
        <v>17008</v>
      </c>
      <c r="B140" s="4" t="s">
        <v>418</v>
      </c>
      <c r="C140" s="4" t="s">
        <v>419</v>
      </c>
      <c r="D140" s="4" t="s">
        <v>420</v>
      </c>
      <c r="E140" s="3" t="str">
        <f t="shared" si="8"/>
        <v>48,8987737928</v>
      </c>
      <c r="F140" s="3" t="str">
        <f t="shared" si="6"/>
        <v xml:space="preserve"> 2,32247847786</v>
      </c>
      <c r="G140" s="2">
        <f t="shared" si="7"/>
        <v>10.399891502789609</v>
      </c>
    </row>
    <row r="141" spans="1:7" x14ac:dyDescent="0.35">
      <c r="A141" s="4">
        <v>42011</v>
      </c>
      <c r="B141" s="4" t="s">
        <v>421</v>
      </c>
      <c r="C141" s="4" t="s">
        <v>422</v>
      </c>
      <c r="D141" s="4" t="s">
        <v>423</v>
      </c>
      <c r="E141" s="3" t="str">
        <f t="shared" si="8"/>
        <v>48,8221153438</v>
      </c>
      <c r="F141" s="3" t="str">
        <f t="shared" si="6"/>
        <v xml:space="preserve"> 2,39285038241</v>
      </c>
      <c r="G141" s="2">
        <f t="shared" si="7"/>
        <v>9.9579762386965633</v>
      </c>
    </row>
    <row r="142" spans="1:7" x14ac:dyDescent="0.35">
      <c r="A142" s="4">
        <v>1008</v>
      </c>
      <c r="B142" s="4" t="s">
        <v>424</v>
      </c>
      <c r="C142" s="4" t="s">
        <v>425</v>
      </c>
      <c r="D142" s="4" t="s">
        <v>426</v>
      </c>
      <c r="E142" s="3" t="str">
        <f t="shared" si="8"/>
        <v>48,8635805065</v>
      </c>
      <c r="F142" s="3" t="str">
        <f t="shared" si="6"/>
        <v xml:space="preserve"> 2,34260946382</v>
      </c>
      <c r="G142" s="2">
        <f t="shared" si="7"/>
        <v>5.8971545917287926</v>
      </c>
    </row>
    <row r="143" spans="1:7" x14ac:dyDescent="0.35">
      <c r="A143" s="4">
        <v>907</v>
      </c>
      <c r="B143" s="4" t="s">
        <v>427</v>
      </c>
      <c r="C143" s="4" t="s">
        <v>428</v>
      </c>
      <c r="D143" s="4" t="s">
        <v>429</v>
      </c>
      <c r="E143" s="3" t="str">
        <f t="shared" si="8"/>
        <v>48,871668</v>
      </c>
      <c r="F143" s="3" t="str">
        <f t="shared" si="6"/>
        <v xml:space="preserve"> 2,246229</v>
      </c>
      <c r="G143" s="2">
        <f t="shared" si="7"/>
        <v>7.1067917851983911</v>
      </c>
    </row>
    <row r="144" spans="1:7" x14ac:dyDescent="0.35">
      <c r="A144" s="4">
        <v>1011</v>
      </c>
      <c r="B144" s="4" t="s">
        <v>430</v>
      </c>
      <c r="C144" s="4" t="s">
        <v>431</v>
      </c>
      <c r="D144" s="4" t="s">
        <v>432</v>
      </c>
      <c r="E144" s="3" t="str">
        <f t="shared" si="8"/>
        <v>48,8602470954</v>
      </c>
      <c r="F144" s="3" t="str">
        <f t="shared" si="6"/>
        <v xml:space="preserve"> 2,34230264573</v>
      </c>
      <c r="G144" s="2">
        <f t="shared" si="7"/>
        <v>7.1412821828419579</v>
      </c>
    </row>
    <row r="145" spans="1:7" x14ac:dyDescent="0.35">
      <c r="A145" s="4">
        <v>13051</v>
      </c>
      <c r="B145" s="4" t="s">
        <v>433</v>
      </c>
      <c r="C145" s="4" t="s">
        <v>434</v>
      </c>
      <c r="D145" s="4" t="s">
        <v>435</v>
      </c>
      <c r="E145" s="3" t="str">
        <f t="shared" si="8"/>
        <v>48,8326410104</v>
      </c>
      <c r="F145" s="3" t="str">
        <f t="shared" si="6"/>
        <v xml:space="preserve"> 2,37910490091</v>
      </c>
      <c r="G145" s="2">
        <f t="shared" si="7"/>
        <v>4.0835136065412811</v>
      </c>
    </row>
    <row r="146" spans="1:7" x14ac:dyDescent="0.35">
      <c r="A146" s="4">
        <v>42001</v>
      </c>
      <c r="B146" s="4" t="s">
        <v>436</v>
      </c>
      <c r="C146" s="4" t="s">
        <v>437</v>
      </c>
      <c r="D146" s="4" t="s">
        <v>438</v>
      </c>
      <c r="E146" s="3" t="str">
        <f t="shared" si="8"/>
        <v>48,8203221837</v>
      </c>
      <c r="F146" s="3" t="str">
        <f t="shared" si="6"/>
        <v xml:space="preserve"> 2,39498124009</v>
      </c>
      <c r="G146" s="2">
        <f t="shared" si="7"/>
        <v>1.796405379541929</v>
      </c>
    </row>
    <row r="147" spans="1:7" x14ac:dyDescent="0.35">
      <c r="A147" s="4">
        <v>18104</v>
      </c>
      <c r="B147" s="4" t="s">
        <v>439</v>
      </c>
      <c r="C147" s="4" t="s">
        <v>440</v>
      </c>
      <c r="D147" s="4" t="s">
        <v>441</v>
      </c>
      <c r="E147" s="3" t="str">
        <f t="shared" si="8"/>
        <v>48,892656892</v>
      </c>
      <c r="F147" s="3" t="str">
        <f t="shared" si="6"/>
        <v xml:space="preserve"> 2,3594354549</v>
      </c>
      <c r="G147" s="2">
        <f t="shared" si="7"/>
        <v>8.4532086533001483</v>
      </c>
    </row>
    <row r="148" spans="1:7" x14ac:dyDescent="0.35">
      <c r="A148" s="4">
        <v>42003</v>
      </c>
      <c r="B148" s="4" t="s">
        <v>442</v>
      </c>
      <c r="C148" s="4" t="s">
        <v>443</v>
      </c>
      <c r="D148" s="4" t="s">
        <v>444</v>
      </c>
      <c r="E148" s="3" t="str">
        <f t="shared" si="8"/>
        <v>48,8146600822</v>
      </c>
      <c r="F148" s="3" t="str">
        <f t="shared" si="6"/>
        <v xml:space="preserve"> 2,39826154064</v>
      </c>
      <c r="G148" s="2">
        <f t="shared" si="7"/>
        <v>9.1262176219131508</v>
      </c>
    </row>
    <row r="149" spans="1:7" x14ac:dyDescent="0.35">
      <c r="A149" s="4">
        <v>14126</v>
      </c>
      <c r="B149" s="4" t="s">
        <v>445</v>
      </c>
      <c r="C149" s="4" t="s">
        <v>446</v>
      </c>
      <c r="D149" s="4" t="s">
        <v>447</v>
      </c>
      <c r="E149" s="3" t="str">
        <f t="shared" si="8"/>
        <v>48,8169809813</v>
      </c>
      <c r="F149" s="3" t="str">
        <f t="shared" si="6"/>
        <v xml:space="preserve"> 2,33260968792</v>
      </c>
      <c r="G149" s="2">
        <f t="shared" si="7"/>
        <v>4.8139393314624961</v>
      </c>
    </row>
    <row r="150" spans="1:7" x14ac:dyDescent="0.35">
      <c r="A150" s="4">
        <v>17109</v>
      </c>
      <c r="B150" s="4" t="s">
        <v>448</v>
      </c>
      <c r="C150" s="4" t="s">
        <v>449</v>
      </c>
      <c r="D150" s="4" t="s">
        <v>450</v>
      </c>
      <c r="E150" s="3" t="str">
        <f t="shared" si="8"/>
        <v>48,8995382831</v>
      </c>
      <c r="F150" s="3" t="str">
        <f t="shared" si="6"/>
        <v xml:space="preserve"> 2,32013366144</v>
      </c>
      <c r="G150" s="2">
        <f t="shared" si="7"/>
        <v>9.2252151322266176</v>
      </c>
    </row>
    <row r="151" spans="1:7" x14ac:dyDescent="0.35">
      <c r="A151" s="4">
        <v>34001</v>
      </c>
      <c r="B151" s="4" t="s">
        <v>451</v>
      </c>
      <c r="C151" s="4" t="s">
        <v>452</v>
      </c>
      <c r="D151" s="4" t="s">
        <v>453</v>
      </c>
      <c r="E151" s="3" t="str">
        <f t="shared" si="8"/>
        <v>48,9008896269</v>
      </c>
      <c r="F151" s="3" t="str">
        <f t="shared" si="6"/>
        <v xml:space="preserve"> 2,3248198078</v>
      </c>
      <c r="G151" s="2">
        <f t="shared" si="7"/>
        <v>0.37404950753951716</v>
      </c>
    </row>
    <row r="152" spans="1:7" x14ac:dyDescent="0.35">
      <c r="A152" s="4">
        <v>15021</v>
      </c>
      <c r="B152" s="4" t="s">
        <v>454</v>
      </c>
      <c r="C152" s="4" t="s">
        <v>455</v>
      </c>
      <c r="D152" s="4" t="s">
        <v>456</v>
      </c>
      <c r="E152" s="3" t="str">
        <f t="shared" si="8"/>
        <v>48,8448064217</v>
      </c>
      <c r="F152" s="3" t="str">
        <f t="shared" si="6"/>
        <v xml:space="preserve"> 2,29757200598</v>
      </c>
      <c r="G152" s="2">
        <f t="shared" si="7"/>
        <v>6.5468369964951876</v>
      </c>
    </row>
    <row r="153" spans="1:7" x14ac:dyDescent="0.35">
      <c r="A153" s="4">
        <v>18007</v>
      </c>
      <c r="B153" s="4" t="s">
        <v>457</v>
      </c>
      <c r="C153" s="4" t="s">
        <v>458</v>
      </c>
      <c r="D153" s="4" t="s">
        <v>459</v>
      </c>
      <c r="E153" s="3" t="str">
        <f t="shared" si="8"/>
        <v>48,8851980094</v>
      </c>
      <c r="F153" s="3" t="str">
        <f t="shared" si="6"/>
        <v xml:space="preserve"> 2,34994199169</v>
      </c>
      <c r="G153" s="2">
        <f t="shared" si="7"/>
        <v>5.903120576241446</v>
      </c>
    </row>
    <row r="154" spans="1:7" x14ac:dyDescent="0.35">
      <c r="A154" s="4">
        <v>14124</v>
      </c>
      <c r="B154" s="4" t="s">
        <v>460</v>
      </c>
      <c r="C154" s="4" t="s">
        <v>461</v>
      </c>
      <c r="D154" s="4" t="s">
        <v>462</v>
      </c>
      <c r="E154" s="3" t="str">
        <f t="shared" si="8"/>
        <v>48,8211117705</v>
      </c>
      <c r="F154" s="3" t="str">
        <f t="shared" si="6"/>
        <v xml:space="preserve"> 2,33378529043</v>
      </c>
      <c r="G154" s="2">
        <f t="shared" si="7"/>
        <v>7.2234465004282367</v>
      </c>
    </row>
    <row r="155" spans="1:7" x14ac:dyDescent="0.35">
      <c r="A155" s="4">
        <v>5019</v>
      </c>
      <c r="B155" s="4" t="s">
        <v>463</v>
      </c>
      <c r="C155" s="4" t="s">
        <v>464</v>
      </c>
      <c r="D155" s="4" t="s">
        <v>465</v>
      </c>
      <c r="E155" s="3" t="str">
        <f t="shared" si="8"/>
        <v>48,8496904114</v>
      </c>
      <c r="F155" s="3" t="str">
        <f t="shared" si="6"/>
        <v xml:space="preserve"> 2,3529701836</v>
      </c>
      <c r="G155" s="2">
        <f t="shared" si="7"/>
        <v>3.4742039650740213</v>
      </c>
    </row>
    <row r="156" spans="1:7" x14ac:dyDescent="0.35">
      <c r="A156" s="4">
        <v>18016</v>
      </c>
      <c r="B156" s="4" t="s">
        <v>466</v>
      </c>
      <c r="C156" s="4" t="s">
        <v>467</v>
      </c>
      <c r="D156" s="4" t="s">
        <v>468</v>
      </c>
      <c r="E156" s="3" t="str">
        <f t="shared" si="8"/>
        <v>48,8900229034</v>
      </c>
      <c r="F156" s="3" t="str">
        <f t="shared" si="6"/>
        <v xml:space="preserve"> 2,34245001268</v>
      </c>
      <c r="G156" s="2">
        <f t="shared" si="7"/>
        <v>4.5502976137477802</v>
      </c>
    </row>
    <row r="157" spans="1:7" x14ac:dyDescent="0.35">
      <c r="A157" s="4">
        <v>12124</v>
      </c>
      <c r="B157" s="4" t="s">
        <v>469</v>
      </c>
      <c r="C157" s="4" t="s">
        <v>470</v>
      </c>
      <c r="D157" s="4" t="s">
        <v>471</v>
      </c>
      <c r="E157" s="3" t="str">
        <f t="shared" si="8"/>
        <v>48,8390411459</v>
      </c>
      <c r="F157" s="3" t="str">
        <f t="shared" si="6"/>
        <v xml:space="preserve"> 2,43765533908</v>
      </c>
      <c r="G157" s="2">
        <f t="shared" si="7"/>
        <v>8.9797443897812403</v>
      </c>
    </row>
    <row r="158" spans="1:7" x14ac:dyDescent="0.35">
      <c r="A158" s="4">
        <v>20011</v>
      </c>
      <c r="B158" s="4" t="s">
        <v>472</v>
      </c>
      <c r="C158" s="4" t="s">
        <v>473</v>
      </c>
      <c r="D158" s="4" t="s">
        <v>474</v>
      </c>
      <c r="E158" s="3" t="str">
        <f t="shared" si="8"/>
        <v>48,855501354</v>
      </c>
      <c r="F158" s="3" t="str">
        <f t="shared" si="6"/>
        <v xml:space="preserve"> 2,40516852064</v>
      </c>
      <c r="G158" s="2">
        <f t="shared" si="7"/>
        <v>3.0001637080379764</v>
      </c>
    </row>
    <row r="159" spans="1:7" x14ac:dyDescent="0.35">
      <c r="A159" s="4">
        <v>7012</v>
      </c>
      <c r="B159" s="4" t="s">
        <v>475</v>
      </c>
      <c r="C159" s="4" t="s">
        <v>476</v>
      </c>
      <c r="D159" s="4" t="s">
        <v>477</v>
      </c>
      <c r="E159" s="3" t="str">
        <f t="shared" si="8"/>
        <v>48,8542683341</v>
      </c>
      <c r="F159" s="3" t="str">
        <f t="shared" si="6"/>
        <v xml:space="preserve"> 2,31945401006</v>
      </c>
      <c r="G159" s="2">
        <f t="shared" si="7"/>
        <v>6.2726074325689005</v>
      </c>
    </row>
    <row r="160" spans="1:7" x14ac:dyDescent="0.35">
      <c r="A160" s="4">
        <v>9005</v>
      </c>
      <c r="B160" s="4" t="s">
        <v>478</v>
      </c>
      <c r="C160" s="4" t="s">
        <v>479</v>
      </c>
      <c r="D160" s="4" t="s">
        <v>480</v>
      </c>
      <c r="E160" s="3" t="str">
        <f t="shared" si="8"/>
        <v>48,8826334843</v>
      </c>
      <c r="F160" s="3" t="str">
        <f t="shared" si="6"/>
        <v xml:space="preserve"> 2,34488440621</v>
      </c>
      <c r="G160" s="2">
        <f t="shared" si="7"/>
        <v>3.6616796567438827</v>
      </c>
    </row>
    <row r="161" spans="1:7" x14ac:dyDescent="0.35">
      <c r="A161" s="4">
        <v>8031</v>
      </c>
      <c r="B161" s="4" t="s">
        <v>481</v>
      </c>
      <c r="C161" s="4" t="s">
        <v>482</v>
      </c>
      <c r="D161" s="4" t="s">
        <v>483</v>
      </c>
      <c r="E161" s="3" t="str">
        <f t="shared" si="8"/>
        <v>48,869708848</v>
      </c>
      <c r="F161" s="3" t="str">
        <f t="shared" si="6"/>
        <v xml:space="preserve"> 2,31071465537</v>
      </c>
      <c r="G161" s="2">
        <f t="shared" si="7"/>
        <v>2.8826829890121459</v>
      </c>
    </row>
    <row r="162" spans="1:7" x14ac:dyDescent="0.35">
      <c r="A162" s="4">
        <v>15040</v>
      </c>
      <c r="B162" s="4" t="s">
        <v>484</v>
      </c>
      <c r="C162" s="4" t="s">
        <v>485</v>
      </c>
      <c r="D162" s="4" t="s">
        <v>486</v>
      </c>
      <c r="E162" s="3" t="str">
        <f t="shared" si="8"/>
        <v>48,8341171478</v>
      </c>
      <c r="F162" s="3" t="str">
        <f t="shared" si="6"/>
        <v xml:space="preserve"> 2,30885001547</v>
      </c>
      <c r="G162" s="2">
        <f t="shared" si="7"/>
        <v>3.9599673644603151</v>
      </c>
    </row>
    <row r="163" spans="1:7" x14ac:dyDescent="0.35">
      <c r="A163" s="4">
        <v>11038</v>
      </c>
      <c r="B163" s="4" t="s">
        <v>487</v>
      </c>
      <c r="C163" s="4" t="s">
        <v>488</v>
      </c>
      <c r="D163" s="4" t="s">
        <v>489</v>
      </c>
      <c r="E163" s="3" t="str">
        <f t="shared" si="8"/>
        <v>48,8657450771</v>
      </c>
      <c r="F163" s="3" t="str">
        <f t="shared" ref="F163:F226" si="9">SUBSTITUTE(MID(D163,FIND(",",D163)+1,20),".",",")</f>
        <v xml:space="preserve"> 2,36531295078</v>
      </c>
      <c r="G163" s="2">
        <f t="shared" ref="G163:G226" si="10">ACOS(SIN(RADIANS(E162))*SIN(RADIANS(E163))+COS(RADIANS(E162))*COS(RADIANS(E163))*COS(RADIANS(F162-F163)))*6371</f>
        <v>5.4255636272849808</v>
      </c>
    </row>
    <row r="164" spans="1:7" x14ac:dyDescent="0.35">
      <c r="A164" s="4">
        <v>34002</v>
      </c>
      <c r="B164" s="4" t="s">
        <v>490</v>
      </c>
      <c r="C164" s="4" t="s">
        <v>491</v>
      </c>
      <c r="D164" s="4" t="s">
        <v>492</v>
      </c>
      <c r="E164" s="3" t="str">
        <f t="shared" si="8"/>
        <v>48,9025922416</v>
      </c>
      <c r="F164" s="3" t="str">
        <f t="shared" si="9"/>
        <v xml:space="preserve"> 2,33051356484</v>
      </c>
      <c r="G164" s="2">
        <f t="shared" si="10"/>
        <v>4.8230509387040454</v>
      </c>
    </row>
    <row r="165" spans="1:7" x14ac:dyDescent="0.35">
      <c r="A165" s="4">
        <v>12024</v>
      </c>
      <c r="B165" s="4" t="s">
        <v>493</v>
      </c>
      <c r="C165" s="4" t="s">
        <v>494</v>
      </c>
      <c r="D165" s="4" t="s">
        <v>495</v>
      </c>
      <c r="E165" s="3" t="str">
        <f t="shared" si="8"/>
        <v>48,83976</v>
      </c>
      <c r="F165" s="3" t="str">
        <f t="shared" si="9"/>
        <v xml:space="preserve"> 2,38241</v>
      </c>
      <c r="G165" s="2">
        <f t="shared" si="10"/>
        <v>7.9510943668661644</v>
      </c>
    </row>
    <row r="166" spans="1:7" x14ac:dyDescent="0.35">
      <c r="A166" s="4">
        <v>21015</v>
      </c>
      <c r="B166" s="4" t="s">
        <v>496</v>
      </c>
      <c r="C166" s="4" t="s">
        <v>497</v>
      </c>
      <c r="D166" s="4" t="s">
        <v>498</v>
      </c>
      <c r="E166" s="3" t="str">
        <f t="shared" si="8"/>
        <v>48,8276004241</v>
      </c>
      <c r="F166" s="3" t="str">
        <f t="shared" si="9"/>
        <v xml:space="preserve"> 2,24183519132</v>
      </c>
      <c r="G166" s="2">
        <f t="shared" si="10"/>
        <v>10.377650525221334</v>
      </c>
    </row>
    <row r="167" spans="1:7" x14ac:dyDescent="0.35">
      <c r="A167" s="4">
        <v>6015</v>
      </c>
      <c r="B167" s="4" t="s">
        <v>499</v>
      </c>
      <c r="C167" s="4" t="s">
        <v>500</v>
      </c>
      <c r="D167" s="4" t="s">
        <v>501</v>
      </c>
      <c r="E167" s="3" t="str">
        <f t="shared" si="8"/>
        <v>48,8537510735</v>
      </c>
      <c r="F167" s="3" t="str">
        <f t="shared" si="9"/>
        <v xml:space="preserve"> 2,3391137229</v>
      </c>
      <c r="G167" s="2">
        <f t="shared" si="10"/>
        <v>7.6901360453251355</v>
      </c>
    </row>
    <row r="168" spans="1:7" x14ac:dyDescent="0.35">
      <c r="A168" s="4">
        <v>6029</v>
      </c>
      <c r="B168" s="4" t="s">
        <v>502</v>
      </c>
      <c r="C168" s="4" t="s">
        <v>503</v>
      </c>
      <c r="D168" s="4" t="s">
        <v>504</v>
      </c>
      <c r="E168" s="3" t="str">
        <f t="shared" si="8"/>
        <v>48,8489229582</v>
      </c>
      <c r="F168" s="3" t="str">
        <f t="shared" si="9"/>
        <v xml:space="preserve"> 2,34104050871</v>
      </c>
      <c r="G168" s="2">
        <f t="shared" si="10"/>
        <v>0.55506377709158983</v>
      </c>
    </row>
    <row r="169" spans="1:7" x14ac:dyDescent="0.35">
      <c r="A169" s="4">
        <v>14111</v>
      </c>
      <c r="B169" s="4" t="s">
        <v>505</v>
      </c>
      <c r="C169" s="4" t="s">
        <v>506</v>
      </c>
      <c r="D169" s="4" t="s">
        <v>507</v>
      </c>
      <c r="E169" s="3" t="str">
        <f t="shared" si="8"/>
        <v>48,8375492922</v>
      </c>
      <c r="F169" s="3" t="str">
        <f t="shared" si="9"/>
        <v xml:space="preserve"> 2,33598303047</v>
      </c>
      <c r="G169" s="2">
        <f t="shared" si="10"/>
        <v>1.3177361636247005</v>
      </c>
    </row>
    <row r="170" spans="1:7" x14ac:dyDescent="0.35">
      <c r="A170" s="4">
        <v>34009</v>
      </c>
      <c r="B170" s="4" t="s">
        <v>508</v>
      </c>
      <c r="C170" s="4" t="s">
        <v>509</v>
      </c>
      <c r="D170" s="4" t="s">
        <v>510</v>
      </c>
      <c r="E170" s="3" t="str">
        <f t="shared" si="8"/>
        <v>48,9052696294</v>
      </c>
      <c r="F170" s="3" t="str">
        <f t="shared" si="9"/>
        <v xml:space="preserve"> 2,32217124869</v>
      </c>
      <c r="G170" s="2">
        <f t="shared" si="10"/>
        <v>7.5976134395676382</v>
      </c>
    </row>
    <row r="171" spans="1:7" x14ac:dyDescent="0.35">
      <c r="A171" s="4">
        <v>9036</v>
      </c>
      <c r="B171" s="4" t="s">
        <v>511</v>
      </c>
      <c r="C171" s="4" t="s">
        <v>512</v>
      </c>
      <c r="D171" s="4" t="s">
        <v>513</v>
      </c>
      <c r="E171" s="3" t="str">
        <f t="shared" si="8"/>
        <v>48,8781137879</v>
      </c>
      <c r="F171" s="3" t="str">
        <f t="shared" si="9"/>
        <v xml:space="preserve"> 2,32956021946</v>
      </c>
      <c r="G171" s="2">
        <f t="shared" si="10"/>
        <v>3.0675316608237075</v>
      </c>
    </row>
    <row r="172" spans="1:7" x14ac:dyDescent="0.35">
      <c r="A172" s="4">
        <v>31002</v>
      </c>
      <c r="B172" s="4" t="s">
        <v>514</v>
      </c>
      <c r="C172" s="4" t="s">
        <v>515</v>
      </c>
      <c r="D172" s="4" t="s">
        <v>516</v>
      </c>
      <c r="E172" s="3" t="str">
        <f t="shared" si="8"/>
        <v>48,8528141913</v>
      </c>
      <c r="F172" s="3" t="str">
        <f t="shared" si="9"/>
        <v xml:space="preserve"> 2,41930708875</v>
      </c>
      <c r="G172" s="2">
        <f t="shared" si="10"/>
        <v>7.1421160686729781</v>
      </c>
    </row>
    <row r="173" spans="1:7" x14ac:dyDescent="0.35">
      <c r="A173" s="4">
        <v>4014</v>
      </c>
      <c r="B173" s="4" t="s">
        <v>517</v>
      </c>
      <c r="C173" s="4" t="s">
        <v>518</v>
      </c>
      <c r="D173" s="4" t="s">
        <v>519</v>
      </c>
      <c r="E173" s="3" t="str">
        <f t="shared" si="8"/>
        <v>48,8594027196</v>
      </c>
      <c r="F173" s="3" t="str">
        <f t="shared" si="9"/>
        <v xml:space="preserve"> 2,35592748654</v>
      </c>
      <c r="G173" s="2">
        <f t="shared" si="10"/>
        <v>4.6944302545059662</v>
      </c>
    </row>
    <row r="174" spans="1:7" x14ac:dyDescent="0.35">
      <c r="A174" s="4">
        <v>54901</v>
      </c>
      <c r="B174" s="4" t="s">
        <v>520</v>
      </c>
      <c r="C174" s="4" t="s">
        <v>521</v>
      </c>
      <c r="D174" s="4" t="s">
        <v>522</v>
      </c>
      <c r="E174" s="3" t="str">
        <f t="shared" si="8"/>
        <v>49,0329335917</v>
      </c>
      <c r="F174" s="3" t="str">
        <f t="shared" si="9"/>
        <v xml:space="preserve"> 2,0203124293</v>
      </c>
      <c r="G174" s="2">
        <f t="shared" si="10"/>
        <v>31.193733118628671</v>
      </c>
    </row>
    <row r="175" spans="1:7" x14ac:dyDescent="0.35">
      <c r="A175" s="4">
        <v>18030</v>
      </c>
      <c r="B175" s="4" t="s">
        <v>523</v>
      </c>
      <c r="C175" s="4" t="s">
        <v>524</v>
      </c>
      <c r="D175" s="4" t="s">
        <v>525</v>
      </c>
      <c r="E175" s="3" t="str">
        <f t="shared" si="8"/>
        <v>48,8937342775</v>
      </c>
      <c r="F175" s="3" t="str">
        <f t="shared" si="9"/>
        <v xml:space="preserve"> 2,3475179666</v>
      </c>
      <c r="G175" s="2">
        <f t="shared" si="10"/>
        <v>28.463658494153602</v>
      </c>
    </row>
    <row r="176" spans="1:7" x14ac:dyDescent="0.35">
      <c r="A176" s="4">
        <v>5029</v>
      </c>
      <c r="B176" s="4" t="s">
        <v>526</v>
      </c>
      <c r="C176" s="4" t="s">
        <v>527</v>
      </c>
      <c r="D176" s="4" t="s">
        <v>528</v>
      </c>
      <c r="E176" s="3" t="str">
        <f t="shared" si="8"/>
        <v>48,8401089567</v>
      </c>
      <c r="F176" s="3" t="str">
        <f t="shared" si="9"/>
        <v xml:space="preserve"> 2,33729688974</v>
      </c>
      <c r="G176" s="2">
        <f t="shared" si="10"/>
        <v>6.0095491764071891</v>
      </c>
    </row>
    <row r="177" spans="1:7" x14ac:dyDescent="0.35">
      <c r="A177" s="4">
        <v>20008</v>
      </c>
      <c r="B177" s="4" t="s">
        <v>529</v>
      </c>
      <c r="C177" s="4" t="s">
        <v>530</v>
      </c>
      <c r="D177" s="4" t="s">
        <v>531</v>
      </c>
      <c r="E177" s="3" t="str">
        <f t="shared" si="8"/>
        <v>48,8532468982</v>
      </c>
      <c r="F177" s="3" t="str">
        <f t="shared" si="9"/>
        <v xml:space="preserve"> 2,40587104453</v>
      </c>
      <c r="G177" s="2">
        <f t="shared" si="10"/>
        <v>5.2262249189357206</v>
      </c>
    </row>
    <row r="178" spans="1:7" x14ac:dyDescent="0.35">
      <c r="A178" s="4">
        <v>12017</v>
      </c>
      <c r="B178" s="4" t="s">
        <v>532</v>
      </c>
      <c r="C178" s="4" t="s">
        <v>533</v>
      </c>
      <c r="D178" s="4" t="s">
        <v>534</v>
      </c>
      <c r="E178" s="3" t="str">
        <f t="shared" si="8"/>
        <v>48,8446346263</v>
      </c>
      <c r="F178" s="3" t="str">
        <f t="shared" si="9"/>
        <v xml:space="preserve"> 2,40509982632</v>
      </c>
      <c r="G178" s="2">
        <f t="shared" si="10"/>
        <v>0.95930216672177826</v>
      </c>
    </row>
    <row r="179" spans="1:7" x14ac:dyDescent="0.35">
      <c r="A179" s="4">
        <v>21106</v>
      </c>
      <c r="B179" s="4" t="s">
        <v>535</v>
      </c>
      <c r="C179" s="4" t="s">
        <v>536</v>
      </c>
      <c r="D179" s="4" t="s">
        <v>537</v>
      </c>
      <c r="E179" s="3" t="str">
        <f t="shared" si="8"/>
        <v>48,9006603494</v>
      </c>
      <c r="F179" s="3" t="str">
        <f t="shared" si="9"/>
        <v xml:space="preserve"> 2,30856953503</v>
      </c>
      <c r="G179" s="2">
        <f t="shared" si="10"/>
        <v>9.4155450104885503</v>
      </c>
    </row>
    <row r="180" spans="1:7" x14ac:dyDescent="0.35">
      <c r="A180" s="4">
        <v>8013</v>
      </c>
      <c r="B180" s="4" t="s">
        <v>538</v>
      </c>
      <c r="C180" s="4" t="s">
        <v>539</v>
      </c>
      <c r="D180" s="4" t="s">
        <v>540</v>
      </c>
      <c r="E180" s="3" t="str">
        <f t="shared" si="8"/>
        <v>48,8696161949</v>
      </c>
      <c r="F180" s="3" t="str">
        <f t="shared" si="9"/>
        <v xml:space="preserve"> 2,3066208349</v>
      </c>
      <c r="G180" s="2">
        <f t="shared" si="10"/>
        <v>3.4548919250105041</v>
      </c>
    </row>
    <row r="181" spans="1:7" x14ac:dyDescent="0.35">
      <c r="A181" s="4">
        <v>9104</v>
      </c>
      <c r="B181" s="4" t="s">
        <v>541</v>
      </c>
      <c r="C181" s="4" t="s">
        <v>542</v>
      </c>
      <c r="D181" s="4" t="s">
        <v>543</v>
      </c>
      <c r="E181" s="3" t="str">
        <f t="shared" si="8"/>
        <v>48,874505246</v>
      </c>
      <c r="F181" s="3" t="str">
        <f t="shared" si="9"/>
        <v xml:space="preserve"> 2,32847426087</v>
      </c>
      <c r="G181" s="2">
        <f t="shared" si="10"/>
        <v>1.6882329859455756</v>
      </c>
    </row>
    <row r="182" spans="1:7" x14ac:dyDescent="0.35">
      <c r="A182" s="4">
        <v>33104</v>
      </c>
      <c r="B182" s="4" t="s">
        <v>544</v>
      </c>
      <c r="C182" s="4" t="s">
        <v>545</v>
      </c>
      <c r="D182" s="4" t="s">
        <v>546</v>
      </c>
      <c r="E182" s="3" t="str">
        <f t="shared" si="8"/>
        <v>48,8836202338</v>
      </c>
      <c r="F182" s="3" t="str">
        <f t="shared" si="9"/>
        <v xml:space="preserve"> 2,40324031837</v>
      </c>
      <c r="G182" s="2">
        <f t="shared" si="10"/>
        <v>5.5605978313145599</v>
      </c>
    </row>
    <row r="183" spans="1:7" x14ac:dyDescent="0.35">
      <c r="A183" s="4">
        <v>9029</v>
      </c>
      <c r="B183" s="4" t="s">
        <v>547</v>
      </c>
      <c r="C183" s="4" t="s">
        <v>548</v>
      </c>
      <c r="D183" s="4" t="s">
        <v>549</v>
      </c>
      <c r="E183" s="3" t="str">
        <f t="shared" si="8"/>
        <v>48,8768593273</v>
      </c>
      <c r="F183" s="3" t="str">
        <f t="shared" si="9"/>
        <v xml:space="preserve"> 2,33276238001</v>
      </c>
      <c r="G183" s="2">
        <f t="shared" si="10"/>
        <v>5.2082898637836745</v>
      </c>
    </row>
    <row r="184" spans="1:7" x14ac:dyDescent="0.35">
      <c r="A184" s="4">
        <v>10009</v>
      </c>
      <c r="B184" s="4" t="s">
        <v>550</v>
      </c>
      <c r="C184" s="4" t="s">
        <v>551</v>
      </c>
      <c r="D184" s="4" t="s">
        <v>552</v>
      </c>
      <c r="E184" s="3" t="str">
        <f t="shared" si="8"/>
        <v>48,8720836089</v>
      </c>
      <c r="F184" s="3" t="str">
        <f t="shared" si="9"/>
        <v xml:space="preserve"> 2,35766368562</v>
      </c>
      <c r="G184" s="2">
        <f t="shared" si="10"/>
        <v>1.8969796280484621</v>
      </c>
    </row>
    <row r="185" spans="1:7" x14ac:dyDescent="0.35">
      <c r="A185" s="4">
        <v>19109</v>
      </c>
      <c r="B185" s="4" t="s">
        <v>553</v>
      </c>
      <c r="C185" s="4" t="s">
        <v>554</v>
      </c>
      <c r="D185" s="4" t="s">
        <v>555</v>
      </c>
      <c r="E185" s="3" t="str">
        <f t="shared" si="8"/>
        <v>48,8862334174</v>
      </c>
      <c r="F185" s="3" t="str">
        <f t="shared" si="9"/>
        <v xml:space="preserve"> 2,3688563905</v>
      </c>
      <c r="G185" s="2">
        <f t="shared" si="10"/>
        <v>1.7735488160524058</v>
      </c>
    </row>
    <row r="186" spans="1:7" x14ac:dyDescent="0.35">
      <c r="A186" s="4">
        <v>9108</v>
      </c>
      <c r="B186" s="4" t="s">
        <v>556</v>
      </c>
      <c r="C186" s="4" t="s">
        <v>557</v>
      </c>
      <c r="D186" s="4" t="s">
        <v>558</v>
      </c>
      <c r="E186" s="3" t="str">
        <f t="shared" si="8"/>
        <v>48,877890015</v>
      </c>
      <c r="F186" s="3" t="str">
        <f t="shared" si="9"/>
        <v xml:space="preserve"> 2,34478560299</v>
      </c>
      <c r="G186" s="2">
        <f t="shared" si="10"/>
        <v>1.9896638124728283</v>
      </c>
    </row>
    <row r="187" spans="1:7" x14ac:dyDescent="0.35">
      <c r="A187" s="4">
        <v>12106</v>
      </c>
      <c r="B187" s="4" t="s">
        <v>559</v>
      </c>
      <c r="C187" s="4" t="s">
        <v>560</v>
      </c>
      <c r="D187" s="4" t="s">
        <v>561</v>
      </c>
      <c r="E187" s="3" t="str">
        <f t="shared" si="8"/>
        <v>48,8439491758</v>
      </c>
      <c r="F187" s="3" t="str">
        <f t="shared" si="9"/>
        <v xml:space="preserve"> 2,37908134343</v>
      </c>
      <c r="G187" s="2">
        <f t="shared" si="10"/>
        <v>4.5318721471563226</v>
      </c>
    </row>
    <row r="188" spans="1:7" x14ac:dyDescent="0.35">
      <c r="A188" s="4">
        <v>8016</v>
      </c>
      <c r="B188" s="4" t="s">
        <v>562</v>
      </c>
      <c r="C188" s="4" t="s">
        <v>563</v>
      </c>
      <c r="D188" s="4" t="s">
        <v>564</v>
      </c>
      <c r="E188" s="3" t="str">
        <f t="shared" si="8"/>
        <v>48,873204401</v>
      </c>
      <c r="F188" s="3" t="str">
        <f t="shared" si="9"/>
        <v xml:space="preserve"> 2,32365883074</v>
      </c>
      <c r="G188" s="2">
        <f t="shared" si="10"/>
        <v>5.1982410919912505</v>
      </c>
    </row>
    <row r="189" spans="1:7" x14ac:dyDescent="0.35">
      <c r="A189" s="4">
        <v>5031</v>
      </c>
      <c r="B189" s="4" t="s">
        <v>565</v>
      </c>
      <c r="C189" s="4" t="s">
        <v>566</v>
      </c>
      <c r="D189" s="4" t="s">
        <v>567</v>
      </c>
      <c r="E189" s="3" t="str">
        <f t="shared" si="8"/>
        <v>48,8436748454</v>
      </c>
      <c r="F189" s="3" t="str">
        <f t="shared" si="9"/>
        <v xml:space="preserve"> 2,35461598268</v>
      </c>
      <c r="G189" s="2">
        <f t="shared" si="10"/>
        <v>3.9888222979730044</v>
      </c>
    </row>
    <row r="190" spans="1:7" x14ac:dyDescent="0.35">
      <c r="A190" s="4">
        <v>17033</v>
      </c>
      <c r="B190" s="4" t="s">
        <v>568</v>
      </c>
      <c r="C190" s="4" t="s">
        <v>569</v>
      </c>
      <c r="D190" s="4" t="s">
        <v>570</v>
      </c>
      <c r="E190" s="3" t="str">
        <f t="shared" si="8"/>
        <v>48,8755384211</v>
      </c>
      <c r="F190" s="3" t="str">
        <f t="shared" si="9"/>
        <v xml:space="preserve"> 2,29373210017</v>
      </c>
      <c r="G190" s="2">
        <f t="shared" si="10"/>
        <v>5.6913574927254293</v>
      </c>
    </row>
    <row r="191" spans="1:7" x14ac:dyDescent="0.35">
      <c r="A191" s="4">
        <v>18040</v>
      </c>
      <c r="B191" s="4" t="s">
        <v>571</v>
      </c>
      <c r="C191" s="4" t="s">
        <v>572</v>
      </c>
      <c r="D191" s="4" t="s">
        <v>573</v>
      </c>
      <c r="E191" s="3" t="str">
        <f t="shared" si="8"/>
        <v>48,8845700632</v>
      </c>
      <c r="F191" s="3" t="str">
        <f t="shared" si="9"/>
        <v xml:space="preserve"> 2,36021557266</v>
      </c>
      <c r="G191" s="2">
        <f t="shared" si="10"/>
        <v>4.9643100014902588</v>
      </c>
    </row>
    <row r="192" spans="1:7" x14ac:dyDescent="0.35">
      <c r="A192" s="4">
        <v>19106</v>
      </c>
      <c r="B192" s="4" t="s">
        <v>574</v>
      </c>
      <c r="C192" s="4" t="s">
        <v>575</v>
      </c>
      <c r="D192" s="4" t="s">
        <v>576</v>
      </c>
      <c r="E192" s="3" t="str">
        <f t="shared" si="8"/>
        <v>48,90162</v>
      </c>
      <c r="F192" s="3" t="str">
        <f t="shared" si="9"/>
        <v xml:space="preserve"> 2,37267</v>
      </c>
      <c r="G192" s="2">
        <f t="shared" si="10"/>
        <v>2.1031709383468078</v>
      </c>
    </row>
    <row r="193" spans="1:7" x14ac:dyDescent="0.35">
      <c r="A193" s="4">
        <v>20121</v>
      </c>
      <c r="B193" s="4" t="s">
        <v>577</v>
      </c>
      <c r="C193" s="4" t="s">
        <v>578</v>
      </c>
      <c r="D193" s="4" t="s">
        <v>579</v>
      </c>
      <c r="E193" s="3" t="str">
        <f t="shared" si="8"/>
        <v>48,8689101274</v>
      </c>
      <c r="F193" s="3" t="str">
        <f t="shared" si="9"/>
        <v xml:space="preserve"> 2,39202048929</v>
      </c>
      <c r="G193" s="2">
        <f t="shared" si="10"/>
        <v>3.9026775550285713</v>
      </c>
    </row>
    <row r="194" spans="1:7" x14ac:dyDescent="0.35">
      <c r="A194" s="4">
        <v>10114</v>
      </c>
      <c r="B194" s="4" t="s">
        <v>580</v>
      </c>
      <c r="C194" s="4" t="s">
        <v>581</v>
      </c>
      <c r="D194" s="4" t="s">
        <v>582</v>
      </c>
      <c r="E194" s="3" t="str">
        <f t="shared" si="8"/>
        <v>48,8747949948</v>
      </c>
      <c r="F194" s="3" t="str">
        <f t="shared" si="9"/>
        <v xml:space="preserve"> 2,36666943698</v>
      </c>
      <c r="G194" s="2">
        <f t="shared" si="10"/>
        <v>1.9662075744547995</v>
      </c>
    </row>
    <row r="195" spans="1:7" x14ac:dyDescent="0.35">
      <c r="A195" s="4">
        <v>8012</v>
      </c>
      <c r="B195" s="4" t="s">
        <v>583</v>
      </c>
      <c r="C195" s="4" t="s">
        <v>584</v>
      </c>
      <c r="D195" s="4" t="s">
        <v>585</v>
      </c>
      <c r="E195" s="3" t="str">
        <f t="shared" si="8"/>
        <v>48,8833180444</v>
      </c>
      <c r="F195" s="3" t="str">
        <f t="shared" si="9"/>
        <v xml:space="preserve"> 2,32620717539</v>
      </c>
      <c r="G195" s="2">
        <f t="shared" si="10"/>
        <v>3.1069705032198476</v>
      </c>
    </row>
    <row r="196" spans="1:7" x14ac:dyDescent="0.35">
      <c r="A196" s="4">
        <v>9106</v>
      </c>
      <c r="B196" s="4" t="s">
        <v>586</v>
      </c>
      <c r="C196" s="4" t="s">
        <v>587</v>
      </c>
      <c r="D196" s="4" t="s">
        <v>588</v>
      </c>
      <c r="E196" s="3" t="str">
        <f t="shared" si="8"/>
        <v>48,8721902514</v>
      </c>
      <c r="F196" s="3" t="str">
        <f t="shared" si="9"/>
        <v xml:space="preserve"> 2,329423494</v>
      </c>
      <c r="G196" s="2">
        <f t="shared" si="10"/>
        <v>1.2595108828731167</v>
      </c>
    </row>
    <row r="197" spans="1:7" x14ac:dyDescent="0.35">
      <c r="A197" s="4">
        <v>18034</v>
      </c>
      <c r="B197" s="4" t="s">
        <v>589</v>
      </c>
      <c r="C197" s="4" t="s">
        <v>590</v>
      </c>
      <c r="D197" s="4" t="s">
        <v>591</v>
      </c>
      <c r="E197" s="3" t="str">
        <f t="shared" ref="E197:E260" si="11">SUBSTITUTE(MID(D197,1,FIND(",",D197)-1),".",",")</f>
        <v>48,8963283485</v>
      </c>
      <c r="F197" s="3" t="str">
        <f t="shared" si="9"/>
        <v xml:space="preserve"> 2,33339042383</v>
      </c>
      <c r="G197" s="2">
        <f t="shared" si="10"/>
        <v>2.6996617646988232</v>
      </c>
    </row>
    <row r="198" spans="1:7" x14ac:dyDescent="0.35">
      <c r="A198" s="4">
        <v>10004</v>
      </c>
      <c r="B198" s="4" t="s">
        <v>592</v>
      </c>
      <c r="C198" s="4" t="s">
        <v>593</v>
      </c>
      <c r="D198" s="4" t="s">
        <v>594</v>
      </c>
      <c r="E198" s="3" t="str">
        <f t="shared" si="11"/>
        <v>48,870893426</v>
      </c>
      <c r="F198" s="3" t="str">
        <f t="shared" si="9"/>
        <v xml:space="preserve"> 2,35352156501</v>
      </c>
      <c r="G198" s="2">
        <f t="shared" si="10"/>
        <v>3.1883704224986373</v>
      </c>
    </row>
    <row r="199" spans="1:7" x14ac:dyDescent="0.35">
      <c r="A199" s="4">
        <v>13053</v>
      </c>
      <c r="B199" s="4" t="s">
        <v>595</v>
      </c>
      <c r="C199" s="4" t="s">
        <v>596</v>
      </c>
      <c r="D199" s="4" t="s">
        <v>597</v>
      </c>
      <c r="E199" s="3" t="str">
        <f t="shared" si="11"/>
        <v>48,8294101346</v>
      </c>
      <c r="F199" s="3" t="str">
        <f t="shared" si="9"/>
        <v xml:space="preserve"> 2,37593455801</v>
      </c>
      <c r="G199" s="2">
        <f t="shared" si="10"/>
        <v>4.8955828692357608</v>
      </c>
    </row>
    <row r="200" spans="1:7" x14ac:dyDescent="0.35">
      <c r="A200" s="4">
        <v>53003</v>
      </c>
      <c r="B200" s="4" t="s">
        <v>598</v>
      </c>
      <c r="C200" s="4" t="s">
        <v>599</v>
      </c>
      <c r="D200" s="4" t="s">
        <v>600</v>
      </c>
      <c r="E200" s="3" t="str">
        <f t="shared" si="11"/>
        <v>49,0435829707</v>
      </c>
      <c r="F200" s="3" t="str">
        <f t="shared" si="9"/>
        <v xml:space="preserve"> 2,08480803732</v>
      </c>
      <c r="G200" s="2">
        <f t="shared" si="10"/>
        <v>31.92714571980288</v>
      </c>
    </row>
    <row r="201" spans="1:7" x14ac:dyDescent="0.35">
      <c r="A201" s="4">
        <v>31706</v>
      </c>
      <c r="B201" s="4" t="s">
        <v>601</v>
      </c>
      <c r="C201" s="4" t="s">
        <v>602</v>
      </c>
      <c r="D201" s="4" t="s">
        <v>603</v>
      </c>
      <c r="E201" s="3" t="str">
        <f t="shared" si="11"/>
        <v>48,8630254923</v>
      </c>
      <c r="F201" s="3" t="str">
        <f t="shared" si="9"/>
        <v xml:space="preserve"> 2,41562220418</v>
      </c>
      <c r="G201" s="2">
        <f t="shared" si="10"/>
        <v>31.409892282032882</v>
      </c>
    </row>
    <row r="202" spans="1:7" x14ac:dyDescent="0.35">
      <c r="A202" s="4">
        <v>13122</v>
      </c>
      <c r="B202" s="4" t="s">
        <v>604</v>
      </c>
      <c r="C202" s="4" t="s">
        <v>605</v>
      </c>
      <c r="D202" s="4" t="s">
        <v>606</v>
      </c>
      <c r="E202" s="3" t="str">
        <f t="shared" si="11"/>
        <v>48,8281562516</v>
      </c>
      <c r="F202" s="3" t="str">
        <f t="shared" si="9"/>
        <v xml:space="preserve"> 2,3585135329</v>
      </c>
      <c r="G202" s="2">
        <f t="shared" si="10"/>
        <v>5.7006476191434885</v>
      </c>
    </row>
    <row r="203" spans="1:7" x14ac:dyDescent="0.35">
      <c r="A203" s="4">
        <v>18012</v>
      </c>
      <c r="B203" s="4" t="s">
        <v>607</v>
      </c>
      <c r="C203" s="4" t="s">
        <v>608</v>
      </c>
      <c r="D203" s="4" t="s">
        <v>609</v>
      </c>
      <c r="E203" s="3" t="str">
        <f t="shared" si="11"/>
        <v>48,8888648961</v>
      </c>
      <c r="F203" s="3" t="str">
        <f t="shared" si="9"/>
        <v xml:space="preserve"> 2,35596672142</v>
      </c>
      <c r="G203" s="2">
        <f t="shared" si="10"/>
        <v>6.7530640369237123</v>
      </c>
    </row>
    <row r="204" spans="1:7" x14ac:dyDescent="0.35">
      <c r="A204" s="4">
        <v>15114</v>
      </c>
      <c r="B204" s="4" t="s">
        <v>610</v>
      </c>
      <c r="C204" s="4" t="s">
        <v>611</v>
      </c>
      <c r="D204" s="4" t="s">
        <v>612</v>
      </c>
      <c r="E204" s="3" t="str">
        <f t="shared" si="11"/>
        <v>48,83893691</v>
      </c>
      <c r="F204" s="3" t="str">
        <f t="shared" si="9"/>
        <v xml:space="preserve"> 2,31616841206</v>
      </c>
      <c r="G204" s="2">
        <f t="shared" si="10"/>
        <v>6.2687364037929258</v>
      </c>
    </row>
    <row r="205" spans="1:7" x14ac:dyDescent="0.35">
      <c r="A205" s="4">
        <v>11101</v>
      </c>
      <c r="B205" s="4" t="s">
        <v>613</v>
      </c>
      <c r="C205" s="4" t="s">
        <v>614</v>
      </c>
      <c r="D205" s="4" t="s">
        <v>615</v>
      </c>
      <c r="E205" s="3" t="str">
        <f t="shared" si="11"/>
        <v>48,8525290004</v>
      </c>
      <c r="F205" s="3" t="str">
        <f t="shared" si="9"/>
        <v xml:space="preserve"> 2,38058363232</v>
      </c>
      <c r="G205" s="2">
        <f t="shared" si="10"/>
        <v>4.9500298265502236</v>
      </c>
    </row>
    <row r="206" spans="1:7" x14ac:dyDescent="0.35">
      <c r="A206" s="4">
        <v>50015</v>
      </c>
      <c r="B206" s="4" t="s">
        <v>616</v>
      </c>
      <c r="C206" s="4" t="s">
        <v>617</v>
      </c>
      <c r="D206" s="4" t="s">
        <v>618</v>
      </c>
      <c r="E206" s="3" t="str">
        <f t="shared" si="11"/>
        <v>49,043284</v>
      </c>
      <c r="F206" s="3" t="str">
        <f t="shared" si="9"/>
        <v xml:space="preserve"> 2,068934</v>
      </c>
      <c r="G206" s="2">
        <f t="shared" si="10"/>
        <v>31.110503704240422</v>
      </c>
    </row>
    <row r="207" spans="1:7" x14ac:dyDescent="0.35">
      <c r="A207" s="4">
        <v>17019</v>
      </c>
      <c r="B207" s="4" t="s">
        <v>619</v>
      </c>
      <c r="C207" s="4" t="s">
        <v>620</v>
      </c>
      <c r="D207" s="4" t="s">
        <v>621</v>
      </c>
      <c r="E207" s="3" t="str">
        <f t="shared" si="11"/>
        <v>48,8826088164</v>
      </c>
      <c r="F207" s="3" t="str">
        <f t="shared" si="9"/>
        <v xml:space="preserve"> 2,30902648734</v>
      </c>
      <c r="G207" s="2">
        <f t="shared" si="10"/>
        <v>25.028557479857824</v>
      </c>
    </row>
    <row r="208" spans="1:7" x14ac:dyDescent="0.35">
      <c r="A208" s="4">
        <v>20115</v>
      </c>
      <c r="B208" s="4" t="s">
        <v>622</v>
      </c>
      <c r="C208" s="4" t="s">
        <v>623</v>
      </c>
      <c r="D208" s="4" t="s">
        <v>624</v>
      </c>
      <c r="E208" s="3" t="str">
        <f t="shared" si="11"/>
        <v>48,8644236486</v>
      </c>
      <c r="F208" s="3" t="str">
        <f t="shared" si="9"/>
        <v xml:space="preserve"> 2,41041111584</v>
      </c>
      <c r="G208" s="2">
        <f t="shared" si="10"/>
        <v>7.6855958782377156</v>
      </c>
    </row>
    <row r="209" spans="1:7" x14ac:dyDescent="0.35">
      <c r="A209" s="4">
        <v>19023</v>
      </c>
      <c r="B209" s="4" t="s">
        <v>625</v>
      </c>
      <c r="C209" s="4" t="s">
        <v>626</v>
      </c>
      <c r="D209" s="4" t="s">
        <v>627</v>
      </c>
      <c r="E209" s="3" t="str">
        <f t="shared" si="11"/>
        <v>48,8764996541</v>
      </c>
      <c r="F209" s="3" t="str">
        <f t="shared" si="9"/>
        <v xml:space="preserve"> 2,3794073626</v>
      </c>
      <c r="G209" s="2">
        <f t="shared" si="10"/>
        <v>2.6353669932028465</v>
      </c>
    </row>
    <row r="210" spans="1:7" x14ac:dyDescent="0.35">
      <c r="A210" s="4">
        <v>5017</v>
      </c>
      <c r="B210" s="4" t="s">
        <v>628</v>
      </c>
      <c r="C210" s="4" t="s">
        <v>629</v>
      </c>
      <c r="D210" s="4" t="s">
        <v>630</v>
      </c>
      <c r="E210" s="3" t="str">
        <f t="shared" si="11"/>
        <v>48,8466018658</v>
      </c>
      <c r="F210" s="3" t="str">
        <f t="shared" si="9"/>
        <v xml:space="preserve"> 2,34901473289</v>
      </c>
      <c r="G210" s="2">
        <f t="shared" si="10"/>
        <v>3.9994124191237788</v>
      </c>
    </row>
    <row r="211" spans="1:7" x14ac:dyDescent="0.35">
      <c r="A211" s="4">
        <v>16121</v>
      </c>
      <c r="B211" s="4" t="s">
        <v>631</v>
      </c>
      <c r="C211" s="4" t="s">
        <v>632</v>
      </c>
      <c r="D211" s="4" t="s">
        <v>633</v>
      </c>
      <c r="E211" s="3" t="str">
        <f t="shared" si="11"/>
        <v>48,8787208918</v>
      </c>
      <c r="F211" s="3" t="str">
        <f t="shared" si="9"/>
        <v xml:space="preserve"> 2,27056809721</v>
      </c>
      <c r="G211" s="2">
        <f t="shared" si="10"/>
        <v>6.759109525656406</v>
      </c>
    </row>
    <row r="212" spans="1:7" x14ac:dyDescent="0.35">
      <c r="A212" s="4">
        <v>22002</v>
      </c>
      <c r="B212" s="4" t="s">
        <v>634</v>
      </c>
      <c r="C212" s="4" t="s">
        <v>635</v>
      </c>
      <c r="D212" s="4" t="s">
        <v>636</v>
      </c>
      <c r="E212" s="3" t="str">
        <f t="shared" si="11"/>
        <v>48,8886487736</v>
      </c>
      <c r="F212" s="3" t="str">
        <f t="shared" si="9"/>
        <v xml:space="preserve"> 2,26390460269</v>
      </c>
      <c r="G212" s="2">
        <f t="shared" si="10"/>
        <v>1.2066745753641397</v>
      </c>
    </row>
    <row r="213" spans="1:7" x14ac:dyDescent="0.35">
      <c r="A213" s="4">
        <v>9016</v>
      </c>
      <c r="B213" s="4" t="s">
        <v>637</v>
      </c>
      <c r="C213" s="4" t="s">
        <v>638</v>
      </c>
      <c r="D213" s="4" t="s">
        <v>639</v>
      </c>
      <c r="E213" s="3" t="str">
        <f t="shared" si="11"/>
        <v>48,8777706953</v>
      </c>
      <c r="F213" s="3" t="str">
        <f t="shared" si="9"/>
        <v xml:space="preserve"> 2,33978496751</v>
      </c>
      <c r="G213" s="2">
        <f t="shared" si="10"/>
        <v>5.6787907740961812</v>
      </c>
    </row>
    <row r="214" spans="1:7" x14ac:dyDescent="0.35">
      <c r="A214" s="4">
        <v>11031</v>
      </c>
      <c r="B214" s="4" t="s">
        <v>640</v>
      </c>
      <c r="C214" s="4" t="s">
        <v>641</v>
      </c>
      <c r="D214" s="4" t="s">
        <v>642</v>
      </c>
      <c r="E214" s="3" t="str">
        <f t="shared" si="11"/>
        <v>48,8645557653</v>
      </c>
      <c r="F214" s="3" t="str">
        <f t="shared" si="9"/>
        <v xml:space="preserve"> 2,37307150739</v>
      </c>
      <c r="G214" s="2">
        <f t="shared" si="10"/>
        <v>2.8436300847871121</v>
      </c>
    </row>
    <row r="215" spans="1:7" x14ac:dyDescent="0.35">
      <c r="A215" s="4">
        <v>21014</v>
      </c>
      <c r="B215" s="4" t="s">
        <v>643</v>
      </c>
      <c r="C215" s="4" t="s">
        <v>644</v>
      </c>
      <c r="D215" s="4" t="s">
        <v>645</v>
      </c>
      <c r="E215" s="3" t="str">
        <f t="shared" si="11"/>
        <v>48,8314286501</v>
      </c>
      <c r="F215" s="3" t="str">
        <f t="shared" si="9"/>
        <v xml:space="preserve"> 2,24120465344</v>
      </c>
      <c r="G215" s="2">
        <f t="shared" si="10"/>
        <v>10.328270772820041</v>
      </c>
    </row>
    <row r="216" spans="1:7" x14ac:dyDescent="0.35">
      <c r="A216" s="4">
        <v>15048</v>
      </c>
      <c r="B216" s="4" t="s">
        <v>646</v>
      </c>
      <c r="C216" s="4" t="s">
        <v>647</v>
      </c>
      <c r="D216" s="4" t="s">
        <v>648</v>
      </c>
      <c r="E216" s="3" t="str">
        <f t="shared" si="11"/>
        <v>48,8305456694</v>
      </c>
      <c r="F216" s="3" t="str">
        <f t="shared" si="9"/>
        <v xml:space="preserve"> 2,2920463967</v>
      </c>
      <c r="G216" s="2">
        <f t="shared" si="10"/>
        <v>3.7227918759673626</v>
      </c>
    </row>
    <row r="217" spans="1:7" x14ac:dyDescent="0.35">
      <c r="A217" s="4">
        <v>16024</v>
      </c>
      <c r="B217" s="4" t="s">
        <v>649</v>
      </c>
      <c r="C217" s="4" t="s">
        <v>650</v>
      </c>
      <c r="D217" s="4" t="s">
        <v>651</v>
      </c>
      <c r="E217" s="3" t="str">
        <f t="shared" si="11"/>
        <v>48,8529331605</v>
      </c>
      <c r="F217" s="3" t="str">
        <f t="shared" si="9"/>
        <v xml:space="preserve"> 2,28043971999</v>
      </c>
      <c r="G217" s="2">
        <f t="shared" si="10"/>
        <v>2.6302983098302235</v>
      </c>
    </row>
    <row r="218" spans="1:7" x14ac:dyDescent="0.35">
      <c r="A218" s="4">
        <v>42013</v>
      </c>
      <c r="B218" s="4" t="s">
        <v>652</v>
      </c>
      <c r="C218" s="4" t="s">
        <v>653</v>
      </c>
      <c r="D218" s="4" t="s">
        <v>654</v>
      </c>
      <c r="E218" s="3" t="str">
        <f t="shared" si="11"/>
        <v>48,8159110965</v>
      </c>
      <c r="F218" s="3" t="str">
        <f t="shared" si="9"/>
        <v xml:space="preserve"> 2,36822972924</v>
      </c>
      <c r="G218" s="2">
        <f t="shared" si="10"/>
        <v>7.631189019431317</v>
      </c>
    </row>
    <row r="219" spans="1:7" x14ac:dyDescent="0.35">
      <c r="A219" s="4">
        <v>20041</v>
      </c>
      <c r="B219" s="4" t="s">
        <v>655</v>
      </c>
      <c r="C219" s="4" t="s">
        <v>656</v>
      </c>
      <c r="D219" s="4" t="s">
        <v>657</v>
      </c>
      <c r="E219" s="3" t="str">
        <f t="shared" si="11"/>
        <v>48,8711994314</v>
      </c>
      <c r="F219" s="3" t="str">
        <f t="shared" si="9"/>
        <v xml:space="preserve"> 2,37799433829</v>
      </c>
      <c r="G219" s="2">
        <f t="shared" si="10"/>
        <v>6.1891707021100526</v>
      </c>
    </row>
    <row r="220" spans="1:7" x14ac:dyDescent="0.35">
      <c r="A220" s="4">
        <v>16111</v>
      </c>
      <c r="B220" s="4" t="s">
        <v>658</v>
      </c>
      <c r="C220" s="4" t="s">
        <v>659</v>
      </c>
      <c r="D220" s="4" t="s">
        <v>660</v>
      </c>
      <c r="E220" s="3" t="str">
        <f t="shared" si="11"/>
        <v>48,8594030819</v>
      </c>
      <c r="F220" s="3" t="str">
        <f t="shared" si="9"/>
        <v xml:space="preserve"> 2,27652208903</v>
      </c>
      <c r="G220" s="2">
        <f t="shared" si="10"/>
        <v>7.5374534543002714</v>
      </c>
    </row>
    <row r="221" spans="1:7" x14ac:dyDescent="0.35">
      <c r="A221" s="4">
        <v>12035</v>
      </c>
      <c r="B221" s="4" t="s">
        <v>661</v>
      </c>
      <c r="C221" s="4" t="s">
        <v>662</v>
      </c>
      <c r="D221" s="4" t="s">
        <v>663</v>
      </c>
      <c r="E221" s="3" t="str">
        <f t="shared" si="11"/>
        <v>48,8347058597</v>
      </c>
      <c r="F221" s="3" t="str">
        <f t="shared" si="9"/>
        <v xml:space="preserve"> 2,39711155265</v>
      </c>
      <c r="G221" s="2">
        <f t="shared" si="10"/>
        <v>9.2414957731043241</v>
      </c>
    </row>
    <row r="222" spans="1:7" x14ac:dyDescent="0.35">
      <c r="A222" s="4">
        <v>33005</v>
      </c>
      <c r="B222" s="4" t="s">
        <v>664</v>
      </c>
      <c r="C222" s="4" t="s">
        <v>665</v>
      </c>
      <c r="D222" s="4" t="s">
        <v>666</v>
      </c>
      <c r="E222" s="3" t="str">
        <f t="shared" si="11"/>
        <v>48,9063833981</v>
      </c>
      <c r="F222" s="3" t="str">
        <f t="shared" si="9"/>
        <v xml:space="preserve"> 2,38954750193</v>
      </c>
      <c r="G222" s="2">
        <f t="shared" si="10"/>
        <v>7.9893563278648703</v>
      </c>
    </row>
    <row r="223" spans="1:7" x14ac:dyDescent="0.35">
      <c r="A223" s="4">
        <v>18047</v>
      </c>
      <c r="B223" s="4" t="s">
        <v>667</v>
      </c>
      <c r="C223" s="4" t="s">
        <v>668</v>
      </c>
      <c r="D223" s="4" t="s">
        <v>669</v>
      </c>
      <c r="E223" s="3" t="str">
        <f t="shared" si="11"/>
        <v>48,8910830403</v>
      </c>
      <c r="F223" s="3" t="str">
        <f t="shared" si="9"/>
        <v xml:space="preserve"> 2,32673569484</v>
      </c>
      <c r="G223" s="2">
        <f t="shared" si="10"/>
        <v>4.8965275089538709</v>
      </c>
    </row>
    <row r="224" spans="1:7" x14ac:dyDescent="0.35">
      <c r="A224" s="4">
        <v>11016</v>
      </c>
      <c r="B224" s="4" t="s">
        <v>670</v>
      </c>
      <c r="C224" s="4" t="s">
        <v>671</v>
      </c>
      <c r="D224" s="4" t="s">
        <v>672</v>
      </c>
      <c r="E224" s="3" t="str">
        <f t="shared" si="11"/>
        <v>48,8518182</v>
      </c>
      <c r="F224" s="3" t="str">
        <f t="shared" si="9"/>
        <v xml:space="preserve"> 2,39325537631</v>
      </c>
      <c r="G224" s="2">
        <f t="shared" si="10"/>
        <v>6.5369794444340226</v>
      </c>
    </row>
    <row r="225" spans="1:7" x14ac:dyDescent="0.35">
      <c r="A225" s="4">
        <v>16116</v>
      </c>
      <c r="B225" s="4" t="s">
        <v>673</v>
      </c>
      <c r="C225" s="4" t="s">
        <v>674</v>
      </c>
      <c r="D225" s="4" t="s">
        <v>675</v>
      </c>
      <c r="E225" s="3" t="str">
        <f t="shared" si="11"/>
        <v>48,8498691876</v>
      </c>
      <c r="F225" s="3" t="str">
        <f t="shared" si="9"/>
        <v xml:space="preserve"> 2,26825738753</v>
      </c>
      <c r="G225" s="2">
        <f t="shared" si="10"/>
        <v>9.1485009003149038</v>
      </c>
    </row>
    <row r="226" spans="1:7" x14ac:dyDescent="0.35">
      <c r="A226" s="4">
        <v>43010</v>
      </c>
      <c r="B226" s="4" t="s">
        <v>676</v>
      </c>
      <c r="C226" s="4" t="s">
        <v>677</v>
      </c>
      <c r="D226" s="4" t="s">
        <v>678</v>
      </c>
      <c r="E226" s="3" t="str">
        <f t="shared" si="11"/>
        <v>48,849744957</v>
      </c>
      <c r="F226" s="3" t="str">
        <f t="shared" si="9"/>
        <v xml:space="preserve"> 2,45196030631</v>
      </c>
      <c r="G226" s="2">
        <f t="shared" si="10"/>
        <v>13.441577448817011</v>
      </c>
    </row>
    <row r="227" spans="1:7" x14ac:dyDescent="0.35">
      <c r="A227" s="4">
        <v>1004</v>
      </c>
      <c r="B227" s="4" t="s">
        <v>679</v>
      </c>
      <c r="C227" s="4" t="s">
        <v>680</v>
      </c>
      <c r="D227" s="4" t="s">
        <v>681</v>
      </c>
      <c r="E227" s="3" t="str">
        <f t="shared" si="11"/>
        <v>48,8598963144</v>
      </c>
      <c r="F227" s="3" t="str">
        <f t="shared" ref="F227:F290" si="12">SUBSTITUTE(MID(D227,FIND(",",D227)+1,20),".",",")</f>
        <v xml:space="preserve"> 2,34675666755</v>
      </c>
      <c r="G227" s="2">
        <f t="shared" ref="G227:G290" si="13">ACOS(SIN(RADIANS(E226))*SIN(RADIANS(E227))+COS(RADIANS(E226))*COS(RADIANS(E227))*COS(RADIANS(F226-F227)))*6371</f>
        <v>7.7793251054992476</v>
      </c>
    </row>
    <row r="228" spans="1:7" x14ac:dyDescent="0.35">
      <c r="A228" s="4">
        <v>15122</v>
      </c>
      <c r="B228" s="4" t="s">
        <v>682</v>
      </c>
      <c r="C228" s="4" t="s">
        <v>683</v>
      </c>
      <c r="D228" s="4" t="s">
        <v>684</v>
      </c>
      <c r="E228" s="3" t="str">
        <f t="shared" si="11"/>
        <v>48,8355247536</v>
      </c>
      <c r="F228" s="3" t="str">
        <f t="shared" si="12"/>
        <v xml:space="preserve"> 2,30262194094</v>
      </c>
      <c r="G228" s="2">
        <f t="shared" si="13"/>
        <v>4.2158760679270193</v>
      </c>
    </row>
    <row r="229" spans="1:7" x14ac:dyDescent="0.35">
      <c r="A229" s="4">
        <v>34004</v>
      </c>
      <c r="B229" s="4" t="s">
        <v>685</v>
      </c>
      <c r="C229" s="4" t="s">
        <v>686</v>
      </c>
      <c r="D229" s="4" t="s">
        <v>687</v>
      </c>
      <c r="E229" s="3" t="str">
        <f t="shared" si="11"/>
        <v>48,9024997605</v>
      </c>
      <c r="F229" s="3" t="str">
        <f t="shared" si="12"/>
        <v xml:space="preserve"> 2,34224814466</v>
      </c>
      <c r="G229" s="2">
        <f t="shared" si="13"/>
        <v>7.9913944667766597</v>
      </c>
    </row>
    <row r="230" spans="1:7" x14ac:dyDescent="0.35">
      <c r="A230" s="4">
        <v>8038</v>
      </c>
      <c r="B230" s="4" t="s">
        <v>688</v>
      </c>
      <c r="C230" s="4" t="s">
        <v>689</v>
      </c>
      <c r="D230" s="4" t="s">
        <v>690</v>
      </c>
      <c r="E230" s="3" t="str">
        <f t="shared" si="11"/>
        <v>48,86688765</v>
      </c>
      <c r="F230" s="3" t="str">
        <f t="shared" si="12"/>
        <v xml:space="preserve"> 2,30667557572</v>
      </c>
      <c r="G230" s="2">
        <f t="shared" si="13"/>
        <v>4.7377303487032689</v>
      </c>
    </row>
    <row r="231" spans="1:7" x14ac:dyDescent="0.35">
      <c r="A231" s="4">
        <v>17003</v>
      </c>
      <c r="B231" s="4" t="s">
        <v>691</v>
      </c>
      <c r="C231" s="4" t="s">
        <v>692</v>
      </c>
      <c r="D231" s="4" t="s">
        <v>693</v>
      </c>
      <c r="E231" s="3" t="str">
        <f t="shared" si="11"/>
        <v>48,8958094858</v>
      </c>
      <c r="F231" s="3" t="str">
        <f t="shared" si="12"/>
        <v xml:space="preserve"> 2,32789740916</v>
      </c>
      <c r="G231" s="2">
        <f t="shared" si="13"/>
        <v>3.5707945501496408</v>
      </c>
    </row>
    <row r="232" spans="1:7" x14ac:dyDescent="0.35">
      <c r="A232" s="4">
        <v>8104</v>
      </c>
      <c r="B232" s="4" t="s">
        <v>694</v>
      </c>
      <c r="C232" s="4" t="s">
        <v>695</v>
      </c>
      <c r="D232" s="4" t="s">
        <v>696</v>
      </c>
      <c r="E232" s="3" t="str">
        <f t="shared" si="11"/>
        <v>48,8740144756</v>
      </c>
      <c r="F232" s="3" t="str">
        <f t="shared" si="12"/>
        <v xml:space="preserve"> 2,29991625787</v>
      </c>
      <c r="G232" s="2">
        <f t="shared" si="13"/>
        <v>3.1716298592315115</v>
      </c>
    </row>
    <row r="233" spans="1:7" x14ac:dyDescent="0.35">
      <c r="A233" s="4">
        <v>32604</v>
      </c>
      <c r="B233" s="4" t="s">
        <v>697</v>
      </c>
      <c r="C233" s="4" t="s">
        <v>698</v>
      </c>
      <c r="D233" s="4" t="s">
        <v>699</v>
      </c>
      <c r="E233" s="3" t="str">
        <f t="shared" si="11"/>
        <v>48,8812154273</v>
      </c>
      <c r="F233" s="3" t="str">
        <f t="shared" si="12"/>
        <v xml:space="preserve"> 2,42020915533</v>
      </c>
      <c r="G233" s="2">
        <f t="shared" si="13"/>
        <v>8.8333269209546739</v>
      </c>
    </row>
    <row r="234" spans="1:7" x14ac:dyDescent="0.35">
      <c r="A234" s="4">
        <v>10026</v>
      </c>
      <c r="B234" s="4" t="s">
        <v>700</v>
      </c>
      <c r="C234" s="4" t="s">
        <v>701</v>
      </c>
      <c r="D234" s="4" t="s">
        <v>702</v>
      </c>
      <c r="E234" s="3" t="str">
        <f t="shared" si="11"/>
        <v>48,879305</v>
      </c>
      <c r="F234" s="3" t="str">
        <f t="shared" si="12"/>
        <v xml:space="preserve"> 2,362424</v>
      </c>
      <c r="G234" s="2">
        <f t="shared" si="13"/>
        <v>4.2309136184507663</v>
      </c>
    </row>
    <row r="235" spans="1:7" x14ac:dyDescent="0.35">
      <c r="A235" s="4">
        <v>41602</v>
      </c>
      <c r="B235" s="4" t="s">
        <v>703</v>
      </c>
      <c r="C235" s="4" t="s">
        <v>704</v>
      </c>
      <c r="D235" s="4" t="s">
        <v>705</v>
      </c>
      <c r="E235" s="3" t="str">
        <f t="shared" si="11"/>
        <v>48,8435469599</v>
      </c>
      <c r="F235" s="3" t="str">
        <f t="shared" si="12"/>
        <v xml:space="preserve"> 2,41831747657</v>
      </c>
      <c r="G235" s="2">
        <f t="shared" si="13"/>
        <v>5.70330075180705</v>
      </c>
    </row>
    <row r="236" spans="1:7" x14ac:dyDescent="0.35">
      <c r="A236" s="4">
        <v>22003</v>
      </c>
      <c r="B236" s="4" t="s">
        <v>706</v>
      </c>
      <c r="C236" s="4" t="s">
        <v>707</v>
      </c>
      <c r="D236" s="4" t="s">
        <v>708</v>
      </c>
      <c r="E236" s="3" t="str">
        <f t="shared" si="11"/>
        <v>48,8867049831</v>
      </c>
      <c r="F236" s="3" t="str">
        <f t="shared" si="12"/>
        <v xml:space="preserve"> 2,26126351803</v>
      </c>
      <c r="G236" s="2">
        <f t="shared" si="13"/>
        <v>12.450197968705311</v>
      </c>
    </row>
    <row r="237" spans="1:7" x14ac:dyDescent="0.35">
      <c r="A237" s="4">
        <v>19037</v>
      </c>
      <c r="B237" s="4" t="s">
        <v>709</v>
      </c>
      <c r="C237" s="4" t="s">
        <v>710</v>
      </c>
      <c r="D237" s="4" t="s">
        <v>711</v>
      </c>
      <c r="E237" s="3" t="str">
        <f t="shared" si="11"/>
        <v>48,8766039189</v>
      </c>
      <c r="F237" s="3" t="str">
        <f t="shared" si="12"/>
        <v xml:space="preserve"> 2,40476969113</v>
      </c>
      <c r="G237" s="2">
        <f t="shared" si="13"/>
        <v>10.553627679989908</v>
      </c>
    </row>
    <row r="238" spans="1:7" x14ac:dyDescent="0.35">
      <c r="A238" s="4">
        <v>19110</v>
      </c>
      <c r="B238" s="4" t="s">
        <v>712</v>
      </c>
      <c r="C238" s="4" t="s">
        <v>713</v>
      </c>
      <c r="D238" s="4" t="s">
        <v>714</v>
      </c>
      <c r="E238" s="3" t="str">
        <f t="shared" si="11"/>
        <v>48,89869</v>
      </c>
      <c r="F238" s="3" t="str">
        <f t="shared" si="12"/>
        <v xml:space="preserve"> 2,3755</v>
      </c>
      <c r="G238" s="2">
        <f t="shared" si="13"/>
        <v>3.2574621509651172</v>
      </c>
    </row>
    <row r="239" spans="1:7" x14ac:dyDescent="0.35">
      <c r="A239" s="4">
        <v>42206</v>
      </c>
      <c r="B239" s="4" t="s">
        <v>715</v>
      </c>
      <c r="C239" s="4" t="s">
        <v>716</v>
      </c>
      <c r="D239" s="4" t="s">
        <v>717</v>
      </c>
      <c r="E239" s="3" t="str">
        <f t="shared" si="11"/>
        <v>48,8237840897</v>
      </c>
      <c r="F239" s="3" t="str">
        <f t="shared" si="12"/>
        <v xml:space="preserve"> 2,4100135404</v>
      </c>
      <c r="G239" s="2">
        <f t="shared" si="13"/>
        <v>8.7034128167801406</v>
      </c>
    </row>
    <row r="240" spans="1:7" x14ac:dyDescent="0.35">
      <c r="A240" s="4">
        <v>12115</v>
      </c>
      <c r="B240" s="4" t="s">
        <v>718</v>
      </c>
      <c r="C240" s="4" t="s">
        <v>719</v>
      </c>
      <c r="D240" s="4" t="s">
        <v>720</v>
      </c>
      <c r="E240" s="3" t="str">
        <f t="shared" si="11"/>
        <v>48,8464193693</v>
      </c>
      <c r="F240" s="3" t="str">
        <f t="shared" si="12"/>
        <v xml:space="preserve"> 2,41563660715</v>
      </c>
      <c r="G240" s="2">
        <f t="shared" si="13"/>
        <v>2.5503550254141367</v>
      </c>
    </row>
    <row r="241" spans="1:7" x14ac:dyDescent="0.35">
      <c r="A241" s="4">
        <v>21210</v>
      </c>
      <c r="B241" s="4" t="s">
        <v>721</v>
      </c>
      <c r="C241" s="4" t="s">
        <v>722</v>
      </c>
      <c r="D241" s="4" t="s">
        <v>723</v>
      </c>
      <c r="E241" s="3" t="str">
        <f t="shared" si="11"/>
        <v>48,8178170939</v>
      </c>
      <c r="F241" s="3" t="str">
        <f t="shared" si="12"/>
        <v xml:space="preserve"> 2,3240312783</v>
      </c>
      <c r="G241" s="2">
        <f t="shared" si="13"/>
        <v>7.4211913671400875</v>
      </c>
    </row>
    <row r="242" spans="1:7" x14ac:dyDescent="0.35">
      <c r="A242" s="4">
        <v>17010</v>
      </c>
      <c r="B242" s="4" t="s">
        <v>724</v>
      </c>
      <c r="C242" s="4" t="s">
        <v>725</v>
      </c>
      <c r="D242" s="4" t="s">
        <v>726</v>
      </c>
      <c r="E242" s="3" t="str">
        <f t="shared" si="11"/>
        <v>48,8947686247</v>
      </c>
      <c r="F242" s="3" t="str">
        <f t="shared" si="12"/>
        <v xml:space="preserve"> 2,31888535397</v>
      </c>
      <c r="G242" s="2">
        <f t="shared" si="13"/>
        <v>8.5648980961169361</v>
      </c>
    </row>
    <row r="243" spans="1:7" x14ac:dyDescent="0.35">
      <c r="A243" s="4">
        <v>9023</v>
      </c>
      <c r="B243" s="4" t="s">
        <v>727</v>
      </c>
      <c r="C243" s="4" t="s">
        <v>728</v>
      </c>
      <c r="D243" s="4" t="s">
        <v>729</v>
      </c>
      <c r="E243" s="3" t="str">
        <f t="shared" si="11"/>
        <v>48,8718157374</v>
      </c>
      <c r="F243" s="3" t="str">
        <f t="shared" si="12"/>
        <v xml:space="preserve"> 2,33720154785</v>
      </c>
      <c r="G243" s="2">
        <f t="shared" si="13"/>
        <v>2.8823052704446064</v>
      </c>
    </row>
    <row r="244" spans="1:7" x14ac:dyDescent="0.35">
      <c r="A244" s="4">
        <v>6104</v>
      </c>
      <c r="B244" s="4" t="s">
        <v>730</v>
      </c>
      <c r="C244" s="4" t="s">
        <v>731</v>
      </c>
      <c r="D244" s="4" t="s">
        <v>732</v>
      </c>
      <c r="E244" s="3" t="str">
        <f t="shared" si="11"/>
        <v>48,8433642428</v>
      </c>
      <c r="F244" s="3" t="str">
        <f t="shared" si="12"/>
        <v xml:space="preserve"> 2,33780343097</v>
      </c>
      <c r="G244" s="2">
        <f t="shared" si="13"/>
        <v>3.1639682743437421</v>
      </c>
    </row>
    <row r="245" spans="1:7" x14ac:dyDescent="0.35">
      <c r="A245" s="4">
        <v>15029</v>
      </c>
      <c r="B245" s="4" t="s">
        <v>733</v>
      </c>
      <c r="C245" s="4" t="s">
        <v>734</v>
      </c>
      <c r="D245" s="4" t="s">
        <v>735</v>
      </c>
      <c r="E245" s="3" t="str">
        <f t="shared" si="11"/>
        <v>48,8506147509</v>
      </c>
      <c r="F245" s="3" t="str">
        <f t="shared" si="12"/>
        <v xml:space="preserve"> 2,28725016347</v>
      </c>
      <c r="G245" s="2">
        <f t="shared" si="13"/>
        <v>3.7860355107222965</v>
      </c>
    </row>
    <row r="246" spans="1:7" x14ac:dyDescent="0.35">
      <c r="A246" s="4">
        <v>7025</v>
      </c>
      <c r="B246" s="4" t="s">
        <v>736</v>
      </c>
      <c r="C246" s="4" t="s">
        <v>737</v>
      </c>
      <c r="D246" s="4" t="s">
        <v>738</v>
      </c>
      <c r="E246" s="3" t="str">
        <f t="shared" si="11"/>
        <v>48,8565029777</v>
      </c>
      <c r="F246" s="3" t="str">
        <f t="shared" si="12"/>
        <v xml:space="preserve"> 2,29317875433</v>
      </c>
      <c r="G246" s="2">
        <f t="shared" si="13"/>
        <v>0.78538937550369203</v>
      </c>
    </row>
    <row r="247" spans="1:7" x14ac:dyDescent="0.35">
      <c r="A247" s="4">
        <v>42501</v>
      </c>
      <c r="B247" s="4" t="s">
        <v>739</v>
      </c>
      <c r="C247" s="4" t="s">
        <v>740</v>
      </c>
      <c r="D247" s="4" t="s">
        <v>741</v>
      </c>
      <c r="E247" s="3" t="str">
        <f t="shared" si="11"/>
        <v>48,81031545</v>
      </c>
      <c r="F247" s="3" t="str">
        <f t="shared" si="12"/>
        <v xml:space="preserve"> 2,34395871</v>
      </c>
      <c r="G247" s="2">
        <f t="shared" si="13"/>
        <v>6.3396523790711541</v>
      </c>
    </row>
    <row r="248" spans="1:7" x14ac:dyDescent="0.35">
      <c r="A248" s="4">
        <v>12122</v>
      </c>
      <c r="B248" s="4" t="s">
        <v>742</v>
      </c>
      <c r="C248" s="4" t="s">
        <v>743</v>
      </c>
      <c r="D248" s="4" t="s">
        <v>744</v>
      </c>
      <c r="E248" s="3" t="str">
        <f t="shared" si="11"/>
        <v>48,8354449162</v>
      </c>
      <c r="F248" s="3" t="str">
        <f t="shared" si="12"/>
        <v xml:space="preserve"> 2,43142108144</v>
      </c>
      <c r="G248" s="2">
        <f t="shared" si="13"/>
        <v>6.9862244551557566</v>
      </c>
    </row>
    <row r="249" spans="1:7" x14ac:dyDescent="0.35">
      <c r="A249" s="4">
        <v>12114</v>
      </c>
      <c r="B249" s="4" t="s">
        <v>745</v>
      </c>
      <c r="C249" s="4" t="s">
        <v>746</v>
      </c>
      <c r="D249" s="4" t="s">
        <v>747</v>
      </c>
      <c r="E249" s="3" t="str">
        <f t="shared" si="11"/>
        <v>48,843949064</v>
      </c>
      <c r="F249" s="3" t="str">
        <f t="shared" si="12"/>
        <v xml:space="preserve"> 2,41508139483</v>
      </c>
      <c r="G249" s="2">
        <f t="shared" si="13"/>
        <v>1.5245250681054192</v>
      </c>
    </row>
    <row r="250" spans="1:7" x14ac:dyDescent="0.35">
      <c r="A250" s="4">
        <v>21206</v>
      </c>
      <c r="B250" s="4" t="s">
        <v>748</v>
      </c>
      <c r="C250" s="4" t="s">
        <v>749</v>
      </c>
      <c r="D250" s="4" t="s">
        <v>750</v>
      </c>
      <c r="E250" s="3" t="str">
        <f t="shared" si="11"/>
        <v>48,8182337326</v>
      </c>
      <c r="F250" s="3" t="str">
        <f t="shared" si="12"/>
        <v xml:space="preserve"> 2,32088453255</v>
      </c>
      <c r="G250" s="2">
        <f t="shared" si="13"/>
        <v>7.4643779366337597</v>
      </c>
    </row>
    <row r="251" spans="1:7" x14ac:dyDescent="0.35">
      <c r="A251" s="4">
        <v>15019</v>
      </c>
      <c r="B251" s="4" t="s">
        <v>751</v>
      </c>
      <c r="C251" s="4" t="s">
        <v>752</v>
      </c>
      <c r="D251" s="4" t="s">
        <v>753</v>
      </c>
      <c r="E251" s="3" t="str">
        <f t="shared" si="11"/>
        <v>48,8400577188</v>
      </c>
      <c r="F251" s="3" t="str">
        <f t="shared" si="12"/>
        <v xml:space="preserve"> 2,30450742096</v>
      </c>
      <c r="G251" s="2">
        <f t="shared" si="13"/>
        <v>2.7066768406118067</v>
      </c>
    </row>
    <row r="252" spans="1:7" x14ac:dyDescent="0.35">
      <c r="A252" s="4">
        <v>15056</v>
      </c>
      <c r="B252" s="4" t="s">
        <v>754</v>
      </c>
      <c r="C252" s="4" t="s">
        <v>755</v>
      </c>
      <c r="D252" s="4" t="s">
        <v>756</v>
      </c>
      <c r="E252" s="3" t="str">
        <f t="shared" si="11"/>
        <v>48,8365372895</v>
      </c>
      <c r="F252" s="3" t="str">
        <f t="shared" si="12"/>
        <v xml:space="preserve"> 2,27871769702</v>
      </c>
      <c r="G252" s="2">
        <f t="shared" si="13"/>
        <v>1.9276377662551067</v>
      </c>
    </row>
    <row r="253" spans="1:7" x14ac:dyDescent="0.35">
      <c r="A253" s="4">
        <v>7013</v>
      </c>
      <c r="B253" s="4" t="s">
        <v>757</v>
      </c>
      <c r="C253" s="4" t="s">
        <v>758</v>
      </c>
      <c r="D253" s="4" t="s">
        <v>759</v>
      </c>
      <c r="E253" s="3" t="str">
        <f t="shared" si="11"/>
        <v>48,8475022584</v>
      </c>
      <c r="F253" s="3" t="str">
        <f t="shared" si="12"/>
        <v xml:space="preserve"> 2,31268832866</v>
      </c>
      <c r="G253" s="2">
        <f t="shared" si="13"/>
        <v>2.7689131708080037</v>
      </c>
    </row>
    <row r="254" spans="1:7" x14ac:dyDescent="0.35">
      <c r="A254" s="4">
        <v>13117</v>
      </c>
      <c r="B254" s="4" t="s">
        <v>760</v>
      </c>
      <c r="C254" s="4" t="s">
        <v>761</v>
      </c>
      <c r="D254" s="4" t="s">
        <v>762</v>
      </c>
      <c r="E254" s="3" t="str">
        <f t="shared" si="11"/>
        <v>48,820495188</v>
      </c>
      <c r="F254" s="3" t="str">
        <f t="shared" si="12"/>
        <v xml:space="preserve"> 2,36681968214</v>
      </c>
      <c r="G254" s="2">
        <f t="shared" si="13"/>
        <v>4.9715337400373425</v>
      </c>
    </row>
    <row r="255" spans="1:7" x14ac:dyDescent="0.35">
      <c r="A255" s="4">
        <v>21112</v>
      </c>
      <c r="B255" s="4" t="s">
        <v>763</v>
      </c>
      <c r="C255" s="4" t="s">
        <v>764</v>
      </c>
      <c r="D255" s="4" t="s">
        <v>765</v>
      </c>
      <c r="E255" s="3" t="str">
        <f t="shared" si="11"/>
        <v>48,9104291257</v>
      </c>
      <c r="F255" s="3" t="str">
        <f t="shared" si="12"/>
        <v xml:space="preserve"> 2,31176817577</v>
      </c>
      <c r="G255" s="2">
        <f t="shared" si="13"/>
        <v>10.780519675494268</v>
      </c>
    </row>
    <row r="256" spans="1:7" x14ac:dyDescent="0.35">
      <c r="A256" s="4">
        <v>17115</v>
      </c>
      <c r="B256" s="4" t="s">
        <v>766</v>
      </c>
      <c r="C256" s="4" t="s">
        <v>767</v>
      </c>
      <c r="D256" s="4" t="s">
        <v>768</v>
      </c>
      <c r="E256" s="3" t="str">
        <f t="shared" si="11"/>
        <v>48,8987600807</v>
      </c>
      <c r="F256" s="3" t="str">
        <f t="shared" si="12"/>
        <v xml:space="preserve"> 2,32955851745</v>
      </c>
      <c r="G256" s="2">
        <f t="shared" si="13"/>
        <v>1.8369484538259575</v>
      </c>
    </row>
    <row r="257" spans="1:7" x14ac:dyDescent="0.35">
      <c r="A257" s="4">
        <v>41604</v>
      </c>
      <c r="B257" s="4" t="s">
        <v>769</v>
      </c>
      <c r="C257" s="4" t="s">
        <v>770</v>
      </c>
      <c r="D257" s="4" t="s">
        <v>771</v>
      </c>
      <c r="E257" s="3" t="str">
        <f t="shared" si="11"/>
        <v>48,8493118268</v>
      </c>
      <c r="F257" s="3" t="str">
        <f t="shared" si="12"/>
        <v xml:space="preserve"> 2,41790976904</v>
      </c>
      <c r="G257" s="2">
        <f t="shared" si="13"/>
        <v>8.4843339286822577</v>
      </c>
    </row>
    <row r="258" spans="1:7" x14ac:dyDescent="0.35">
      <c r="A258" s="4">
        <v>3008</v>
      </c>
      <c r="B258" s="4" t="s">
        <v>772</v>
      </c>
      <c r="C258" s="4" t="s">
        <v>773</v>
      </c>
      <c r="D258" s="4" t="s">
        <v>774</v>
      </c>
      <c r="E258" s="3" t="str">
        <f t="shared" si="11"/>
        <v>48,8598466832</v>
      </c>
      <c r="F258" s="3" t="str">
        <f t="shared" si="12"/>
        <v xml:space="preserve"> 2,36105048709</v>
      </c>
      <c r="G258" s="2">
        <f t="shared" si="13"/>
        <v>4.3217919723121128</v>
      </c>
    </row>
    <row r="259" spans="1:7" x14ac:dyDescent="0.35">
      <c r="A259" s="4">
        <v>16004</v>
      </c>
      <c r="B259" s="4" t="s">
        <v>775</v>
      </c>
      <c r="C259" s="4" t="s">
        <v>776</v>
      </c>
      <c r="D259" s="4" t="s">
        <v>777</v>
      </c>
      <c r="E259" s="3" t="str">
        <f t="shared" si="11"/>
        <v>48,870753284</v>
      </c>
      <c r="F259" s="3" t="str">
        <f t="shared" si="12"/>
        <v xml:space="preserve"> 2,27487529834</v>
      </c>
      <c r="G259" s="2">
        <f t="shared" si="13"/>
        <v>6.4191054254127176</v>
      </c>
    </row>
    <row r="260" spans="1:7" x14ac:dyDescent="0.35">
      <c r="A260" s="4">
        <v>15024</v>
      </c>
      <c r="B260" s="4" t="s">
        <v>778</v>
      </c>
      <c r="C260" s="4" t="s">
        <v>779</v>
      </c>
      <c r="D260" s="4" t="s">
        <v>780</v>
      </c>
      <c r="E260" s="3" t="str">
        <f t="shared" si="11"/>
        <v>48,8509146082</v>
      </c>
      <c r="F260" s="3" t="str">
        <f t="shared" si="12"/>
        <v xml:space="preserve"> 2,30129338467</v>
      </c>
      <c r="G260" s="2">
        <f t="shared" si="13"/>
        <v>2.9327741576085558</v>
      </c>
    </row>
    <row r="261" spans="1:7" x14ac:dyDescent="0.35">
      <c r="A261" s="4">
        <v>10027</v>
      </c>
      <c r="B261" s="4" t="s">
        <v>781</v>
      </c>
      <c r="C261" s="4" t="s">
        <v>782</v>
      </c>
      <c r="D261" s="4" t="s">
        <v>783</v>
      </c>
      <c r="E261" s="3" t="str">
        <f t="shared" ref="E261:E324" si="14">SUBSTITUTE(MID(D261,1,FIND(",",D261)-1),".",",")</f>
        <v>48,8793551032</v>
      </c>
      <c r="F261" s="3" t="str">
        <f t="shared" si="12"/>
        <v xml:space="preserve"> 2,35837919245</v>
      </c>
      <c r="G261" s="2">
        <f t="shared" si="13"/>
        <v>5.2380799595895757</v>
      </c>
    </row>
    <row r="262" spans="1:7" x14ac:dyDescent="0.35">
      <c r="A262" s="4">
        <v>7011</v>
      </c>
      <c r="B262" s="4" t="s">
        <v>784</v>
      </c>
      <c r="C262" s="4" t="s">
        <v>785</v>
      </c>
      <c r="D262" s="4" t="s">
        <v>786</v>
      </c>
      <c r="E262" s="3" t="str">
        <f t="shared" si="14"/>
        <v>48,859068395</v>
      </c>
      <c r="F262" s="3" t="str">
        <f t="shared" si="12"/>
        <v xml:space="preserve"> 2,31862422113</v>
      </c>
      <c r="G262" s="2">
        <f t="shared" si="13"/>
        <v>3.6801564183675595</v>
      </c>
    </row>
    <row r="263" spans="1:7" x14ac:dyDescent="0.35">
      <c r="A263" s="4">
        <v>11102</v>
      </c>
      <c r="B263" s="4" t="s">
        <v>787</v>
      </c>
      <c r="C263" s="4" t="s">
        <v>788</v>
      </c>
      <c r="D263" s="4" t="s">
        <v>789</v>
      </c>
      <c r="E263" s="3" t="str">
        <f t="shared" si="14"/>
        <v>48,8528886704</v>
      </c>
      <c r="F263" s="3" t="str">
        <f t="shared" si="12"/>
        <v xml:space="preserve"> 2,38914764081</v>
      </c>
      <c r="G263" s="2">
        <f t="shared" si="13"/>
        <v>5.2051308823075999</v>
      </c>
    </row>
    <row r="264" spans="1:7" x14ac:dyDescent="0.35">
      <c r="A264" s="4">
        <v>18045</v>
      </c>
      <c r="B264" s="4" t="s">
        <v>790</v>
      </c>
      <c r="C264" s="4" t="s">
        <v>791</v>
      </c>
      <c r="D264" s="4" t="s">
        <v>792</v>
      </c>
      <c r="E264" s="3" t="str">
        <f t="shared" si="14"/>
        <v>48,8866271486</v>
      </c>
      <c r="F264" s="3" t="str">
        <f t="shared" si="12"/>
        <v xml:space="preserve"> 2,32629368932</v>
      </c>
      <c r="G264" s="2">
        <f t="shared" si="13"/>
        <v>5.9336638478351444</v>
      </c>
    </row>
    <row r="265" spans="1:7" x14ac:dyDescent="0.35">
      <c r="A265" s="4">
        <v>12125</v>
      </c>
      <c r="B265" s="4" t="s">
        <v>793</v>
      </c>
      <c r="C265" s="4" t="s">
        <v>794</v>
      </c>
      <c r="D265" s="4" t="s">
        <v>795</v>
      </c>
      <c r="E265" s="3" t="str">
        <f t="shared" si="14"/>
        <v>48,8370614929</v>
      </c>
      <c r="F265" s="3" t="str">
        <f t="shared" si="12"/>
        <v xml:space="preserve"> 2,44044666425</v>
      </c>
      <c r="G265" s="2">
        <f t="shared" si="13"/>
        <v>10.005413451644852</v>
      </c>
    </row>
    <row r="266" spans="1:7" x14ac:dyDescent="0.35">
      <c r="A266" s="4">
        <v>21201</v>
      </c>
      <c r="B266" s="4" t="s">
        <v>796</v>
      </c>
      <c r="C266" s="4" t="s">
        <v>797</v>
      </c>
      <c r="D266" s="4" t="s">
        <v>798</v>
      </c>
      <c r="E266" s="3" t="str">
        <f t="shared" si="14"/>
        <v>48,816290677</v>
      </c>
      <c r="F266" s="3" t="str">
        <f t="shared" si="12"/>
        <v xml:space="preserve"> 2,31127954341</v>
      </c>
      <c r="G266" s="2">
        <f t="shared" si="13"/>
        <v>9.7335300997064831</v>
      </c>
    </row>
    <row r="267" spans="1:7" x14ac:dyDescent="0.35">
      <c r="A267" s="4">
        <v>13017</v>
      </c>
      <c r="B267" s="4" t="s">
        <v>799</v>
      </c>
      <c r="C267" s="4" t="s">
        <v>800</v>
      </c>
      <c r="D267" s="4" t="s">
        <v>801</v>
      </c>
      <c r="E267" s="3" t="str">
        <f t="shared" si="14"/>
        <v>48,832527084</v>
      </c>
      <c r="F267" s="3" t="str">
        <f t="shared" si="12"/>
        <v xml:space="preserve"> 2,36235441039</v>
      </c>
      <c r="G267" s="2">
        <f t="shared" si="13"/>
        <v>4.1521078453338545</v>
      </c>
    </row>
    <row r="268" spans="1:7" x14ac:dyDescent="0.35">
      <c r="A268" s="4">
        <v>12101</v>
      </c>
      <c r="B268" s="4" t="s">
        <v>802</v>
      </c>
      <c r="C268" s="4" t="s">
        <v>803</v>
      </c>
      <c r="D268" s="4" t="s">
        <v>804</v>
      </c>
      <c r="E268" s="3" t="str">
        <f t="shared" si="14"/>
        <v>48,84817513</v>
      </c>
      <c r="F268" s="3" t="str">
        <f t="shared" si="12"/>
        <v xml:space="preserve"> 2,37635844943</v>
      </c>
      <c r="G268" s="2">
        <f t="shared" si="13"/>
        <v>2.0193819177707879</v>
      </c>
    </row>
    <row r="269" spans="1:7" x14ac:dyDescent="0.35">
      <c r="A269" s="4">
        <v>11034</v>
      </c>
      <c r="B269" s="4" t="s">
        <v>805</v>
      </c>
      <c r="C269" s="4" t="s">
        <v>806</v>
      </c>
      <c r="D269" s="4" t="s">
        <v>807</v>
      </c>
      <c r="E269" s="3" t="str">
        <f t="shared" si="14"/>
        <v>48,8678767055</v>
      </c>
      <c r="F269" s="3" t="str">
        <f t="shared" si="12"/>
        <v xml:space="preserve"> 2,37270597867</v>
      </c>
      <c r="G269" s="2">
        <f t="shared" si="13"/>
        <v>2.2069511532572683</v>
      </c>
    </row>
    <row r="270" spans="1:7" x14ac:dyDescent="0.35">
      <c r="A270" s="4">
        <v>34008</v>
      </c>
      <c r="B270" s="4" t="s">
        <v>808</v>
      </c>
      <c r="C270" s="4" t="s">
        <v>809</v>
      </c>
      <c r="D270" s="4" t="s">
        <v>810</v>
      </c>
      <c r="E270" s="3" t="str">
        <f t="shared" si="14"/>
        <v>48,9057350761</v>
      </c>
      <c r="F270" s="3" t="str">
        <f t="shared" si="12"/>
        <v xml:space="preserve"> 2,33149745979</v>
      </c>
      <c r="G270" s="2">
        <f t="shared" si="13"/>
        <v>5.176816367642858</v>
      </c>
    </row>
    <row r="271" spans="1:7" x14ac:dyDescent="0.35">
      <c r="A271" s="4">
        <v>21102</v>
      </c>
      <c r="B271" s="4" t="s">
        <v>811</v>
      </c>
      <c r="C271" s="4" t="s">
        <v>812</v>
      </c>
      <c r="D271" s="4" t="s">
        <v>813</v>
      </c>
      <c r="E271" s="3" t="str">
        <f t="shared" si="14"/>
        <v>48,8971098501</v>
      </c>
      <c r="F271" s="3" t="str">
        <f t="shared" si="12"/>
        <v xml:space="preserve"> 2,30990049821</v>
      </c>
      <c r="G271" s="2">
        <f t="shared" si="13"/>
        <v>1.8471301485940692</v>
      </c>
    </row>
    <row r="272" spans="1:7" x14ac:dyDescent="0.35">
      <c r="A272" s="4">
        <v>2014</v>
      </c>
      <c r="B272" s="4" t="s">
        <v>814</v>
      </c>
      <c r="C272" s="4" t="s">
        <v>815</v>
      </c>
      <c r="D272" s="4" t="s">
        <v>816</v>
      </c>
      <c r="E272" s="3" t="str">
        <f t="shared" si="14"/>
        <v>48,8691131526</v>
      </c>
      <c r="F272" s="3" t="str">
        <f t="shared" si="12"/>
        <v xml:space="preserve"> 2,33251510527</v>
      </c>
      <c r="G272" s="2">
        <f t="shared" si="13"/>
        <v>3.5250208343105025</v>
      </c>
    </row>
    <row r="273" spans="1:7" x14ac:dyDescent="0.35">
      <c r="A273" s="4">
        <v>23005</v>
      </c>
      <c r="B273" s="4" t="s">
        <v>817</v>
      </c>
      <c r="C273" s="4" t="s">
        <v>818</v>
      </c>
      <c r="D273" s="4" t="s">
        <v>819</v>
      </c>
      <c r="E273" s="3" t="str">
        <f t="shared" si="14"/>
        <v>48,8960510464</v>
      </c>
      <c r="F273" s="3" t="str">
        <f t="shared" si="12"/>
        <v xml:space="preserve"> 2,29683625151</v>
      </c>
      <c r="G273" s="2">
        <f t="shared" si="13"/>
        <v>3.9722310127271543</v>
      </c>
    </row>
    <row r="274" spans="1:7" x14ac:dyDescent="0.35">
      <c r="A274" s="4">
        <v>16040</v>
      </c>
      <c r="B274" s="4" t="s">
        <v>820</v>
      </c>
      <c r="C274" s="4" t="s">
        <v>821</v>
      </c>
      <c r="D274" s="4" t="s">
        <v>822</v>
      </c>
      <c r="E274" s="3" t="str">
        <f t="shared" si="14"/>
        <v>48,8431044947</v>
      </c>
      <c r="F274" s="3" t="str">
        <f t="shared" si="12"/>
        <v xml:space="preserve"> 2,25982139174</v>
      </c>
      <c r="G274" s="2">
        <f t="shared" si="13"/>
        <v>6.4800372568379903</v>
      </c>
    </row>
    <row r="275" spans="1:7" x14ac:dyDescent="0.35">
      <c r="A275" s="4">
        <v>15045</v>
      </c>
      <c r="B275" s="4" t="s">
        <v>823</v>
      </c>
      <c r="C275" s="4" t="s">
        <v>824</v>
      </c>
      <c r="D275" s="4" t="s">
        <v>825</v>
      </c>
      <c r="E275" s="3" t="str">
        <f t="shared" si="14"/>
        <v>48,8281749364</v>
      </c>
      <c r="F275" s="3" t="str">
        <f t="shared" si="12"/>
        <v xml:space="preserve"> 2,29258752255</v>
      </c>
      <c r="G275" s="2">
        <f t="shared" si="13"/>
        <v>2.9167066079416881</v>
      </c>
    </row>
    <row r="276" spans="1:7" x14ac:dyDescent="0.35">
      <c r="A276" s="4">
        <v>21020</v>
      </c>
      <c r="B276" s="4" t="s">
        <v>826</v>
      </c>
      <c r="C276" s="4" t="s">
        <v>827</v>
      </c>
      <c r="D276" s="4" t="s">
        <v>828</v>
      </c>
      <c r="E276" s="3" t="str">
        <f t="shared" si="14"/>
        <v>48,8319998154</v>
      </c>
      <c r="F276" s="3" t="str">
        <f t="shared" si="12"/>
        <v xml:space="preserve"> 2,25371998801</v>
      </c>
      <c r="G276" s="2">
        <f t="shared" si="13"/>
        <v>2.876677747708734</v>
      </c>
    </row>
    <row r="277" spans="1:7" x14ac:dyDescent="0.35">
      <c r="A277" s="4">
        <v>20111</v>
      </c>
      <c r="B277" s="4" t="s">
        <v>829</v>
      </c>
      <c r="C277" s="4" t="s">
        <v>830</v>
      </c>
      <c r="D277" s="4" t="s">
        <v>831</v>
      </c>
      <c r="E277" s="3" t="str">
        <f t="shared" si="14"/>
        <v>48,8673622972</v>
      </c>
      <c r="F277" s="3" t="str">
        <f t="shared" si="12"/>
        <v xml:space="preserve"> 2,39622289099</v>
      </c>
      <c r="G277" s="2">
        <f t="shared" si="13"/>
        <v>11.143772233292411</v>
      </c>
    </row>
    <row r="278" spans="1:7" x14ac:dyDescent="0.35">
      <c r="A278" s="4">
        <v>2102</v>
      </c>
      <c r="B278" s="4" t="s">
        <v>832</v>
      </c>
      <c r="C278" s="4" t="s">
        <v>833</v>
      </c>
      <c r="D278" s="4" t="s">
        <v>834</v>
      </c>
      <c r="E278" s="3" t="str">
        <f t="shared" si="14"/>
        <v>48,870314764</v>
      </c>
      <c r="F278" s="3" t="str">
        <f t="shared" si="12"/>
        <v xml:space="preserve"> 2,34187856663</v>
      </c>
      <c r="G278" s="2">
        <f t="shared" si="13"/>
        <v>3.9884063874457625</v>
      </c>
    </row>
    <row r="279" spans="1:7" x14ac:dyDescent="0.35">
      <c r="A279" s="4">
        <v>10042</v>
      </c>
      <c r="B279" s="4" t="s">
        <v>835</v>
      </c>
      <c r="C279" s="4" t="s">
        <v>836</v>
      </c>
      <c r="D279" s="4" t="s">
        <v>837</v>
      </c>
      <c r="E279" s="3" t="str">
        <f t="shared" si="14"/>
        <v>48,8724200631</v>
      </c>
      <c r="F279" s="3" t="str">
        <f t="shared" si="12"/>
        <v xml:space="preserve"> 2,34839523628</v>
      </c>
      <c r="G279" s="2">
        <f t="shared" si="13"/>
        <v>0.53100772194589152</v>
      </c>
    </row>
    <row r="280" spans="1:7" x14ac:dyDescent="0.35">
      <c r="A280" s="4">
        <v>5005</v>
      </c>
      <c r="B280" s="4" t="s">
        <v>838</v>
      </c>
      <c r="C280" s="4" t="s">
        <v>839</v>
      </c>
      <c r="D280" s="4" t="s">
        <v>840</v>
      </c>
      <c r="E280" s="3" t="str">
        <f t="shared" si="14"/>
        <v>48,8447302561</v>
      </c>
      <c r="F280" s="3" t="str">
        <f t="shared" si="12"/>
        <v xml:space="preserve"> 2,34192394487</v>
      </c>
      <c r="G280" s="2">
        <f t="shared" si="13"/>
        <v>3.1151502185854154</v>
      </c>
    </row>
    <row r="281" spans="1:7" x14ac:dyDescent="0.35">
      <c r="A281" s="4">
        <v>4020</v>
      </c>
      <c r="B281" s="4" t="s">
        <v>841</v>
      </c>
      <c r="C281" s="4" t="s">
        <v>842</v>
      </c>
      <c r="D281" s="4" t="s">
        <v>843</v>
      </c>
      <c r="E281" s="3" t="str">
        <f t="shared" si="14"/>
        <v>48,8600883261</v>
      </c>
      <c r="F281" s="3" t="str">
        <f t="shared" si="12"/>
        <v xml:space="preserve"> 2,35014833592</v>
      </c>
      <c r="G281" s="2">
        <f t="shared" si="13"/>
        <v>1.8106561538748862</v>
      </c>
    </row>
    <row r="282" spans="1:7" x14ac:dyDescent="0.35">
      <c r="A282" s="4">
        <v>12015</v>
      </c>
      <c r="B282" s="4" t="s">
        <v>844</v>
      </c>
      <c r="C282" s="4" t="s">
        <v>845</v>
      </c>
      <c r="D282" s="4" t="s">
        <v>846</v>
      </c>
      <c r="E282" s="3" t="str">
        <f t="shared" si="14"/>
        <v>48,8469643595</v>
      </c>
      <c r="F282" s="3" t="str">
        <f t="shared" si="12"/>
        <v xml:space="preserve"> 2,39986827743</v>
      </c>
      <c r="G282" s="2">
        <f t="shared" si="13"/>
        <v>3.9195417778074759</v>
      </c>
    </row>
    <row r="283" spans="1:7" x14ac:dyDescent="0.35">
      <c r="A283" s="4">
        <v>11043</v>
      </c>
      <c r="B283" s="4" t="s">
        <v>847</v>
      </c>
      <c r="C283" s="4" t="s">
        <v>848</v>
      </c>
      <c r="D283" s="4" t="s">
        <v>849</v>
      </c>
      <c r="E283" s="3" t="str">
        <f t="shared" si="14"/>
        <v>48,8626503001</v>
      </c>
      <c r="F283" s="3" t="str">
        <f t="shared" si="12"/>
        <v xml:space="preserve"> 2,36705349045</v>
      </c>
      <c r="G283" s="2">
        <f t="shared" si="13"/>
        <v>2.9675204294121018</v>
      </c>
    </row>
    <row r="284" spans="1:7" x14ac:dyDescent="0.35">
      <c r="A284" s="4">
        <v>9004</v>
      </c>
      <c r="B284" s="4" t="s">
        <v>850</v>
      </c>
      <c r="C284" s="4" t="s">
        <v>851</v>
      </c>
      <c r="D284" s="4" t="s">
        <v>852</v>
      </c>
      <c r="E284" s="3" t="str">
        <f t="shared" si="14"/>
        <v>48,8829110895</v>
      </c>
      <c r="F284" s="3" t="str">
        <f t="shared" si="12"/>
        <v xml:space="preserve"> 2,34631937163</v>
      </c>
      <c r="G284" s="2">
        <f t="shared" si="13"/>
        <v>2.7157103562353297</v>
      </c>
    </row>
    <row r="285" spans="1:7" x14ac:dyDescent="0.35">
      <c r="A285" s="4">
        <v>8025</v>
      </c>
      <c r="B285" s="4" t="s">
        <v>853</v>
      </c>
      <c r="C285" s="4" t="s">
        <v>854</v>
      </c>
      <c r="D285" s="4" t="s">
        <v>855</v>
      </c>
      <c r="E285" s="3" t="str">
        <f t="shared" si="14"/>
        <v>48,8737604721</v>
      </c>
      <c r="F285" s="3" t="str">
        <f t="shared" si="12"/>
        <v xml:space="preserve"> 2,31587630835</v>
      </c>
      <c r="G285" s="2">
        <f t="shared" si="13"/>
        <v>2.4477582367078963</v>
      </c>
    </row>
    <row r="286" spans="1:7" x14ac:dyDescent="0.35">
      <c r="A286" s="4">
        <v>53002</v>
      </c>
      <c r="B286" s="4" t="s">
        <v>856</v>
      </c>
      <c r="C286" s="4" t="s">
        <v>857</v>
      </c>
      <c r="D286" s="4" t="s">
        <v>858</v>
      </c>
      <c r="E286" s="3" t="str">
        <f t="shared" si="14"/>
        <v>49,044395</v>
      </c>
      <c r="F286" s="3" t="str">
        <f t="shared" si="12"/>
        <v xml:space="preserve"> 2,090632</v>
      </c>
      <c r="G286" s="2">
        <f t="shared" si="13"/>
        <v>25.108631623126627</v>
      </c>
    </row>
    <row r="287" spans="1:7" x14ac:dyDescent="0.35">
      <c r="A287" s="4">
        <v>43007</v>
      </c>
      <c r="B287" s="4" t="s">
        <v>859</v>
      </c>
      <c r="C287" s="4" t="s">
        <v>860</v>
      </c>
      <c r="D287" s="4" t="s">
        <v>861</v>
      </c>
      <c r="E287" s="3" t="str">
        <f t="shared" si="14"/>
        <v>48,8482577527</v>
      </c>
      <c r="F287" s="3" t="str">
        <f t="shared" si="12"/>
        <v xml:space="preserve"> 2,43989289939</v>
      </c>
      <c r="G287" s="2">
        <f t="shared" si="13"/>
        <v>33.559108998295265</v>
      </c>
    </row>
    <row r="288" spans="1:7" x14ac:dyDescent="0.35">
      <c r="A288" s="4">
        <v>18018</v>
      </c>
      <c r="B288" s="4" t="s">
        <v>862</v>
      </c>
      <c r="C288" s="4" t="s">
        <v>863</v>
      </c>
      <c r="D288" s="4" t="s">
        <v>864</v>
      </c>
      <c r="E288" s="3" t="str">
        <f t="shared" si="14"/>
        <v>48,8907472102</v>
      </c>
      <c r="F288" s="3" t="str">
        <f t="shared" si="12"/>
        <v xml:space="preserve"> 2,33082039648</v>
      </c>
      <c r="G288" s="2">
        <f t="shared" si="13"/>
        <v>9.271777094454464</v>
      </c>
    </row>
    <row r="289" spans="1:7" x14ac:dyDescent="0.35">
      <c r="A289" s="4">
        <v>10024</v>
      </c>
      <c r="B289" s="4" t="s">
        <v>865</v>
      </c>
      <c r="C289" s="4" t="s">
        <v>866</v>
      </c>
      <c r="D289" s="4" t="s">
        <v>867</v>
      </c>
      <c r="E289" s="3" t="str">
        <f t="shared" si="14"/>
        <v>48,8718258899</v>
      </c>
      <c r="F289" s="3" t="str">
        <f t="shared" si="12"/>
        <v xml:space="preserve"> 2,37220322486</v>
      </c>
      <c r="G289" s="2">
        <f t="shared" si="13"/>
        <v>3.6856223355611144</v>
      </c>
    </row>
    <row r="290" spans="1:7" x14ac:dyDescent="0.35">
      <c r="A290" s="4">
        <v>19111</v>
      </c>
      <c r="B290" s="4" t="s">
        <v>868</v>
      </c>
      <c r="C290" s="4" t="s">
        <v>869</v>
      </c>
      <c r="D290" s="4" t="s">
        <v>870</v>
      </c>
      <c r="E290" s="3" t="str">
        <f t="shared" si="14"/>
        <v>48,8972395464</v>
      </c>
      <c r="F290" s="3" t="str">
        <f t="shared" si="12"/>
        <v xml:space="preserve"> 2,37504277378</v>
      </c>
      <c r="G290" s="2">
        <f t="shared" si="13"/>
        <v>2.8334868994422813</v>
      </c>
    </row>
    <row r="291" spans="1:7" x14ac:dyDescent="0.35">
      <c r="A291" s="4">
        <v>4002</v>
      </c>
      <c r="B291" s="4" t="s">
        <v>871</v>
      </c>
      <c r="C291" s="4" t="s">
        <v>872</v>
      </c>
      <c r="D291" s="4" t="s">
        <v>873</v>
      </c>
      <c r="E291" s="3" t="str">
        <f t="shared" si="14"/>
        <v>48,8552533608</v>
      </c>
      <c r="F291" s="3" t="str">
        <f t="shared" ref="F291:F354" si="15">SUBSTITUTE(MID(D291,FIND(",",D291)+1,20),".",",")</f>
        <v xml:space="preserve"> 2,34735644764</v>
      </c>
      <c r="G291" s="2">
        <f t="shared" ref="G291:G354" si="16">ACOS(SIN(RADIANS(E290))*SIN(RADIANS(E291))+COS(RADIANS(E290))*COS(RADIANS(E291))*COS(RADIANS(F290-F291)))*6371</f>
        <v>5.0887999345285824</v>
      </c>
    </row>
    <row r="292" spans="1:7" x14ac:dyDescent="0.35">
      <c r="A292" s="4">
        <v>44101</v>
      </c>
      <c r="B292" s="4" t="s">
        <v>874</v>
      </c>
      <c r="C292" s="4" t="s">
        <v>875</v>
      </c>
      <c r="D292" s="4" t="s">
        <v>876</v>
      </c>
      <c r="E292" s="3" t="str">
        <f t="shared" si="14"/>
        <v>48,8150500062</v>
      </c>
      <c r="F292" s="3" t="str">
        <f t="shared" si="15"/>
        <v xml:space="preserve"> 2,45923941481</v>
      </c>
      <c r="G292" s="2">
        <f t="shared" si="16"/>
        <v>9.3296556921946134</v>
      </c>
    </row>
    <row r="293" spans="1:7" x14ac:dyDescent="0.35">
      <c r="A293" s="4">
        <v>16042</v>
      </c>
      <c r="B293" s="4" t="s">
        <v>877</v>
      </c>
      <c r="C293" s="4" t="s">
        <v>878</v>
      </c>
      <c r="D293" s="4" t="s">
        <v>879</v>
      </c>
      <c r="E293" s="3" t="str">
        <f t="shared" si="14"/>
        <v>48,83755526</v>
      </c>
      <c r="F293" s="3" t="str">
        <f t="shared" si="15"/>
        <v xml:space="preserve"> 2,25797257271</v>
      </c>
      <c r="G293" s="2">
        <f t="shared" si="16"/>
        <v>14.944644004502669</v>
      </c>
    </row>
    <row r="294" spans="1:7" x14ac:dyDescent="0.35">
      <c r="A294" s="4">
        <v>54904</v>
      </c>
      <c r="B294" s="4" t="s">
        <v>880</v>
      </c>
      <c r="C294" s="4" t="s">
        <v>881</v>
      </c>
      <c r="D294" s="4" t="s">
        <v>882</v>
      </c>
      <c r="E294" s="3" t="str">
        <f t="shared" si="14"/>
        <v>49,0238365928</v>
      </c>
      <c r="F294" s="3" t="str">
        <f t="shared" si="15"/>
        <v xml:space="preserve"> 2,02259548583</v>
      </c>
      <c r="G294" s="2">
        <f t="shared" si="16"/>
        <v>26.920406775587239</v>
      </c>
    </row>
    <row r="295" spans="1:7" x14ac:dyDescent="0.35">
      <c r="A295" s="4">
        <v>7001</v>
      </c>
      <c r="B295" s="4" t="s">
        <v>883</v>
      </c>
      <c r="C295" s="4" t="s">
        <v>884</v>
      </c>
      <c r="D295" s="4" t="s">
        <v>885</v>
      </c>
      <c r="E295" s="3" t="str">
        <f t="shared" si="14"/>
        <v>48,8477698568</v>
      </c>
      <c r="F295" s="3" t="str">
        <f t="shared" si="15"/>
        <v xml:space="preserve"> 2,31618388673</v>
      </c>
      <c r="G295" s="2">
        <f t="shared" si="16"/>
        <v>29.037438183360415</v>
      </c>
    </row>
    <row r="296" spans="1:7" x14ac:dyDescent="0.35">
      <c r="A296" s="4">
        <v>8057</v>
      </c>
      <c r="B296" s="4" t="s">
        <v>886</v>
      </c>
      <c r="C296" s="4" t="s">
        <v>887</v>
      </c>
      <c r="D296" s="4" t="s">
        <v>888</v>
      </c>
      <c r="E296" s="3" t="str">
        <f t="shared" si="14"/>
        <v>48,8749447581</v>
      </c>
      <c r="F296" s="3" t="str">
        <f t="shared" si="15"/>
        <v xml:space="preserve"> 2,2974385772</v>
      </c>
      <c r="G296" s="2">
        <f t="shared" si="16"/>
        <v>3.3183052622626015</v>
      </c>
    </row>
    <row r="297" spans="1:7" x14ac:dyDescent="0.35">
      <c r="A297" s="4">
        <v>18111</v>
      </c>
      <c r="B297" s="4" t="s">
        <v>889</v>
      </c>
      <c r="C297" s="4" t="s">
        <v>890</v>
      </c>
      <c r="D297" s="4" t="s">
        <v>891</v>
      </c>
      <c r="E297" s="3" t="str">
        <f t="shared" si="14"/>
        <v>48,8894963049</v>
      </c>
      <c r="F297" s="3" t="str">
        <f t="shared" si="15"/>
        <v xml:space="preserve"> 2,3333936588</v>
      </c>
      <c r="G297" s="2">
        <f t="shared" si="16"/>
        <v>3.0871455262704597</v>
      </c>
    </row>
    <row r="298" spans="1:7" x14ac:dyDescent="0.35">
      <c r="A298" s="4">
        <v>17005</v>
      </c>
      <c r="B298" s="4" t="s">
        <v>892</v>
      </c>
      <c r="C298" s="4" t="s">
        <v>893</v>
      </c>
      <c r="D298" s="4" t="s">
        <v>894</v>
      </c>
      <c r="E298" s="3" t="str">
        <f t="shared" si="14"/>
        <v>48,8903299891</v>
      </c>
      <c r="F298" s="3" t="str">
        <f t="shared" si="15"/>
        <v xml:space="preserve"> 2,31973055993</v>
      </c>
      <c r="G298" s="2">
        <f t="shared" si="16"/>
        <v>1.003222391702397</v>
      </c>
    </row>
    <row r="299" spans="1:7" x14ac:dyDescent="0.35">
      <c r="A299" s="4">
        <v>9014</v>
      </c>
      <c r="B299" s="4" t="s">
        <v>895</v>
      </c>
      <c r="C299" s="4" t="s">
        <v>896</v>
      </c>
      <c r="D299" s="4" t="s">
        <v>897</v>
      </c>
      <c r="E299" s="3" t="str">
        <f t="shared" si="14"/>
        <v>48,8753297232</v>
      </c>
      <c r="F299" s="3" t="str">
        <f t="shared" si="15"/>
        <v xml:space="preserve"> 2,34077266233</v>
      </c>
      <c r="G299" s="2">
        <f t="shared" si="16"/>
        <v>2.2692459358286063</v>
      </c>
    </row>
    <row r="300" spans="1:7" x14ac:dyDescent="0.35">
      <c r="A300" s="4">
        <v>1</v>
      </c>
      <c r="B300" s="4" t="s">
        <v>898</v>
      </c>
      <c r="C300" s="4" t="s">
        <v>899</v>
      </c>
      <c r="D300" s="4" t="s">
        <v>900</v>
      </c>
      <c r="E300" s="3" t="str">
        <f t="shared" si="14"/>
        <v>48,7988350968</v>
      </c>
      <c r="F300" s="3" t="str">
        <f t="shared" si="15"/>
        <v xml:space="preserve"> 2,45387633773</v>
      </c>
      <c r="G300" s="2">
        <f t="shared" si="16"/>
        <v>11.868982343031634</v>
      </c>
    </row>
    <row r="301" spans="1:7" x14ac:dyDescent="0.35">
      <c r="A301" s="4">
        <v>20035</v>
      </c>
      <c r="B301" s="4" t="s">
        <v>901</v>
      </c>
      <c r="C301" s="4" t="s">
        <v>902</v>
      </c>
      <c r="D301" s="4" t="s">
        <v>903</v>
      </c>
      <c r="E301" s="3" t="str">
        <f t="shared" si="14"/>
        <v>48,8694128912</v>
      </c>
      <c r="F301" s="3" t="str">
        <f t="shared" si="15"/>
        <v xml:space="preserve"> 2,39503998122</v>
      </c>
      <c r="G301" s="2">
        <f t="shared" si="16"/>
        <v>8.9517937869665136</v>
      </c>
    </row>
    <row r="302" spans="1:7" x14ac:dyDescent="0.35">
      <c r="A302" s="4">
        <v>7014</v>
      </c>
      <c r="B302" s="4" t="s">
        <v>904</v>
      </c>
      <c r="C302" s="4" t="s">
        <v>905</v>
      </c>
      <c r="D302" s="4" t="s">
        <v>906</v>
      </c>
      <c r="E302" s="3" t="str">
        <f t="shared" si="14"/>
        <v>48,851678229</v>
      </c>
      <c r="F302" s="3" t="str">
        <f t="shared" si="15"/>
        <v xml:space="preserve"> 2,31463384063</v>
      </c>
      <c r="G302" s="2">
        <f t="shared" si="16"/>
        <v>6.2038321161994716</v>
      </c>
    </row>
    <row r="303" spans="1:7" x14ac:dyDescent="0.35">
      <c r="A303" s="4">
        <v>3004</v>
      </c>
      <c r="B303" s="4" t="s">
        <v>907</v>
      </c>
      <c r="C303" s="4" t="s">
        <v>908</v>
      </c>
      <c r="D303" s="4" t="s">
        <v>909</v>
      </c>
      <c r="E303" s="3" t="str">
        <f t="shared" si="14"/>
        <v>48,86707</v>
      </c>
      <c r="F303" s="3" t="str">
        <f t="shared" si="15"/>
        <v xml:space="preserve"> 2,36351</v>
      </c>
      <c r="G303" s="2">
        <f t="shared" si="16"/>
        <v>3.9640957448371754</v>
      </c>
    </row>
    <row r="304" spans="1:7" x14ac:dyDescent="0.35">
      <c r="A304" s="4">
        <v>13046</v>
      </c>
      <c r="B304" s="4" t="s">
        <v>910</v>
      </c>
      <c r="C304" s="4" t="s">
        <v>911</v>
      </c>
      <c r="D304" s="4" t="s">
        <v>912</v>
      </c>
      <c r="E304" s="3" t="str">
        <f t="shared" si="14"/>
        <v>48,8257129035</v>
      </c>
      <c r="F304" s="3" t="str">
        <f t="shared" si="15"/>
        <v xml:space="preserve"> 2,37504430009</v>
      </c>
      <c r="G304" s="2">
        <f t="shared" si="16"/>
        <v>4.6755119675476804</v>
      </c>
    </row>
    <row r="305" spans="1:7" x14ac:dyDescent="0.35">
      <c r="A305" s="4">
        <v>33102</v>
      </c>
      <c r="B305" s="4" t="s">
        <v>913</v>
      </c>
      <c r="C305" s="4" t="s">
        <v>914</v>
      </c>
      <c r="D305" s="4" t="s">
        <v>915</v>
      </c>
      <c r="E305" s="3" t="str">
        <f t="shared" si="14"/>
        <v>48,8865269833</v>
      </c>
      <c r="F305" s="3" t="str">
        <f t="shared" si="15"/>
        <v xml:space="preserve"> 2,40746868939</v>
      </c>
      <c r="G305" s="2">
        <f t="shared" si="16"/>
        <v>7.1662337143034343</v>
      </c>
    </row>
    <row r="306" spans="1:7" x14ac:dyDescent="0.35">
      <c r="A306" s="4">
        <v>15011</v>
      </c>
      <c r="B306" s="4" t="s">
        <v>916</v>
      </c>
      <c r="C306" s="4" t="s">
        <v>917</v>
      </c>
      <c r="D306" s="4" t="s">
        <v>918</v>
      </c>
      <c r="E306" s="3" t="str">
        <f t="shared" si="14"/>
        <v>48,8458314196</v>
      </c>
      <c r="F306" s="3" t="str">
        <f t="shared" si="15"/>
        <v xml:space="preserve"> 2,30175308699</v>
      </c>
      <c r="G306" s="2">
        <f t="shared" si="16"/>
        <v>8.9594366168586248</v>
      </c>
    </row>
    <row r="307" spans="1:7" x14ac:dyDescent="0.35">
      <c r="A307" s="4">
        <v>12033</v>
      </c>
      <c r="B307" s="4" t="s">
        <v>919</v>
      </c>
      <c r="C307" s="4" t="s">
        <v>920</v>
      </c>
      <c r="D307" s="4" t="s">
        <v>921</v>
      </c>
      <c r="E307" s="3" t="str">
        <f t="shared" si="14"/>
        <v>48,8335083325</v>
      </c>
      <c r="F307" s="3" t="str">
        <f t="shared" si="15"/>
        <v xml:space="preserve"> 2,3861331687</v>
      </c>
      <c r="G307" s="2">
        <f t="shared" si="16"/>
        <v>6.3255534947593466</v>
      </c>
    </row>
    <row r="308" spans="1:7" x14ac:dyDescent="0.35">
      <c r="A308" s="4">
        <v>21009</v>
      </c>
      <c r="B308" s="4" t="s">
        <v>922</v>
      </c>
      <c r="C308" s="4" t="s">
        <v>923</v>
      </c>
      <c r="D308" s="4" t="s">
        <v>924</v>
      </c>
      <c r="E308" s="3" t="str">
        <f t="shared" si="14"/>
        <v>48,8379982953</v>
      </c>
      <c r="F308" s="3" t="str">
        <f t="shared" si="15"/>
        <v xml:space="preserve"> 2,24084666482</v>
      </c>
      <c r="G308" s="2">
        <f t="shared" si="16"/>
        <v>10.645333880327156</v>
      </c>
    </row>
    <row r="309" spans="1:7" x14ac:dyDescent="0.35">
      <c r="A309" s="4">
        <v>42207</v>
      </c>
      <c r="B309" s="4" t="s">
        <v>925</v>
      </c>
      <c r="C309" s="4" t="s">
        <v>926</v>
      </c>
      <c r="D309" s="4" t="s">
        <v>927</v>
      </c>
      <c r="E309" s="3" t="str">
        <f t="shared" si="14"/>
        <v>48,8266572063</v>
      </c>
      <c r="F309" s="3" t="str">
        <f t="shared" si="15"/>
        <v xml:space="preserve"> 2,40587672301</v>
      </c>
      <c r="G309" s="2">
        <f t="shared" si="16"/>
        <v>12.145137742411736</v>
      </c>
    </row>
    <row r="310" spans="1:7" x14ac:dyDescent="0.35">
      <c r="A310" s="4">
        <v>12028</v>
      </c>
      <c r="B310" s="4" t="s">
        <v>928</v>
      </c>
      <c r="C310" s="4" t="s">
        <v>929</v>
      </c>
      <c r="D310" s="4" t="s">
        <v>930</v>
      </c>
      <c r="E310" s="3" t="str">
        <f t="shared" si="14"/>
        <v>48,8419236633</v>
      </c>
      <c r="F310" s="3" t="str">
        <f t="shared" si="15"/>
        <v xml:space="preserve"> 2,38972897947</v>
      </c>
      <c r="G310" s="2">
        <f t="shared" si="16"/>
        <v>2.0684705596104145</v>
      </c>
    </row>
    <row r="311" spans="1:7" x14ac:dyDescent="0.35">
      <c r="A311" s="4">
        <v>2003</v>
      </c>
      <c r="B311" s="4" t="s">
        <v>931</v>
      </c>
      <c r="C311" s="4" t="s">
        <v>932</v>
      </c>
      <c r="D311" s="4" t="s">
        <v>933</v>
      </c>
      <c r="E311" s="3" t="str">
        <f t="shared" si="14"/>
        <v>48,8661457465</v>
      </c>
      <c r="F311" s="3" t="str">
        <f t="shared" si="15"/>
        <v xml:space="preserve"> 2,35084459529</v>
      </c>
      <c r="G311" s="2">
        <f t="shared" si="16"/>
        <v>3.917642282809445</v>
      </c>
    </row>
    <row r="312" spans="1:7" x14ac:dyDescent="0.35">
      <c r="A312" s="4">
        <v>6027</v>
      </c>
      <c r="B312" s="4" t="s">
        <v>934</v>
      </c>
      <c r="C312" s="4" t="s">
        <v>935</v>
      </c>
      <c r="D312" s="4" t="s">
        <v>936</v>
      </c>
      <c r="E312" s="3" t="str">
        <f t="shared" si="14"/>
        <v>48,8461298915</v>
      </c>
      <c r="F312" s="3" t="str">
        <f t="shared" si="15"/>
        <v xml:space="preserve"> 2,32424057814</v>
      </c>
      <c r="G312" s="2">
        <f t="shared" si="16"/>
        <v>2.9566775128495828</v>
      </c>
    </row>
    <row r="313" spans="1:7" x14ac:dyDescent="0.35">
      <c r="A313" s="4">
        <v>16018</v>
      </c>
      <c r="B313" s="4" t="s">
        <v>937</v>
      </c>
      <c r="C313" s="4" t="s">
        <v>938</v>
      </c>
      <c r="D313" s="4" t="s">
        <v>939</v>
      </c>
      <c r="E313" s="3" t="str">
        <f t="shared" si="14"/>
        <v>48,8644114095</v>
      </c>
      <c r="F313" s="3" t="str">
        <f t="shared" si="15"/>
        <v xml:space="preserve"> 2,27244864765</v>
      </c>
      <c r="G313" s="2">
        <f t="shared" si="16"/>
        <v>4.3000513952715238</v>
      </c>
    </row>
    <row r="314" spans="1:7" x14ac:dyDescent="0.35">
      <c r="A314" s="4">
        <v>4</v>
      </c>
      <c r="B314" s="4" t="s">
        <v>940</v>
      </c>
      <c r="C314" s="4" t="s">
        <v>941</v>
      </c>
      <c r="D314" s="4" t="s">
        <v>942</v>
      </c>
      <c r="E314" s="3" t="str">
        <f t="shared" si="14"/>
        <v>48,7881107808</v>
      </c>
      <c r="F314" s="3" t="str">
        <f t="shared" si="15"/>
        <v xml:space="preserve"> 2,44624865216</v>
      </c>
      <c r="G314" s="2">
        <f t="shared" si="16"/>
        <v>15.292343439491658</v>
      </c>
    </row>
    <row r="315" spans="1:7" x14ac:dyDescent="0.35">
      <c r="A315" s="4">
        <v>23004</v>
      </c>
      <c r="B315" s="4" t="s">
        <v>943</v>
      </c>
      <c r="C315" s="4" t="s">
        <v>944</v>
      </c>
      <c r="D315" s="4" t="s">
        <v>945</v>
      </c>
      <c r="E315" s="3" t="str">
        <f t="shared" si="14"/>
        <v>48,8981970226</v>
      </c>
      <c r="F315" s="3" t="str">
        <f t="shared" si="15"/>
        <v xml:space="preserve"> 2,29384801797</v>
      </c>
      <c r="G315" s="2">
        <f t="shared" si="16"/>
        <v>16.559724919007174</v>
      </c>
    </row>
    <row r="316" spans="1:7" x14ac:dyDescent="0.35">
      <c r="A316" s="4">
        <v>18107</v>
      </c>
      <c r="B316" s="4" t="s">
        <v>946</v>
      </c>
      <c r="C316" s="4" t="s">
        <v>947</v>
      </c>
      <c r="D316" s="4" t="s">
        <v>948</v>
      </c>
      <c r="E316" s="3" t="str">
        <f t="shared" si="14"/>
        <v>48,884706864</v>
      </c>
      <c r="F316" s="3" t="str">
        <f t="shared" si="15"/>
        <v xml:space="preserve"> 2,35358041023</v>
      </c>
      <c r="G316" s="2">
        <f t="shared" si="16"/>
        <v>4.617438414677574</v>
      </c>
    </row>
    <row r="317" spans="1:7" x14ac:dyDescent="0.35">
      <c r="A317" s="4">
        <v>10105</v>
      </c>
      <c r="B317" s="4" t="s">
        <v>949</v>
      </c>
      <c r="C317" s="4" t="s">
        <v>950</v>
      </c>
      <c r="D317" s="4" t="s">
        <v>951</v>
      </c>
      <c r="E317" s="3" t="str">
        <f t="shared" si="14"/>
        <v>48,8702780786</v>
      </c>
      <c r="F317" s="3" t="str">
        <f t="shared" si="15"/>
        <v xml:space="preserve"> 2,35128163669</v>
      </c>
      <c r="G317" s="2">
        <f t="shared" si="16"/>
        <v>1.6131908421562742</v>
      </c>
    </row>
    <row r="318" spans="1:7" x14ac:dyDescent="0.35">
      <c r="A318" s="4">
        <v>16038</v>
      </c>
      <c r="B318" s="4" t="s">
        <v>952</v>
      </c>
      <c r="C318" s="4" t="s">
        <v>953</v>
      </c>
      <c r="D318" s="4" t="s">
        <v>954</v>
      </c>
      <c r="E318" s="3" t="str">
        <f t="shared" si="14"/>
        <v>48,8450971265</v>
      </c>
      <c r="F318" s="3" t="str">
        <f t="shared" si="15"/>
        <v xml:space="preserve"> 2,2657241479</v>
      </c>
      <c r="G318" s="2">
        <f t="shared" si="16"/>
        <v>6.856998459689426</v>
      </c>
    </row>
    <row r="319" spans="1:7" x14ac:dyDescent="0.35">
      <c r="A319" s="4">
        <v>11030</v>
      </c>
      <c r="B319" s="4" t="s">
        <v>955</v>
      </c>
      <c r="C319" s="4" t="s">
        <v>956</v>
      </c>
      <c r="D319" s="4" t="s">
        <v>957</v>
      </c>
      <c r="E319" s="3" t="str">
        <f t="shared" si="14"/>
        <v>48,8653079842</v>
      </c>
      <c r="F319" s="3" t="str">
        <f t="shared" si="15"/>
        <v xml:space="preserve"> 2,37601991202</v>
      </c>
      <c r="G319" s="2">
        <f t="shared" si="16"/>
        <v>8.3765872161300994</v>
      </c>
    </row>
    <row r="320" spans="1:7" x14ac:dyDescent="0.35">
      <c r="A320" s="4">
        <v>23001</v>
      </c>
      <c r="B320" s="4" t="s">
        <v>958</v>
      </c>
      <c r="C320" s="4" t="s">
        <v>959</v>
      </c>
      <c r="D320" s="4" t="s">
        <v>960</v>
      </c>
      <c r="E320" s="3" t="str">
        <f t="shared" si="14"/>
        <v>48,8936146525</v>
      </c>
      <c r="F320" s="3" t="str">
        <f t="shared" si="15"/>
        <v xml:space="preserve"> 2,27761872722</v>
      </c>
      <c r="G320" s="2">
        <f t="shared" si="16"/>
        <v>7.8540536675816188</v>
      </c>
    </row>
    <row r="321" spans="1:7" x14ac:dyDescent="0.35">
      <c r="A321" s="4">
        <v>50016</v>
      </c>
      <c r="B321" s="4" t="s">
        <v>961</v>
      </c>
      <c r="C321" s="4" t="s">
        <v>962</v>
      </c>
      <c r="D321" s="4" t="s">
        <v>963</v>
      </c>
      <c r="E321" s="3" t="str">
        <f t="shared" si="14"/>
        <v>49,038874</v>
      </c>
      <c r="F321" s="3" t="str">
        <f t="shared" si="15"/>
        <v xml:space="preserve"> 2,076405</v>
      </c>
      <c r="G321" s="2">
        <f t="shared" si="16"/>
        <v>21.832176794162379</v>
      </c>
    </row>
    <row r="322" spans="1:7" x14ac:dyDescent="0.35">
      <c r="A322" s="4">
        <v>42014</v>
      </c>
      <c r="B322" s="4" t="s">
        <v>964</v>
      </c>
      <c r="C322" s="4" t="s">
        <v>965</v>
      </c>
      <c r="D322" s="4" t="s">
        <v>966</v>
      </c>
      <c r="E322" s="3" t="str">
        <f t="shared" si="14"/>
        <v>48,8141405375</v>
      </c>
      <c r="F322" s="3" t="str">
        <f t="shared" si="15"/>
        <v xml:space="preserve"> 2,39090936807</v>
      </c>
      <c r="G322" s="2">
        <f t="shared" si="16"/>
        <v>33.947056124719992</v>
      </c>
    </row>
    <row r="323" spans="1:7" x14ac:dyDescent="0.35">
      <c r="A323" s="4">
        <v>8005</v>
      </c>
      <c r="B323" s="4" t="s">
        <v>967</v>
      </c>
      <c r="C323" s="4" t="s">
        <v>968</v>
      </c>
      <c r="D323" s="4" t="s">
        <v>969</v>
      </c>
      <c r="E323" s="3" t="str">
        <f t="shared" si="14"/>
        <v>48,8690900883</v>
      </c>
      <c r="F323" s="3" t="str">
        <f t="shared" si="15"/>
        <v xml:space="preserve"> 2,3244296305</v>
      </c>
      <c r="G323" s="2">
        <f t="shared" si="16"/>
        <v>7.810437467657187</v>
      </c>
    </row>
    <row r="324" spans="1:7" x14ac:dyDescent="0.35">
      <c r="A324" s="4">
        <v>10001</v>
      </c>
      <c r="B324" s="4" t="s">
        <v>970</v>
      </c>
      <c r="C324" s="4" t="s">
        <v>971</v>
      </c>
      <c r="D324" s="4" t="s">
        <v>972</v>
      </c>
      <c r="E324" s="3" t="str">
        <f t="shared" si="14"/>
        <v>48,8684999417</v>
      </c>
      <c r="F324" s="3" t="str">
        <f t="shared" si="15"/>
        <v xml:space="preserve"> 2,35997004961</v>
      </c>
      <c r="G324" s="2">
        <f t="shared" si="16"/>
        <v>2.6003402696024347</v>
      </c>
    </row>
    <row r="325" spans="1:7" x14ac:dyDescent="0.35">
      <c r="A325" s="4">
        <v>15061</v>
      </c>
      <c r="B325" s="4" t="s">
        <v>973</v>
      </c>
      <c r="C325" s="4" t="s">
        <v>974</v>
      </c>
      <c r="D325" s="4" t="s">
        <v>975</v>
      </c>
      <c r="E325" s="3" t="str">
        <f t="shared" ref="E325:E388" si="17">SUBSTITUTE(MID(D325,1,FIND(",",D325)-1),".",",")</f>
        <v>48,8347683793</v>
      </c>
      <c r="F325" s="3" t="str">
        <f t="shared" si="15"/>
        <v xml:space="preserve"> 2,28414229739</v>
      </c>
      <c r="G325" s="2">
        <f t="shared" si="16"/>
        <v>6.6970177133824143</v>
      </c>
    </row>
    <row r="326" spans="1:7" x14ac:dyDescent="0.35">
      <c r="A326" s="4">
        <v>16043</v>
      </c>
      <c r="B326" s="4" t="s">
        <v>976</v>
      </c>
      <c r="C326" s="4" t="s">
        <v>977</v>
      </c>
      <c r="D326" s="4" t="s">
        <v>978</v>
      </c>
      <c r="E326" s="3" t="str">
        <f t="shared" si="17"/>
        <v>48,8578029171</v>
      </c>
      <c r="F326" s="3" t="str">
        <f t="shared" si="15"/>
        <v xml:space="preserve"> 2,27750054694</v>
      </c>
      <c r="G326" s="2">
        <f t="shared" si="16"/>
        <v>2.6070264928925591</v>
      </c>
    </row>
    <row r="327" spans="1:7" x14ac:dyDescent="0.35">
      <c r="A327" s="4">
        <v>5014</v>
      </c>
      <c r="B327" s="4" t="s">
        <v>979</v>
      </c>
      <c r="C327" s="4" t="s">
        <v>980</v>
      </c>
      <c r="D327" s="4" t="s">
        <v>981</v>
      </c>
      <c r="E327" s="3" t="str">
        <f t="shared" si="17"/>
        <v>48,8416327086</v>
      </c>
      <c r="F327" s="3" t="str">
        <f t="shared" si="15"/>
        <v xml:space="preserve"> 2,34855201812</v>
      </c>
      <c r="G327" s="2">
        <f t="shared" si="16"/>
        <v>5.501007362755205</v>
      </c>
    </row>
    <row r="328" spans="1:7" x14ac:dyDescent="0.35">
      <c r="A328" s="4">
        <v>14101</v>
      </c>
      <c r="B328" s="4" t="s">
        <v>982</v>
      </c>
      <c r="C328" s="4" t="s">
        <v>983</v>
      </c>
      <c r="D328" s="4" t="s">
        <v>984</v>
      </c>
      <c r="E328" s="3" t="str">
        <f t="shared" si="17"/>
        <v>48,8415048015</v>
      </c>
      <c r="F328" s="3" t="str">
        <f t="shared" si="15"/>
        <v xml:space="preserve"> 2,32327771564</v>
      </c>
      <c r="G328" s="2">
        <f t="shared" si="16"/>
        <v>1.8496839142169481</v>
      </c>
    </row>
    <row r="329" spans="1:7" x14ac:dyDescent="0.35">
      <c r="A329" s="4">
        <v>15060</v>
      </c>
      <c r="B329" s="4" t="s">
        <v>985</v>
      </c>
      <c r="C329" s="4" t="s">
        <v>986</v>
      </c>
      <c r="D329" s="4" t="s">
        <v>987</v>
      </c>
      <c r="E329" s="3" t="str">
        <f t="shared" si="17"/>
        <v>48,8442928656</v>
      </c>
      <c r="F329" s="3" t="str">
        <f t="shared" si="15"/>
        <v xml:space="preserve"> 2,2773458971</v>
      </c>
      <c r="G329" s="2">
        <f t="shared" si="16"/>
        <v>3.3755690331848869</v>
      </c>
    </row>
    <row r="330" spans="1:7" x14ac:dyDescent="0.35">
      <c r="A330" s="4">
        <v>5034</v>
      </c>
      <c r="B330" s="4" t="s">
        <v>988</v>
      </c>
      <c r="C330" s="4" t="s">
        <v>989</v>
      </c>
      <c r="D330" s="4" t="s">
        <v>990</v>
      </c>
      <c r="E330" s="3" t="str">
        <f t="shared" si="17"/>
        <v>48,8405086637</v>
      </c>
      <c r="F330" s="3" t="str">
        <f t="shared" si="15"/>
        <v xml:space="preserve"> 2,35371355203</v>
      </c>
      <c r="G330" s="2">
        <f t="shared" si="16"/>
        <v>5.6044790151757171</v>
      </c>
    </row>
    <row r="331" spans="1:7" x14ac:dyDescent="0.35">
      <c r="A331" s="4">
        <v>32603</v>
      </c>
      <c r="B331" s="4" t="s">
        <v>991</v>
      </c>
      <c r="C331" s="4" t="s">
        <v>992</v>
      </c>
      <c r="D331" s="4" t="s">
        <v>993</v>
      </c>
      <c r="E331" s="3" t="str">
        <f t="shared" si="17"/>
        <v>48,8811410157</v>
      </c>
      <c r="F331" s="3" t="str">
        <f t="shared" si="15"/>
        <v xml:space="preserve"> 2,42497424307</v>
      </c>
      <c r="G331" s="2">
        <f t="shared" si="16"/>
        <v>6.8984628493647016</v>
      </c>
    </row>
    <row r="332" spans="1:7" x14ac:dyDescent="0.35">
      <c r="A332" s="4">
        <v>20106</v>
      </c>
      <c r="B332" s="4" t="s">
        <v>994</v>
      </c>
      <c r="C332" s="4" t="s">
        <v>995</v>
      </c>
      <c r="D332" s="4" t="s">
        <v>996</v>
      </c>
      <c r="E332" s="3" t="str">
        <f t="shared" si="17"/>
        <v>48,865352242</v>
      </c>
      <c r="F332" s="3" t="str">
        <f t="shared" si="15"/>
        <v xml:space="preserve"> 2,39894644808</v>
      </c>
      <c r="G332" s="2">
        <f t="shared" si="16"/>
        <v>2.5895573431538423</v>
      </c>
    </row>
    <row r="333" spans="1:7" x14ac:dyDescent="0.35">
      <c r="A333" s="4">
        <v>9025</v>
      </c>
      <c r="B333" s="4" t="s">
        <v>997</v>
      </c>
      <c r="C333" s="4" t="s">
        <v>998</v>
      </c>
      <c r="D333" s="4" t="s">
        <v>999</v>
      </c>
      <c r="E333" s="3" t="str">
        <f t="shared" si="17"/>
        <v>48,8763839694</v>
      </c>
      <c r="F333" s="3" t="str">
        <f t="shared" si="15"/>
        <v xml:space="preserve"> 2,33535667793</v>
      </c>
      <c r="G333" s="2">
        <f t="shared" si="16"/>
        <v>4.8099636141911155</v>
      </c>
    </row>
    <row r="334" spans="1:7" x14ac:dyDescent="0.35">
      <c r="A334" s="4">
        <v>10039</v>
      </c>
      <c r="B334" s="4" t="s">
        <v>1000</v>
      </c>
      <c r="C334" s="4" t="s">
        <v>1001</v>
      </c>
      <c r="D334" s="4" t="s">
        <v>1002</v>
      </c>
      <c r="E334" s="3" t="str">
        <f t="shared" si="17"/>
        <v>48,8744056662</v>
      </c>
      <c r="F334" s="3" t="str">
        <f t="shared" si="15"/>
        <v xml:space="preserve"> 2,373807238</v>
      </c>
      <c r="G334" s="2">
        <f t="shared" si="16"/>
        <v>2.8205869996289201</v>
      </c>
    </row>
    <row r="335" spans="1:7" x14ac:dyDescent="0.35">
      <c r="A335" s="4">
        <v>6026</v>
      </c>
      <c r="B335" s="4" t="s">
        <v>1003</v>
      </c>
      <c r="C335" s="4" t="s">
        <v>1004</v>
      </c>
      <c r="D335" s="4" t="s">
        <v>1005</v>
      </c>
      <c r="E335" s="3" t="str">
        <f t="shared" si="17"/>
        <v>48,8491399032</v>
      </c>
      <c r="F335" s="3" t="str">
        <f t="shared" si="15"/>
        <v xml:space="preserve"> 2,32517538941</v>
      </c>
      <c r="G335" s="2">
        <f t="shared" si="16"/>
        <v>4.5331036199152788</v>
      </c>
    </row>
    <row r="336" spans="1:7" x14ac:dyDescent="0.35">
      <c r="A336" s="4">
        <v>18043</v>
      </c>
      <c r="B336" s="4" t="s">
        <v>1006</v>
      </c>
      <c r="C336" s="4" t="s">
        <v>1007</v>
      </c>
      <c r="D336" s="4" t="s">
        <v>1008</v>
      </c>
      <c r="E336" s="3" t="str">
        <f t="shared" si="17"/>
        <v>48,8835647449</v>
      </c>
      <c r="F336" s="3" t="str">
        <f t="shared" si="15"/>
        <v xml:space="preserve"> 2,33341862941</v>
      </c>
      <c r="G336" s="2">
        <f t="shared" si="16"/>
        <v>3.8750654354578806</v>
      </c>
    </row>
    <row r="337" spans="1:7" x14ac:dyDescent="0.35">
      <c r="A337" s="4">
        <v>21203</v>
      </c>
      <c r="B337" s="4" t="s">
        <v>1009</v>
      </c>
      <c r="C337" s="4" t="s">
        <v>1010</v>
      </c>
      <c r="D337" s="4" t="s">
        <v>1011</v>
      </c>
      <c r="E337" s="3" t="str">
        <f t="shared" si="17"/>
        <v>48,8125109082</v>
      </c>
      <c r="F337" s="3" t="str">
        <f t="shared" si="15"/>
        <v xml:space="preserve"> 2,32568062304</v>
      </c>
      <c r="G337" s="2">
        <f t="shared" si="16"/>
        <v>7.9210888757487066</v>
      </c>
    </row>
    <row r="338" spans="1:7" x14ac:dyDescent="0.35">
      <c r="A338" s="4">
        <v>21704</v>
      </c>
      <c r="B338" s="4" t="s">
        <v>1012</v>
      </c>
      <c r="C338" s="4" t="s">
        <v>1013</v>
      </c>
      <c r="D338" s="4" t="s">
        <v>1014</v>
      </c>
      <c r="E338" s="3" t="str">
        <f t="shared" si="17"/>
        <v>48,8217026999</v>
      </c>
      <c r="F338" s="3" t="str">
        <f t="shared" si="15"/>
        <v xml:space="preserve"> 2,28539562483</v>
      </c>
      <c r="G338" s="2">
        <f t="shared" si="16"/>
        <v>3.1216499513616234</v>
      </c>
    </row>
    <row r="339" spans="1:7" x14ac:dyDescent="0.35">
      <c r="A339" s="4">
        <v>50002</v>
      </c>
      <c r="B339" s="4" t="s">
        <v>1015</v>
      </c>
      <c r="C339" s="4" t="s">
        <v>1016</v>
      </c>
      <c r="D339" s="4" t="s">
        <v>1017</v>
      </c>
      <c r="E339" s="3" t="str">
        <f t="shared" si="17"/>
        <v>49,046868</v>
      </c>
      <c r="F339" s="3" t="str">
        <f t="shared" si="15"/>
        <v xml:space="preserve"> 2,01362</v>
      </c>
      <c r="G339" s="2">
        <f t="shared" si="16"/>
        <v>31.952684626559087</v>
      </c>
    </row>
    <row r="340" spans="1:7" x14ac:dyDescent="0.35">
      <c r="A340" s="4">
        <v>35010</v>
      </c>
      <c r="B340" s="4" t="s">
        <v>1018</v>
      </c>
      <c r="C340" s="4" t="s">
        <v>1019</v>
      </c>
      <c r="D340" s="4" t="s">
        <v>1020</v>
      </c>
      <c r="E340" s="3" t="str">
        <f t="shared" si="17"/>
        <v>48,8910789763</v>
      </c>
      <c r="F340" s="3" t="str">
        <f t="shared" si="15"/>
        <v xml:space="preserve"> 2,40277551969</v>
      </c>
      <c r="G340" s="2">
        <f t="shared" si="16"/>
        <v>33.271962785917268</v>
      </c>
    </row>
    <row r="341" spans="1:7" x14ac:dyDescent="0.35">
      <c r="A341" s="4">
        <v>16026</v>
      </c>
      <c r="B341" s="4" t="s">
        <v>1021</v>
      </c>
      <c r="C341" s="4" t="s">
        <v>1022</v>
      </c>
      <c r="D341" s="4" t="s">
        <v>1023</v>
      </c>
      <c r="E341" s="3" t="str">
        <f t="shared" si="17"/>
        <v>48,8554848837</v>
      </c>
      <c r="F341" s="3" t="str">
        <f t="shared" si="15"/>
        <v xml:space="preserve"> 2,2704086574</v>
      </c>
      <c r="G341" s="2">
        <f t="shared" si="16"/>
        <v>10.45858444300827</v>
      </c>
    </row>
    <row r="342" spans="1:7" x14ac:dyDescent="0.35">
      <c r="A342" s="4">
        <v>50001</v>
      </c>
      <c r="B342" s="4" t="s">
        <v>1024</v>
      </c>
      <c r="C342" s="4" t="s">
        <v>1025</v>
      </c>
      <c r="D342" s="4" t="s">
        <v>1026</v>
      </c>
      <c r="E342" s="3" t="str">
        <f t="shared" si="17"/>
        <v>49,048246</v>
      </c>
      <c r="F342" s="3" t="str">
        <f t="shared" si="15"/>
        <v xml:space="preserve"> 2,011238</v>
      </c>
      <c r="G342" s="2">
        <f t="shared" si="16"/>
        <v>28.593142920696291</v>
      </c>
    </row>
    <row r="343" spans="1:7" x14ac:dyDescent="0.35">
      <c r="A343" s="4">
        <v>16008</v>
      </c>
      <c r="B343" s="4" t="s">
        <v>1027</v>
      </c>
      <c r="C343" s="4" t="s">
        <v>1028</v>
      </c>
      <c r="D343" s="4" t="s">
        <v>1029</v>
      </c>
      <c r="E343" s="3" t="str">
        <f t="shared" si="17"/>
        <v>48,8674118657</v>
      </c>
      <c r="F343" s="3" t="str">
        <f t="shared" si="15"/>
        <v xml:space="preserve"> 2,29078138011</v>
      </c>
      <c r="G343" s="2">
        <f t="shared" si="16"/>
        <v>28.651248339393906</v>
      </c>
    </row>
    <row r="344" spans="1:7" x14ac:dyDescent="0.35">
      <c r="A344" s="4">
        <v>8010</v>
      </c>
      <c r="B344" s="4" t="s">
        <v>1030</v>
      </c>
      <c r="C344" s="4" t="s">
        <v>1031</v>
      </c>
      <c r="D344" s="4" t="s">
        <v>1032</v>
      </c>
      <c r="E344" s="3" t="str">
        <f t="shared" si="17"/>
        <v>48,8795811656</v>
      </c>
      <c r="F344" s="3" t="str">
        <f t="shared" si="15"/>
        <v xml:space="preserve"> 2,32642735247</v>
      </c>
      <c r="G344" s="2">
        <f t="shared" si="16"/>
        <v>2.9372500756383633</v>
      </c>
    </row>
    <row r="345" spans="1:7" x14ac:dyDescent="0.35">
      <c r="A345" s="4">
        <v>50011</v>
      </c>
      <c r="B345" s="4" t="s">
        <v>1033</v>
      </c>
      <c r="C345" s="4" t="s">
        <v>1034</v>
      </c>
      <c r="D345" s="4" t="s">
        <v>1035</v>
      </c>
      <c r="E345" s="3" t="str">
        <f t="shared" si="17"/>
        <v>49,051599</v>
      </c>
      <c r="F345" s="3" t="str">
        <f t="shared" si="15"/>
        <v xml:space="preserve"> 2,036105</v>
      </c>
      <c r="G345" s="2">
        <f t="shared" si="16"/>
        <v>28.548823760003241</v>
      </c>
    </row>
    <row r="346" spans="1:7" x14ac:dyDescent="0.35">
      <c r="A346" s="4">
        <v>13052</v>
      </c>
      <c r="B346" s="4" t="s">
        <v>1036</v>
      </c>
      <c r="C346" s="4" t="s">
        <v>1037</v>
      </c>
      <c r="D346" s="4" t="s">
        <v>1038</v>
      </c>
      <c r="E346" s="3" t="str">
        <f t="shared" si="17"/>
        <v>48,8289747443</v>
      </c>
      <c r="F346" s="3" t="str">
        <f t="shared" si="15"/>
        <v xml:space="preserve"> 2,37433200086</v>
      </c>
      <c r="G346" s="2">
        <f t="shared" si="16"/>
        <v>34.972081725721473</v>
      </c>
    </row>
    <row r="347" spans="1:7" x14ac:dyDescent="0.35">
      <c r="A347" s="4">
        <v>31703</v>
      </c>
      <c r="B347" s="4" t="s">
        <v>1039</v>
      </c>
      <c r="C347" s="4" t="s">
        <v>1040</v>
      </c>
      <c r="D347" s="4" t="s">
        <v>1041</v>
      </c>
      <c r="E347" s="3" t="str">
        <f t="shared" si="17"/>
        <v>48,8752669984</v>
      </c>
      <c r="F347" s="3" t="str">
        <f t="shared" si="15"/>
        <v xml:space="preserve"> 2,42364949052</v>
      </c>
      <c r="G347" s="2">
        <f t="shared" si="16"/>
        <v>6.2862506113577394</v>
      </c>
    </row>
    <row r="348" spans="1:7" x14ac:dyDescent="0.35">
      <c r="A348" s="4">
        <v>8018</v>
      </c>
      <c r="B348" s="4" t="s">
        <v>1042</v>
      </c>
      <c r="C348" s="4" t="s">
        <v>1043</v>
      </c>
      <c r="D348" s="4" t="s">
        <v>1044</v>
      </c>
      <c r="E348" s="3" t="str">
        <f t="shared" si="17"/>
        <v>48,8762011622</v>
      </c>
      <c r="F348" s="3" t="str">
        <f t="shared" si="15"/>
        <v xml:space="preserve"> 2,31979392397</v>
      </c>
      <c r="G348" s="2">
        <f t="shared" si="16"/>
        <v>7.5959033792083677</v>
      </c>
    </row>
    <row r="349" spans="1:7" x14ac:dyDescent="0.35">
      <c r="A349" s="4">
        <v>43003</v>
      </c>
      <c r="B349" s="4" t="s">
        <v>1045</v>
      </c>
      <c r="C349" s="4" t="s">
        <v>1046</v>
      </c>
      <c r="D349" s="4" t="s">
        <v>1047</v>
      </c>
      <c r="E349" s="3" t="str">
        <f t="shared" si="17"/>
        <v>48,8457199009</v>
      </c>
      <c r="F349" s="3" t="str">
        <f t="shared" si="15"/>
        <v xml:space="preserve"> 2,42740630276</v>
      </c>
      <c r="G349" s="2">
        <f t="shared" si="16"/>
        <v>8.5708961531751005</v>
      </c>
    </row>
    <row r="350" spans="1:7" x14ac:dyDescent="0.35">
      <c r="A350" s="4">
        <v>3002</v>
      </c>
      <c r="B350" s="4" t="s">
        <v>1048</v>
      </c>
      <c r="C350" s="4" t="s">
        <v>1049</v>
      </c>
      <c r="D350" s="4" t="s">
        <v>1050</v>
      </c>
      <c r="E350" s="3" t="str">
        <f t="shared" si="17"/>
        <v>48,8581589568</v>
      </c>
      <c r="F350" s="3" t="str">
        <f t="shared" si="15"/>
        <v xml:space="preserve"> 2,3647149921</v>
      </c>
      <c r="G350" s="2">
        <f t="shared" si="16"/>
        <v>4.7909429125958374</v>
      </c>
    </row>
    <row r="351" spans="1:7" x14ac:dyDescent="0.35">
      <c r="A351" s="4">
        <v>56101</v>
      </c>
      <c r="B351" s="4" t="s">
        <v>1051</v>
      </c>
      <c r="C351" s="4" t="s">
        <v>1052</v>
      </c>
      <c r="D351" s="4" t="s">
        <v>1053</v>
      </c>
      <c r="E351" s="3" t="str">
        <f t="shared" si="17"/>
        <v>49,0242104711</v>
      </c>
      <c r="F351" s="3" t="str">
        <f t="shared" si="15"/>
        <v xml:space="preserve"> 2,1032675086</v>
      </c>
      <c r="G351" s="2">
        <f t="shared" si="16"/>
        <v>26.562158858932449</v>
      </c>
    </row>
    <row r="352" spans="1:7" x14ac:dyDescent="0.35">
      <c r="A352" s="4">
        <v>19113</v>
      </c>
      <c r="B352" s="4" t="s">
        <v>1054</v>
      </c>
      <c r="C352" s="4" t="s">
        <v>1055</v>
      </c>
      <c r="D352" s="4" t="s">
        <v>1056</v>
      </c>
      <c r="E352" s="3" t="str">
        <f t="shared" si="17"/>
        <v>48,8779234119</v>
      </c>
      <c r="F352" s="3" t="str">
        <f t="shared" si="15"/>
        <v xml:space="preserve"> 2,39598555362</v>
      </c>
      <c r="G352" s="2">
        <f t="shared" si="16"/>
        <v>26.860357463065686</v>
      </c>
    </row>
    <row r="353" spans="1:7" x14ac:dyDescent="0.35">
      <c r="A353" s="4">
        <v>31701</v>
      </c>
      <c r="B353" s="4" t="s">
        <v>1057</v>
      </c>
      <c r="C353" s="4" t="s">
        <v>1058</v>
      </c>
      <c r="D353" s="4" t="s">
        <v>1059</v>
      </c>
      <c r="E353" s="3" t="str">
        <f t="shared" si="17"/>
        <v>48,868453299</v>
      </c>
      <c r="F353" s="3" t="str">
        <f t="shared" si="15"/>
        <v xml:space="preserve"> 2,41781693474</v>
      </c>
      <c r="G353" s="2">
        <f t="shared" si="16"/>
        <v>1.9126399183888863</v>
      </c>
    </row>
    <row r="354" spans="1:7" x14ac:dyDescent="0.35">
      <c r="A354" s="4">
        <v>11003</v>
      </c>
      <c r="B354" s="4" t="s">
        <v>1060</v>
      </c>
      <c r="C354" s="4" t="s">
        <v>1061</v>
      </c>
      <c r="D354" s="4" t="s">
        <v>1062</v>
      </c>
      <c r="E354" s="3" t="str">
        <f t="shared" si="17"/>
        <v>48,8555128613</v>
      </c>
      <c r="F354" s="3" t="str">
        <f t="shared" si="15"/>
        <v xml:space="preserve"> 2,37524034703</v>
      </c>
      <c r="G354" s="2">
        <f t="shared" si="16"/>
        <v>3.4308983569947498</v>
      </c>
    </row>
    <row r="355" spans="1:7" x14ac:dyDescent="0.35">
      <c r="A355" s="4">
        <v>1005</v>
      </c>
      <c r="B355" s="4" t="s">
        <v>1063</v>
      </c>
      <c r="C355" s="4" t="s">
        <v>1064</v>
      </c>
      <c r="D355" s="4" t="s">
        <v>1065</v>
      </c>
      <c r="E355" s="3" t="str">
        <f t="shared" si="17"/>
        <v>48,8612620698</v>
      </c>
      <c r="F355" s="3" t="str">
        <f t="shared" ref="F355:F418" si="18">SUBSTITUTE(MID(D355,FIND(",",D355)+1,20),".",",")</f>
        <v xml:space="preserve"> 2,34939999975</v>
      </c>
      <c r="G355" s="2">
        <f t="shared" ref="G355:G418" si="19">ACOS(SIN(RADIANS(E354))*SIN(RADIANS(E355))+COS(RADIANS(E354))*COS(RADIANS(E355))*COS(RADIANS(F354-F355)))*6371</f>
        <v>1.9955863184392548</v>
      </c>
    </row>
    <row r="356" spans="1:7" x14ac:dyDescent="0.35">
      <c r="A356" s="4">
        <v>17022</v>
      </c>
      <c r="B356" s="4" t="s">
        <v>1066</v>
      </c>
      <c r="C356" s="4" t="s">
        <v>1067</v>
      </c>
      <c r="D356" s="4" t="s">
        <v>1068</v>
      </c>
      <c r="E356" s="3" t="str">
        <f t="shared" si="17"/>
        <v>48,8870706076</v>
      </c>
      <c r="F356" s="3" t="str">
        <f t="shared" si="18"/>
        <v xml:space="preserve"> 2,30411112453</v>
      </c>
      <c r="G356" s="2">
        <f t="shared" si="19"/>
        <v>4.3824853869478337</v>
      </c>
    </row>
    <row r="357" spans="1:7" x14ac:dyDescent="0.35">
      <c r="A357" s="4">
        <v>18033</v>
      </c>
      <c r="B357" s="4" t="s">
        <v>1069</v>
      </c>
      <c r="C357" s="4" t="s">
        <v>1070</v>
      </c>
      <c r="D357" s="4" t="s">
        <v>1071</v>
      </c>
      <c r="E357" s="3" t="str">
        <f t="shared" si="17"/>
        <v>48,8966923878</v>
      </c>
      <c r="F357" s="3" t="str">
        <f t="shared" si="18"/>
        <v xml:space="preserve"> 2,33802345039</v>
      </c>
      <c r="G357" s="2">
        <f t="shared" si="19"/>
        <v>2.7002823079660869</v>
      </c>
    </row>
    <row r="358" spans="1:7" x14ac:dyDescent="0.35">
      <c r="A358" s="4">
        <v>22405</v>
      </c>
      <c r="B358" s="4" t="s">
        <v>1072</v>
      </c>
      <c r="C358" s="4" t="s">
        <v>1073</v>
      </c>
      <c r="D358" s="4" t="s">
        <v>1074</v>
      </c>
      <c r="E358" s="3" t="str">
        <f t="shared" si="17"/>
        <v>48,8193391584</v>
      </c>
      <c r="F358" s="3" t="str">
        <f t="shared" si="18"/>
        <v xml:space="preserve"> 2,30047686505</v>
      </c>
      <c r="G358" s="2">
        <f t="shared" si="19"/>
        <v>9.0292443862758489</v>
      </c>
    </row>
    <row r="359" spans="1:7" x14ac:dyDescent="0.35">
      <c r="A359" s="4">
        <v>14028</v>
      </c>
      <c r="B359" s="4" t="s">
        <v>1075</v>
      </c>
      <c r="C359" s="4" t="s">
        <v>1076</v>
      </c>
      <c r="D359" s="4" t="s">
        <v>1077</v>
      </c>
      <c r="E359" s="3" t="str">
        <f t="shared" si="17"/>
        <v>48,8316397041</v>
      </c>
      <c r="F359" s="3" t="str">
        <f t="shared" si="18"/>
        <v xml:space="preserve"> 2,31515852905</v>
      </c>
      <c r="G359" s="2">
        <f t="shared" si="19"/>
        <v>1.7395165679410329</v>
      </c>
    </row>
    <row r="360" spans="1:7" x14ac:dyDescent="0.35">
      <c r="A360" s="4">
        <v>15071</v>
      </c>
      <c r="B360" s="4" t="s">
        <v>1078</v>
      </c>
      <c r="C360" s="4" t="s">
        <v>1079</v>
      </c>
      <c r="D360" s="4" t="s">
        <v>1080</v>
      </c>
      <c r="E360" s="3" t="str">
        <f t="shared" si="17"/>
        <v>48,8548517488</v>
      </c>
      <c r="F360" s="3" t="str">
        <f t="shared" si="18"/>
        <v xml:space="preserve"> 2,29500791364</v>
      </c>
      <c r="G360" s="2">
        <f t="shared" si="19"/>
        <v>2.972604004838602</v>
      </c>
    </row>
    <row r="361" spans="1:7" x14ac:dyDescent="0.35">
      <c r="A361" s="4">
        <v>12001</v>
      </c>
      <c r="B361" s="4" t="s">
        <v>1081</v>
      </c>
      <c r="C361" s="4" t="s">
        <v>1082</v>
      </c>
      <c r="D361" s="4" t="s">
        <v>1083</v>
      </c>
      <c r="E361" s="3" t="str">
        <f t="shared" si="17"/>
        <v>48,8513111874</v>
      </c>
      <c r="F361" s="3" t="str">
        <f t="shared" si="18"/>
        <v xml:space="preserve"> 2,36925048358</v>
      </c>
      <c r="G361" s="2">
        <f t="shared" si="19"/>
        <v>5.4462339936498134</v>
      </c>
    </row>
    <row r="362" spans="1:7" x14ac:dyDescent="0.35">
      <c r="A362" s="4">
        <v>9015</v>
      </c>
      <c r="B362" s="4" t="s">
        <v>1084</v>
      </c>
      <c r="C362" s="4" t="s">
        <v>1085</v>
      </c>
      <c r="D362" s="4" t="s">
        <v>1086</v>
      </c>
      <c r="E362" s="3" t="str">
        <f t="shared" si="17"/>
        <v>48,8766221204</v>
      </c>
      <c r="F362" s="3" t="str">
        <f t="shared" si="18"/>
        <v xml:space="preserve"> 2,33979989932</v>
      </c>
      <c r="G362" s="2">
        <f t="shared" si="19"/>
        <v>3.544305201386611</v>
      </c>
    </row>
    <row r="363" spans="1:7" x14ac:dyDescent="0.35">
      <c r="A363" s="4">
        <v>20007</v>
      </c>
      <c r="B363" s="4" t="s">
        <v>1087</v>
      </c>
      <c r="C363" s="4" t="s">
        <v>1088</v>
      </c>
      <c r="D363" s="4" t="s">
        <v>1089</v>
      </c>
      <c r="E363" s="3" t="str">
        <f t="shared" si="17"/>
        <v>48,851617205</v>
      </c>
      <c r="F363" s="3" t="str">
        <f t="shared" si="18"/>
        <v xml:space="preserve"> 2,40151359731</v>
      </c>
      <c r="G363" s="2">
        <f t="shared" si="19"/>
        <v>5.3018612928731255</v>
      </c>
    </row>
    <row r="364" spans="1:7" x14ac:dyDescent="0.35">
      <c r="A364" s="4">
        <v>10037</v>
      </c>
      <c r="B364" s="4" t="s">
        <v>1090</v>
      </c>
      <c r="C364" s="4" t="s">
        <v>1091</v>
      </c>
      <c r="D364" s="4" t="s">
        <v>1092</v>
      </c>
      <c r="E364" s="3" t="str">
        <f t="shared" si="17"/>
        <v>48,881268164</v>
      </c>
      <c r="F364" s="3" t="str">
        <f t="shared" si="18"/>
        <v xml:space="preserve"> 2,36811752799</v>
      </c>
      <c r="G364" s="2">
        <f t="shared" si="19"/>
        <v>4.1033694724172829</v>
      </c>
    </row>
    <row r="365" spans="1:7" x14ac:dyDescent="0.35">
      <c r="A365" s="4">
        <v>16135</v>
      </c>
      <c r="B365" s="4" t="s">
        <v>1093</v>
      </c>
      <c r="C365" s="4" t="s">
        <v>1094</v>
      </c>
      <c r="D365" s="4" t="s">
        <v>1095</v>
      </c>
      <c r="E365" s="3" t="str">
        <f t="shared" si="17"/>
        <v>48,872381</v>
      </c>
      <c r="F365" s="3" t="str">
        <f t="shared" si="18"/>
        <v xml:space="preserve"> 2,275283</v>
      </c>
      <c r="G365" s="2">
        <f t="shared" si="19"/>
        <v>6.8605959103168974</v>
      </c>
    </row>
    <row r="366" spans="1:7" x14ac:dyDescent="0.35">
      <c r="A366" s="4">
        <v>9102</v>
      </c>
      <c r="B366" s="4" t="s">
        <v>1096</v>
      </c>
      <c r="C366" s="4" t="s">
        <v>1097</v>
      </c>
      <c r="D366" s="4" t="s">
        <v>1098</v>
      </c>
      <c r="E366" s="3" t="str">
        <f t="shared" si="17"/>
        <v>48,8767324989</v>
      </c>
      <c r="F366" s="3" t="str">
        <f t="shared" si="18"/>
        <v xml:space="preserve"> 2,33048422585</v>
      </c>
      <c r="G366" s="2">
        <f t="shared" si="19"/>
        <v>4.0659794403206195</v>
      </c>
    </row>
    <row r="367" spans="1:7" x14ac:dyDescent="0.35">
      <c r="A367" s="4">
        <v>9013</v>
      </c>
      <c r="B367" s="4" t="s">
        <v>1099</v>
      </c>
      <c r="C367" s="4" t="s">
        <v>1100</v>
      </c>
      <c r="D367" s="4" t="s">
        <v>1101</v>
      </c>
      <c r="E367" s="3" t="str">
        <f t="shared" si="17"/>
        <v>48,8732671376</v>
      </c>
      <c r="F367" s="3" t="str">
        <f t="shared" si="18"/>
        <v xml:space="preserve"> 2,34075344805</v>
      </c>
      <c r="G367" s="2">
        <f t="shared" si="19"/>
        <v>0.84410579260465868</v>
      </c>
    </row>
    <row r="368" spans="1:7" x14ac:dyDescent="0.35">
      <c r="A368" s="4">
        <v>18003</v>
      </c>
      <c r="B368" s="4" t="s">
        <v>1102</v>
      </c>
      <c r="C368" s="4" t="s">
        <v>1103</v>
      </c>
      <c r="D368" s="4" t="s">
        <v>1104</v>
      </c>
      <c r="E368" s="3" t="str">
        <f t="shared" si="17"/>
        <v>48,8864568158</v>
      </c>
      <c r="F368" s="3" t="str">
        <f t="shared" si="18"/>
        <v xml:space="preserve"> 2,33289782791</v>
      </c>
      <c r="G368" s="2">
        <f t="shared" si="19"/>
        <v>1.5751142216858016</v>
      </c>
    </row>
    <row r="369" spans="1:7" x14ac:dyDescent="0.35">
      <c r="A369" s="4">
        <v>10005</v>
      </c>
      <c r="B369" s="4" t="s">
        <v>1105</v>
      </c>
      <c r="C369" s="4" t="s">
        <v>1106</v>
      </c>
      <c r="D369" s="4" t="s">
        <v>1107</v>
      </c>
      <c r="E369" s="3" t="str">
        <f t="shared" si="17"/>
        <v>48,8739721724</v>
      </c>
      <c r="F369" s="3" t="str">
        <f t="shared" si="18"/>
        <v xml:space="preserve"> 2,3483887575</v>
      </c>
      <c r="G369" s="2">
        <f t="shared" si="19"/>
        <v>1.7917540477400238</v>
      </c>
    </row>
    <row r="370" spans="1:7" x14ac:dyDescent="0.35">
      <c r="A370" s="4">
        <v>8027</v>
      </c>
      <c r="B370" s="4" t="s">
        <v>1108</v>
      </c>
      <c r="C370" s="4" t="s">
        <v>1109</v>
      </c>
      <c r="D370" s="4" t="s">
        <v>1110</v>
      </c>
      <c r="E370" s="3" t="str">
        <f t="shared" si="17"/>
        <v>48,8779840275</v>
      </c>
      <c r="F370" s="3" t="str">
        <f t="shared" si="18"/>
        <v xml:space="preserve"> 2,31840486278</v>
      </c>
      <c r="G370" s="2">
        <f t="shared" si="19"/>
        <v>2.2376965997521818</v>
      </c>
    </row>
    <row r="371" spans="1:7" x14ac:dyDescent="0.35">
      <c r="A371" s="4">
        <v>22014</v>
      </c>
      <c r="B371" s="4" t="s">
        <v>1111</v>
      </c>
      <c r="C371" s="4" t="s">
        <v>1112</v>
      </c>
      <c r="D371" s="4" t="s">
        <v>1113</v>
      </c>
      <c r="E371" s="3" t="str">
        <f t="shared" si="17"/>
        <v>48,8878010686</v>
      </c>
      <c r="F371" s="3" t="str">
        <f t="shared" si="18"/>
        <v xml:space="preserve"> 2,27807242437</v>
      </c>
      <c r="G371" s="2">
        <f t="shared" si="19"/>
        <v>3.1447208103898872</v>
      </c>
    </row>
    <row r="372" spans="1:7" x14ac:dyDescent="0.35">
      <c r="A372" s="4">
        <v>5006</v>
      </c>
      <c r="B372" s="4" t="s">
        <v>1114</v>
      </c>
      <c r="C372" s="4" t="s">
        <v>1115</v>
      </c>
      <c r="D372" s="4" t="s">
        <v>1116</v>
      </c>
      <c r="E372" s="3" t="str">
        <f t="shared" si="17"/>
        <v>48,8465169206</v>
      </c>
      <c r="F372" s="3" t="str">
        <f t="shared" si="18"/>
        <v xml:space="preserve"> 2,34312380337</v>
      </c>
      <c r="G372" s="2">
        <f t="shared" si="19"/>
        <v>6.6116320490067135</v>
      </c>
    </row>
    <row r="373" spans="1:7" x14ac:dyDescent="0.35">
      <c r="A373" s="4">
        <v>22401</v>
      </c>
      <c r="B373" s="4" t="s">
        <v>1117</v>
      </c>
      <c r="C373" s="4" t="s">
        <v>1118</v>
      </c>
      <c r="D373" s="4" t="s">
        <v>1119</v>
      </c>
      <c r="E373" s="3" t="str">
        <f t="shared" si="17"/>
        <v>48,822528306</v>
      </c>
      <c r="F373" s="3" t="str">
        <f t="shared" si="18"/>
        <v xml:space="preserve"> 2,29863165412</v>
      </c>
      <c r="G373" s="2">
        <f t="shared" si="19"/>
        <v>4.2094922953107163</v>
      </c>
    </row>
    <row r="374" spans="1:7" x14ac:dyDescent="0.35">
      <c r="A374" s="4">
        <v>41601</v>
      </c>
      <c r="B374" s="4" t="s">
        <v>1120</v>
      </c>
      <c r="C374" s="4" t="s">
        <v>1121</v>
      </c>
      <c r="D374" s="4" t="s">
        <v>1122</v>
      </c>
      <c r="E374" s="3" t="str">
        <f t="shared" si="17"/>
        <v>48,8390304318</v>
      </c>
      <c r="F374" s="3" t="str">
        <f t="shared" si="18"/>
        <v xml:space="preserve"> 2,4174104354</v>
      </c>
      <c r="G374" s="2">
        <f t="shared" si="19"/>
        <v>8.8858893463869055</v>
      </c>
    </row>
    <row r="375" spans="1:7" x14ac:dyDescent="0.35">
      <c r="A375" s="4">
        <v>31013</v>
      </c>
      <c r="B375" s="4" t="s">
        <v>1123</v>
      </c>
      <c r="C375" s="4" t="s">
        <v>1124</v>
      </c>
      <c r="D375" s="4" t="s">
        <v>1125</v>
      </c>
      <c r="E375" s="3" t="str">
        <f t="shared" si="17"/>
        <v>48,8584596543</v>
      </c>
      <c r="F375" s="3" t="str">
        <f t="shared" si="18"/>
        <v xml:space="preserve"> 2,42739031072</v>
      </c>
      <c r="G375" s="2">
        <f t="shared" si="19"/>
        <v>2.2805085380346695</v>
      </c>
    </row>
    <row r="376" spans="1:7" x14ac:dyDescent="0.35">
      <c r="A376" s="4">
        <v>12007</v>
      </c>
      <c r="B376" s="4" t="s">
        <v>1126</v>
      </c>
      <c r="C376" s="4" t="s">
        <v>1127</v>
      </c>
      <c r="D376" s="4" t="s">
        <v>1128</v>
      </c>
      <c r="E376" s="3" t="str">
        <f t="shared" si="17"/>
        <v>48,8456889756</v>
      </c>
      <c r="F376" s="3" t="str">
        <f t="shared" si="18"/>
        <v xml:space="preserve"> 2,37420369005</v>
      </c>
      <c r="G376" s="2">
        <f t="shared" si="19"/>
        <v>4.1424935376088126</v>
      </c>
    </row>
    <row r="377" spans="1:7" x14ac:dyDescent="0.35">
      <c r="A377" s="4">
        <v>19015</v>
      </c>
      <c r="B377" s="4" t="s">
        <v>1129</v>
      </c>
      <c r="C377" s="4" t="s">
        <v>1130</v>
      </c>
      <c r="D377" s="4" t="s">
        <v>1131</v>
      </c>
      <c r="E377" s="3" t="str">
        <f t="shared" si="17"/>
        <v>48,8891549176</v>
      </c>
      <c r="F377" s="3" t="str">
        <f t="shared" si="18"/>
        <v xml:space="preserve"> 2,38337541728</v>
      </c>
      <c r="G377" s="2">
        <f t="shared" si="19"/>
        <v>4.879528782585397</v>
      </c>
    </row>
    <row r="378" spans="1:7" x14ac:dyDescent="0.35">
      <c r="A378" s="4">
        <v>10013</v>
      </c>
      <c r="B378" s="4" t="s">
        <v>1132</v>
      </c>
      <c r="C378" s="4" t="s">
        <v>1133</v>
      </c>
      <c r="D378" s="4" t="s">
        <v>1134</v>
      </c>
      <c r="E378" s="3" t="str">
        <f t="shared" si="17"/>
        <v>48,8711399497</v>
      </c>
      <c r="F378" s="3" t="str">
        <f t="shared" si="18"/>
        <v xml:space="preserve"> 2,36628044397</v>
      </c>
      <c r="G378" s="2">
        <f t="shared" si="19"/>
        <v>2.361231046063458</v>
      </c>
    </row>
    <row r="379" spans="1:7" x14ac:dyDescent="0.35">
      <c r="A379" s="4">
        <v>22407</v>
      </c>
      <c r="B379" s="4" t="s">
        <v>1135</v>
      </c>
      <c r="C379" s="4" t="s">
        <v>1136</v>
      </c>
      <c r="D379" s="4" t="s">
        <v>1137</v>
      </c>
      <c r="E379" s="3" t="str">
        <f t="shared" si="17"/>
        <v>48,8146796589</v>
      </c>
      <c r="F379" s="3" t="str">
        <f t="shared" si="18"/>
        <v xml:space="preserve"> 2,28740045741</v>
      </c>
      <c r="G379" s="2">
        <f t="shared" si="19"/>
        <v>8.5285260269533669</v>
      </c>
    </row>
    <row r="380" spans="1:7" x14ac:dyDescent="0.35">
      <c r="A380" s="4">
        <v>9038</v>
      </c>
      <c r="B380" s="4" t="s">
        <v>1138</v>
      </c>
      <c r="C380" s="4" t="s">
        <v>1139</v>
      </c>
      <c r="D380" s="4" t="s">
        <v>1140</v>
      </c>
      <c r="E380" s="3" t="str">
        <f t="shared" si="17"/>
        <v>48,8832078412</v>
      </c>
      <c r="F380" s="3" t="str">
        <f t="shared" si="18"/>
        <v xml:space="preserve"> 2,33084994903</v>
      </c>
      <c r="G380" s="2">
        <f t="shared" si="19"/>
        <v>8.2566268516372965</v>
      </c>
    </row>
    <row r="381" spans="1:7" x14ac:dyDescent="0.35">
      <c r="A381" s="4">
        <v>2008</v>
      </c>
      <c r="B381" s="4" t="s">
        <v>1141</v>
      </c>
      <c r="C381" s="4" t="s">
        <v>1142</v>
      </c>
      <c r="D381" s="4" t="s">
        <v>1143</v>
      </c>
      <c r="E381" s="3" t="str">
        <f t="shared" si="17"/>
        <v>48,8672932628</v>
      </c>
      <c r="F381" s="3" t="str">
        <f t="shared" si="18"/>
        <v xml:space="preserve"> 2,34056368636</v>
      </c>
      <c r="G381" s="2">
        <f t="shared" si="19"/>
        <v>1.9068866514988221</v>
      </c>
    </row>
    <row r="382" spans="1:7" x14ac:dyDescent="0.35">
      <c r="A382" s="4">
        <v>23002</v>
      </c>
      <c r="B382" s="4" t="s">
        <v>1144</v>
      </c>
      <c r="C382" s="4" t="s">
        <v>1145</v>
      </c>
      <c r="D382" s="4" t="s">
        <v>1146</v>
      </c>
      <c r="E382" s="3" t="str">
        <f t="shared" si="17"/>
        <v>48,8983498515</v>
      </c>
      <c r="F382" s="3" t="str">
        <f t="shared" si="18"/>
        <v xml:space="preserve"> 2,27917948879</v>
      </c>
      <c r="G382" s="2">
        <f t="shared" si="19"/>
        <v>5.6632517328604006</v>
      </c>
    </row>
    <row r="383" spans="1:7" x14ac:dyDescent="0.35">
      <c r="A383" s="4">
        <v>13035</v>
      </c>
      <c r="B383" s="4" t="s">
        <v>1147</v>
      </c>
      <c r="C383" s="4" t="s">
        <v>1148</v>
      </c>
      <c r="D383" s="4" t="s">
        <v>1149</v>
      </c>
      <c r="E383" s="3" t="str">
        <f t="shared" si="17"/>
        <v>48,8259701364</v>
      </c>
      <c r="F383" s="3" t="str">
        <f t="shared" si="18"/>
        <v xml:space="preserve"> 2,36023184076</v>
      </c>
      <c r="G383" s="2">
        <f t="shared" si="19"/>
        <v>9.9964617705809466</v>
      </c>
    </row>
    <row r="384" spans="1:7" x14ac:dyDescent="0.35">
      <c r="A384" s="4">
        <v>1027</v>
      </c>
      <c r="B384" s="4" t="s">
        <v>1150</v>
      </c>
      <c r="C384" s="4" t="s">
        <v>1151</v>
      </c>
      <c r="D384" s="4" t="s">
        <v>1152</v>
      </c>
      <c r="E384" s="3" t="str">
        <f t="shared" si="17"/>
        <v>48,862238717</v>
      </c>
      <c r="F384" s="3" t="str">
        <f t="shared" si="18"/>
        <v xml:space="preserve"> 2,34196093796</v>
      </c>
      <c r="G384" s="2">
        <f t="shared" si="19"/>
        <v>4.2487418071266392</v>
      </c>
    </row>
    <row r="385" spans="1:7" x14ac:dyDescent="0.35">
      <c r="A385" s="4">
        <v>11107</v>
      </c>
      <c r="B385" s="4" t="s">
        <v>1153</v>
      </c>
      <c r="C385" s="4" t="s">
        <v>1154</v>
      </c>
      <c r="D385" s="4" t="s">
        <v>1155</v>
      </c>
      <c r="E385" s="3" t="str">
        <f t="shared" si="17"/>
        <v>48,8515320053</v>
      </c>
      <c r="F385" s="3" t="str">
        <f t="shared" si="18"/>
        <v xml:space="preserve"> 2,38372328829</v>
      </c>
      <c r="G385" s="2">
        <f t="shared" si="19"/>
        <v>3.2790828736530706</v>
      </c>
    </row>
    <row r="386" spans="1:7" x14ac:dyDescent="0.35">
      <c r="A386" s="4">
        <v>8115</v>
      </c>
      <c r="B386" s="4" t="s">
        <v>1156</v>
      </c>
      <c r="C386" s="4" t="s">
        <v>1157</v>
      </c>
      <c r="D386" s="4" t="s">
        <v>1158</v>
      </c>
      <c r="E386" s="3" t="str">
        <f t="shared" si="17"/>
        <v>48,8713453271</v>
      </c>
      <c r="F386" s="3" t="str">
        <f t="shared" si="18"/>
        <v xml:space="preserve"> 2,30018657227</v>
      </c>
      <c r="G386" s="2">
        <f t="shared" si="19"/>
        <v>6.4959869573169842</v>
      </c>
    </row>
    <row r="387" spans="1:7" x14ac:dyDescent="0.35">
      <c r="A387" s="4">
        <v>17104</v>
      </c>
      <c r="B387" s="4" t="s">
        <v>1159</v>
      </c>
      <c r="C387" s="4" t="s">
        <v>1160</v>
      </c>
      <c r="D387" s="4" t="s">
        <v>1161</v>
      </c>
      <c r="E387" s="3" t="str">
        <f t="shared" si="17"/>
        <v>48,8817256597</v>
      </c>
      <c r="F387" s="3" t="str">
        <f t="shared" si="18"/>
        <v xml:space="preserve"> 2,28368266167</v>
      </c>
      <c r="G387" s="2">
        <f t="shared" si="19"/>
        <v>1.670029036330569</v>
      </c>
    </row>
    <row r="388" spans="1:7" x14ac:dyDescent="0.35">
      <c r="A388" s="4">
        <v>16115</v>
      </c>
      <c r="B388" s="4" t="s">
        <v>1162</v>
      </c>
      <c r="C388" s="4" t="s">
        <v>1163</v>
      </c>
      <c r="D388" s="4" t="s">
        <v>1164</v>
      </c>
      <c r="E388" s="3" t="str">
        <f t="shared" si="17"/>
        <v>48,8526188461</v>
      </c>
      <c r="F388" s="3" t="str">
        <f t="shared" si="18"/>
        <v xml:space="preserve"> 2,2629300391</v>
      </c>
      <c r="G388" s="2">
        <f t="shared" si="19"/>
        <v>3.5748128459566164</v>
      </c>
    </row>
    <row r="389" spans="1:7" x14ac:dyDescent="0.35">
      <c r="A389" s="4">
        <v>11024</v>
      </c>
      <c r="B389" s="4" t="s">
        <v>1165</v>
      </c>
      <c r="C389" s="4" t="s">
        <v>1166</v>
      </c>
      <c r="D389" s="4" t="s">
        <v>1167</v>
      </c>
      <c r="E389" s="3" t="str">
        <f t="shared" ref="E389:E452" si="20">SUBSTITUTE(MID(D389,1,FIND(",",D389)-1),".",",")</f>
        <v>48,8588289084</v>
      </c>
      <c r="F389" s="3" t="str">
        <f t="shared" si="18"/>
        <v xml:space="preserve"> 2,37887132712</v>
      </c>
      <c r="G389" s="2">
        <f t="shared" si="19"/>
        <v>8.5105006387703526</v>
      </c>
    </row>
    <row r="390" spans="1:7" x14ac:dyDescent="0.35">
      <c r="A390" s="4">
        <v>12011</v>
      </c>
      <c r="B390" s="4" t="s">
        <v>1168</v>
      </c>
      <c r="C390" s="4" t="s">
        <v>1169</v>
      </c>
      <c r="D390" s="4" t="s">
        <v>1170</v>
      </c>
      <c r="E390" s="3" t="str">
        <f t="shared" si="20"/>
        <v>48,8448673196</v>
      </c>
      <c r="F390" s="3" t="str">
        <f t="shared" si="18"/>
        <v xml:space="preserve"> 2,38257893505</v>
      </c>
      <c r="G390" s="2">
        <f t="shared" si="19"/>
        <v>1.5759808401998985</v>
      </c>
    </row>
    <row r="391" spans="1:7" x14ac:dyDescent="0.35">
      <c r="A391" s="4">
        <v>9021</v>
      </c>
      <c r="B391" s="4" t="s">
        <v>1171</v>
      </c>
      <c r="C391" s="4" t="s">
        <v>1172</v>
      </c>
      <c r="D391" s="4" t="s">
        <v>1173</v>
      </c>
      <c r="E391" s="3" t="str">
        <f t="shared" si="20"/>
        <v>48,8778722783</v>
      </c>
      <c r="F391" s="3" t="str">
        <f t="shared" si="18"/>
        <v xml:space="preserve"> 2,3374468042</v>
      </c>
      <c r="G391" s="2">
        <f t="shared" si="19"/>
        <v>4.9365067158133016</v>
      </c>
    </row>
    <row r="392" spans="1:7" x14ac:dyDescent="0.35">
      <c r="A392" s="4">
        <v>18042</v>
      </c>
      <c r="B392" s="4" t="s">
        <v>1174</v>
      </c>
      <c r="C392" s="4" t="s">
        <v>1175</v>
      </c>
      <c r="D392" s="4" t="s">
        <v>1176</v>
      </c>
      <c r="E392" s="3" t="str">
        <f t="shared" si="20"/>
        <v>48,8827280905</v>
      </c>
      <c r="F392" s="3" t="str">
        <f t="shared" si="18"/>
        <v xml:space="preserve"> 2,33626263902</v>
      </c>
      <c r="G392" s="2">
        <f t="shared" si="19"/>
        <v>0.54684123517324346</v>
      </c>
    </row>
    <row r="393" spans="1:7" x14ac:dyDescent="0.35">
      <c r="A393" s="4">
        <v>15118</v>
      </c>
      <c r="B393" s="4" t="s">
        <v>1177</v>
      </c>
      <c r="C393" s="4" t="s">
        <v>1178</v>
      </c>
      <c r="D393" s="4" t="s">
        <v>1179</v>
      </c>
      <c r="E393" s="3" t="str">
        <f t="shared" si="20"/>
        <v>48,8431988281</v>
      </c>
      <c r="F393" s="3" t="str">
        <f t="shared" si="18"/>
        <v xml:space="preserve"> 2,32225737728</v>
      </c>
      <c r="G393" s="2">
        <f t="shared" si="19"/>
        <v>4.5132700974236002</v>
      </c>
    </row>
    <row r="394" spans="1:7" x14ac:dyDescent="0.35">
      <c r="A394" s="4">
        <v>6006</v>
      </c>
      <c r="B394" s="4" t="s">
        <v>1180</v>
      </c>
      <c r="C394" s="4" t="s">
        <v>1181</v>
      </c>
      <c r="D394" s="4" t="s">
        <v>1182</v>
      </c>
      <c r="E394" s="3" t="str">
        <f t="shared" si="20"/>
        <v>48,8447992886</v>
      </c>
      <c r="F394" s="3" t="str">
        <f t="shared" si="18"/>
        <v xml:space="preserve"> 2,32933775589</v>
      </c>
      <c r="G394" s="2">
        <f t="shared" si="19"/>
        <v>0.54784325994566019</v>
      </c>
    </row>
    <row r="395" spans="1:7" x14ac:dyDescent="0.35">
      <c r="A395" s="4">
        <v>14013</v>
      </c>
      <c r="B395" s="4" t="s">
        <v>1183</v>
      </c>
      <c r="C395" s="4" t="s">
        <v>1184</v>
      </c>
      <c r="D395" s="4" t="s">
        <v>1185</v>
      </c>
      <c r="E395" s="3" t="str">
        <f t="shared" si="20"/>
        <v>48,8212276633</v>
      </c>
      <c r="F395" s="3" t="str">
        <f t="shared" si="18"/>
        <v xml:space="preserve"> 2,34210421456</v>
      </c>
      <c r="G395" s="2">
        <f t="shared" si="19"/>
        <v>2.7826337292856929</v>
      </c>
    </row>
    <row r="396" spans="1:7" x14ac:dyDescent="0.35">
      <c r="A396" s="4">
        <v>18019</v>
      </c>
      <c r="B396" s="4" t="s">
        <v>1186</v>
      </c>
      <c r="C396" s="4" t="s">
        <v>1187</v>
      </c>
      <c r="D396" s="4" t="s">
        <v>1188</v>
      </c>
      <c r="E396" s="3" t="str">
        <f t="shared" si="20"/>
        <v>48,8918779571</v>
      </c>
      <c r="F396" s="3" t="str">
        <f t="shared" si="18"/>
        <v xml:space="preserve"> 2,33544742769</v>
      </c>
      <c r="G396" s="2">
        <f t="shared" si="19"/>
        <v>7.8710353890259528</v>
      </c>
    </row>
    <row r="397" spans="1:7" x14ac:dyDescent="0.35">
      <c r="A397" s="4">
        <v>13021</v>
      </c>
      <c r="B397" s="4" t="s">
        <v>1189</v>
      </c>
      <c r="C397" s="4" t="s">
        <v>1190</v>
      </c>
      <c r="D397" s="4" t="s">
        <v>1191</v>
      </c>
      <c r="E397" s="3" t="str">
        <f t="shared" si="20"/>
        <v>48,8260351661</v>
      </c>
      <c r="F397" s="3" t="str">
        <f t="shared" si="18"/>
        <v xml:space="preserve"> 2,342176808</v>
      </c>
      <c r="G397" s="2">
        <f t="shared" si="19"/>
        <v>7.3379171000890482</v>
      </c>
    </row>
    <row r="398" spans="1:7" x14ac:dyDescent="0.35">
      <c r="A398" s="4">
        <v>31008</v>
      </c>
      <c r="B398" s="4" t="s">
        <v>1192</v>
      </c>
      <c r="C398" s="4" t="s">
        <v>1193</v>
      </c>
      <c r="D398" s="4" t="s">
        <v>1194</v>
      </c>
      <c r="E398" s="3" t="str">
        <f t="shared" si="20"/>
        <v>48,857702134</v>
      </c>
      <c r="F398" s="3" t="str">
        <f t="shared" si="18"/>
        <v xml:space="preserve"> 2,43736866129</v>
      </c>
      <c r="G398" s="2">
        <f t="shared" si="19"/>
        <v>7.8056601714958509</v>
      </c>
    </row>
    <row r="399" spans="1:7" x14ac:dyDescent="0.35">
      <c r="A399" s="4">
        <v>43006</v>
      </c>
      <c r="B399" s="4" t="s">
        <v>1195</v>
      </c>
      <c r="C399" s="4" t="s">
        <v>1196</v>
      </c>
      <c r="D399" s="4" t="s">
        <v>1197</v>
      </c>
      <c r="E399" s="3" t="str">
        <f t="shared" si="20"/>
        <v>48,8414868563</v>
      </c>
      <c r="F399" s="3" t="str">
        <f t="shared" si="18"/>
        <v xml:space="preserve"> 2,43079345113</v>
      </c>
      <c r="G399" s="2">
        <f t="shared" si="19"/>
        <v>1.8661407295021979</v>
      </c>
    </row>
    <row r="400" spans="1:7" x14ac:dyDescent="0.35">
      <c r="A400" s="4">
        <v>17029</v>
      </c>
      <c r="B400" s="4" t="s">
        <v>1198</v>
      </c>
      <c r="C400" s="4" t="s">
        <v>1199</v>
      </c>
      <c r="D400" s="4" t="s">
        <v>1200</v>
      </c>
      <c r="E400" s="3" t="str">
        <f t="shared" si="20"/>
        <v>48,8814111012</v>
      </c>
      <c r="F400" s="3" t="str">
        <f t="shared" si="18"/>
        <v xml:space="preserve"> 2,29482820074</v>
      </c>
      <c r="G400" s="2">
        <f t="shared" si="19"/>
        <v>10.892043702928531</v>
      </c>
    </row>
    <row r="401" spans="1:7" x14ac:dyDescent="0.35">
      <c r="A401" s="4">
        <v>35006</v>
      </c>
      <c r="B401" s="4" t="s">
        <v>1201</v>
      </c>
      <c r="C401" s="4" t="s">
        <v>1202</v>
      </c>
      <c r="D401" s="4" t="s">
        <v>1203</v>
      </c>
      <c r="E401" s="3" t="str">
        <f t="shared" si="20"/>
        <v>48,8963319317</v>
      </c>
      <c r="F401" s="3" t="str">
        <f t="shared" si="18"/>
        <v xml:space="preserve"> 2,40908765273</v>
      </c>
      <c r="G401" s="2">
        <f t="shared" si="19"/>
        <v>8.5170196395424345</v>
      </c>
    </row>
    <row r="402" spans="1:7" x14ac:dyDescent="0.35">
      <c r="A402" s="4">
        <v>4107</v>
      </c>
      <c r="B402" s="4" t="s">
        <v>1204</v>
      </c>
      <c r="C402" s="4" t="s">
        <v>1205</v>
      </c>
      <c r="D402" s="4" t="s">
        <v>1206</v>
      </c>
      <c r="E402" s="3" t="str">
        <f t="shared" si="20"/>
        <v>48,8555013577</v>
      </c>
      <c r="F402" s="3" t="str">
        <f t="shared" si="18"/>
        <v xml:space="preserve"> 2,36842906993</v>
      </c>
      <c r="G402" s="2">
        <f t="shared" si="19"/>
        <v>5.4271863796473996</v>
      </c>
    </row>
    <row r="403" spans="1:7" x14ac:dyDescent="0.35">
      <c r="A403" s="4">
        <v>17018</v>
      </c>
      <c r="B403" s="4" t="s">
        <v>1207</v>
      </c>
      <c r="C403" s="4" t="s">
        <v>1208</v>
      </c>
      <c r="D403" s="4" t="s">
        <v>1209</v>
      </c>
      <c r="E403" s="3" t="str">
        <f t="shared" si="20"/>
        <v>48,8811619836</v>
      </c>
      <c r="F403" s="3" t="str">
        <f t="shared" si="18"/>
        <v xml:space="preserve"> 2,30951238051</v>
      </c>
      <c r="G403" s="2">
        <f t="shared" si="19"/>
        <v>5.1683639922596205</v>
      </c>
    </row>
    <row r="404" spans="1:7" x14ac:dyDescent="0.35">
      <c r="A404" s="4">
        <v>21501</v>
      </c>
      <c r="B404" s="4" t="s">
        <v>1210</v>
      </c>
      <c r="C404" s="4" t="s">
        <v>1211</v>
      </c>
      <c r="D404" s="4" t="s">
        <v>1212</v>
      </c>
      <c r="E404" s="3" t="str">
        <f t="shared" si="20"/>
        <v>48,8675658061</v>
      </c>
      <c r="F404" s="3" t="str">
        <f t="shared" si="18"/>
        <v xml:space="preserve"> 2,22599848496</v>
      </c>
      <c r="G404" s="2">
        <f t="shared" si="19"/>
        <v>6.2920551878933164</v>
      </c>
    </row>
    <row r="405" spans="1:7" x14ac:dyDescent="0.35">
      <c r="A405" s="4">
        <v>14125</v>
      </c>
      <c r="B405" s="4" t="s">
        <v>1213</v>
      </c>
      <c r="C405" s="4" t="s">
        <v>1214</v>
      </c>
      <c r="D405" s="4" t="s">
        <v>1215</v>
      </c>
      <c r="E405" s="3" t="str">
        <f t="shared" si="20"/>
        <v>48,8307232146</v>
      </c>
      <c r="F405" s="3" t="str">
        <f t="shared" si="18"/>
        <v xml:space="preserve"> 2,3361465572</v>
      </c>
      <c r="G405" s="2">
        <f t="shared" si="19"/>
        <v>9.0410795267680619</v>
      </c>
    </row>
    <row r="406" spans="1:7" x14ac:dyDescent="0.35">
      <c r="A406" s="4">
        <v>14115</v>
      </c>
      <c r="B406" s="4" t="s">
        <v>1216</v>
      </c>
      <c r="C406" s="4" t="s">
        <v>1217</v>
      </c>
      <c r="D406" s="4" t="s">
        <v>1218</v>
      </c>
      <c r="E406" s="3" t="str">
        <f t="shared" si="20"/>
        <v>48,8239231685</v>
      </c>
      <c r="F406" s="3" t="str">
        <f t="shared" si="18"/>
        <v xml:space="preserve"> 2,31657332932</v>
      </c>
      <c r="G406" s="2">
        <f t="shared" si="19"/>
        <v>1.6200941040816885</v>
      </c>
    </row>
    <row r="407" spans="1:7" x14ac:dyDescent="0.35">
      <c r="A407" s="4">
        <v>17116</v>
      </c>
      <c r="B407" s="4" t="s">
        <v>1219</v>
      </c>
      <c r="C407" s="4" t="s">
        <v>1220</v>
      </c>
      <c r="D407" s="4" t="s">
        <v>1221</v>
      </c>
      <c r="E407" s="3" t="str">
        <f t="shared" si="20"/>
        <v>48,8918344482</v>
      </c>
      <c r="F407" s="3" t="str">
        <f t="shared" si="18"/>
        <v xml:space="preserve"> 2,30014465995</v>
      </c>
      <c r="G407" s="2">
        <f t="shared" si="19"/>
        <v>7.6464395276218902</v>
      </c>
    </row>
    <row r="408" spans="1:7" x14ac:dyDescent="0.35">
      <c r="A408" s="4">
        <v>8047</v>
      </c>
      <c r="B408" s="4" t="s">
        <v>1222</v>
      </c>
      <c r="C408" s="4" t="s">
        <v>1223</v>
      </c>
      <c r="D408" s="4" t="s">
        <v>1224</v>
      </c>
      <c r="E408" s="3" t="str">
        <f t="shared" si="20"/>
        <v>48,8681659406</v>
      </c>
      <c r="F408" s="3" t="str">
        <f t="shared" si="18"/>
        <v xml:space="preserve"> 2,30127460932</v>
      </c>
      <c r="G408" s="2">
        <f t="shared" si="19"/>
        <v>2.6331147536410473</v>
      </c>
    </row>
    <row r="409" spans="1:7" x14ac:dyDescent="0.35">
      <c r="A409" s="4">
        <v>33009</v>
      </c>
      <c r="B409" s="4" t="s">
        <v>1225</v>
      </c>
      <c r="C409" s="4" t="s">
        <v>1226</v>
      </c>
      <c r="D409" s="4" t="s">
        <v>1227</v>
      </c>
      <c r="E409" s="3" t="str">
        <f t="shared" si="20"/>
        <v>48,9078857573</v>
      </c>
      <c r="F409" s="3" t="str">
        <f t="shared" si="18"/>
        <v xml:space="preserve"> 2,37883847406</v>
      </c>
      <c r="G409" s="2">
        <f t="shared" si="19"/>
        <v>7.1879952169473125</v>
      </c>
    </row>
    <row r="410" spans="1:7" x14ac:dyDescent="0.35">
      <c r="A410" s="4">
        <v>11042</v>
      </c>
      <c r="B410" s="4" t="s">
        <v>1228</v>
      </c>
      <c r="C410" s="4" t="s">
        <v>1229</v>
      </c>
      <c r="D410" s="4" t="s">
        <v>1230</v>
      </c>
      <c r="E410" s="3" t="str">
        <f t="shared" si="20"/>
        <v>48,8646494199</v>
      </c>
      <c r="F410" s="3" t="str">
        <f t="shared" si="18"/>
        <v xml:space="preserve"> 2,36926143826</v>
      </c>
      <c r="G410" s="2">
        <f t="shared" si="19"/>
        <v>4.8583894276990618</v>
      </c>
    </row>
    <row r="411" spans="1:7" x14ac:dyDescent="0.35">
      <c r="A411" s="4">
        <v>15047</v>
      </c>
      <c r="B411" s="4" t="s">
        <v>1231</v>
      </c>
      <c r="C411" s="4" t="s">
        <v>1232</v>
      </c>
      <c r="D411" s="4" t="s">
        <v>1233</v>
      </c>
      <c r="E411" s="3" t="str">
        <f t="shared" si="20"/>
        <v>48,8331797706</v>
      </c>
      <c r="F411" s="3" t="str">
        <f t="shared" si="18"/>
        <v xml:space="preserve"> 2,2992826416</v>
      </c>
      <c r="G411" s="2">
        <f t="shared" si="19"/>
        <v>6.2019253396143892</v>
      </c>
    </row>
    <row r="412" spans="1:7" x14ac:dyDescent="0.35">
      <c r="A412" s="4">
        <v>11109</v>
      </c>
      <c r="B412" s="4" t="s">
        <v>1234</v>
      </c>
      <c r="C412" s="4" t="s">
        <v>1235</v>
      </c>
      <c r="D412" s="4" t="s">
        <v>1236</v>
      </c>
      <c r="E412" s="3" t="str">
        <f t="shared" si="20"/>
        <v>48,8663313479</v>
      </c>
      <c r="F412" s="3" t="str">
        <f t="shared" si="18"/>
        <v xml:space="preserve"> 2,37109744847</v>
      </c>
      <c r="G412" s="2">
        <f t="shared" si="19"/>
        <v>6.4187734641062972</v>
      </c>
    </row>
    <row r="413" spans="1:7" x14ac:dyDescent="0.35">
      <c r="A413" s="4">
        <v>41603</v>
      </c>
      <c r="B413" s="4" t="s">
        <v>1237</v>
      </c>
      <c r="C413" s="4" t="s">
        <v>1238</v>
      </c>
      <c r="D413" s="4" t="s">
        <v>1239</v>
      </c>
      <c r="E413" s="3" t="str">
        <f t="shared" si="20"/>
        <v>48,8457792192</v>
      </c>
      <c r="F413" s="3" t="str">
        <f t="shared" si="18"/>
        <v xml:space="preserve"> 2,42377059524</v>
      </c>
      <c r="G413" s="2">
        <f t="shared" si="19"/>
        <v>4.4802860780825391</v>
      </c>
    </row>
    <row r="414" spans="1:7" x14ac:dyDescent="0.35">
      <c r="A414" s="4">
        <v>18041</v>
      </c>
      <c r="B414" s="4" t="s">
        <v>1240</v>
      </c>
      <c r="C414" s="4" t="s">
        <v>1241</v>
      </c>
      <c r="D414" s="4" t="s">
        <v>1242</v>
      </c>
      <c r="E414" s="3" t="str">
        <f t="shared" si="20"/>
        <v>48,882194204</v>
      </c>
      <c r="F414" s="3" t="str">
        <f t="shared" si="18"/>
        <v xml:space="preserve"> 2,34065184962</v>
      </c>
      <c r="G414" s="2">
        <f t="shared" si="19"/>
        <v>7.305011695584219</v>
      </c>
    </row>
    <row r="415" spans="1:7" x14ac:dyDescent="0.35">
      <c r="A415" s="4">
        <v>15026</v>
      </c>
      <c r="B415" s="4" t="s">
        <v>1243</v>
      </c>
      <c r="C415" s="4" t="s">
        <v>1244</v>
      </c>
      <c r="D415" s="4" t="s">
        <v>1245</v>
      </c>
      <c r="E415" s="3" t="str">
        <f t="shared" si="20"/>
        <v>48,8538440543</v>
      </c>
      <c r="F415" s="3" t="str">
        <f t="shared" si="18"/>
        <v xml:space="preserve"> 2,28970534822</v>
      </c>
      <c r="G415" s="2">
        <f t="shared" si="19"/>
        <v>4.8809523108584774</v>
      </c>
    </row>
    <row r="416" spans="1:7" x14ac:dyDescent="0.35">
      <c r="A416" s="4">
        <v>14104</v>
      </c>
      <c r="B416" s="4" t="s">
        <v>1246</v>
      </c>
      <c r="C416" s="4" t="s">
        <v>1247</v>
      </c>
      <c r="D416" s="4" t="s">
        <v>1248</v>
      </c>
      <c r="E416" s="3" t="str">
        <f t="shared" si="20"/>
        <v>48,833139</v>
      </c>
      <c r="F416" s="3" t="str">
        <f t="shared" si="18"/>
        <v xml:space="preserve"> 2,317377</v>
      </c>
      <c r="G416" s="2">
        <f t="shared" si="19"/>
        <v>3.0661335857855949</v>
      </c>
    </row>
    <row r="417" spans="1:7" x14ac:dyDescent="0.35">
      <c r="A417" s="4">
        <v>42503</v>
      </c>
      <c r="B417" s="4" t="s">
        <v>1249</v>
      </c>
      <c r="C417" s="4" t="s">
        <v>1250</v>
      </c>
      <c r="D417" s="4" t="s">
        <v>1251</v>
      </c>
      <c r="E417" s="3" t="str">
        <f t="shared" si="20"/>
        <v>48,8131566777</v>
      </c>
      <c r="F417" s="3" t="str">
        <f t="shared" si="18"/>
        <v xml:space="preserve"> 2,33205479495</v>
      </c>
      <c r="G417" s="2">
        <f t="shared" si="19"/>
        <v>2.4681247844077605</v>
      </c>
    </row>
    <row r="418" spans="1:7" x14ac:dyDescent="0.35">
      <c r="A418" s="4">
        <v>21104</v>
      </c>
      <c r="B418" s="4" t="s">
        <v>1252</v>
      </c>
      <c r="C418" s="4" t="s">
        <v>1253</v>
      </c>
      <c r="D418" s="4" t="s">
        <v>1254</v>
      </c>
      <c r="E418" s="3" t="str">
        <f t="shared" si="20"/>
        <v>48,9036767023</v>
      </c>
      <c r="F418" s="3" t="str">
        <f t="shared" si="18"/>
        <v xml:space="preserve"> 2,31917665758</v>
      </c>
      <c r="G418" s="2">
        <f t="shared" si="19"/>
        <v>10.109363844586099</v>
      </c>
    </row>
    <row r="419" spans="1:7" x14ac:dyDescent="0.35">
      <c r="A419" s="4">
        <v>9017</v>
      </c>
      <c r="B419" s="4" t="s">
        <v>1255</v>
      </c>
      <c r="C419" s="4" t="s">
        <v>1256</v>
      </c>
      <c r="D419" s="4" t="s">
        <v>1257</v>
      </c>
      <c r="E419" s="3" t="str">
        <f t="shared" si="20"/>
        <v>48,881032149</v>
      </c>
      <c r="F419" s="3" t="str">
        <f t="shared" ref="F419:F482" si="21">SUBSTITUTE(MID(D419,FIND(",",D419)+1,20),".",",")</f>
        <v xml:space="preserve"> 2,34077441212</v>
      </c>
      <c r="G419" s="2">
        <f t="shared" ref="G419:G482" si="22">ACOS(SIN(RADIANS(E418))*SIN(RADIANS(E419))+COS(RADIANS(E418))*COS(RADIANS(E419))*COS(RADIANS(F418-F419)))*6371</f>
        <v>2.9720800269321437</v>
      </c>
    </row>
    <row r="420" spans="1:7" x14ac:dyDescent="0.35">
      <c r="A420" s="4">
        <v>12012</v>
      </c>
      <c r="B420" s="4" t="s">
        <v>1258</v>
      </c>
      <c r="C420" s="4" t="s">
        <v>1259</v>
      </c>
      <c r="D420" s="4" t="s">
        <v>1260</v>
      </c>
      <c r="E420" s="3" t="str">
        <f t="shared" si="20"/>
        <v>48,8472963106</v>
      </c>
      <c r="F420" s="3" t="str">
        <f t="shared" si="21"/>
        <v xml:space="preserve"> 2,38570767222</v>
      </c>
      <c r="G420" s="2">
        <f t="shared" si="22"/>
        <v>4.9875009751377624</v>
      </c>
    </row>
    <row r="421" spans="1:7" x14ac:dyDescent="0.35">
      <c r="A421" s="4">
        <v>5026</v>
      </c>
      <c r="B421" s="4" t="s">
        <v>1261</v>
      </c>
      <c r="C421" s="4" t="s">
        <v>1262</v>
      </c>
      <c r="D421" s="4" t="s">
        <v>1263</v>
      </c>
      <c r="E421" s="3" t="str">
        <f t="shared" si="20"/>
        <v>48,8389938245</v>
      </c>
      <c r="F421" s="3" t="str">
        <f t="shared" si="21"/>
        <v xml:space="preserve"> 2,34993205296</v>
      </c>
      <c r="G421" s="2">
        <f t="shared" si="22"/>
        <v>2.7760595820265372</v>
      </c>
    </row>
    <row r="422" spans="1:7" x14ac:dyDescent="0.35">
      <c r="A422" s="4">
        <v>19027</v>
      </c>
      <c r="B422" s="4" t="s">
        <v>1264</v>
      </c>
      <c r="C422" s="4" t="s">
        <v>1265</v>
      </c>
      <c r="D422" s="4" t="s">
        <v>1266</v>
      </c>
      <c r="E422" s="3" t="str">
        <f t="shared" si="20"/>
        <v>48,8806060536</v>
      </c>
      <c r="F422" s="3" t="str">
        <f t="shared" si="21"/>
        <v xml:space="preserve"> 2,39789629061</v>
      </c>
      <c r="G422" s="2">
        <f t="shared" si="22"/>
        <v>5.8070471777025725</v>
      </c>
    </row>
    <row r="423" spans="1:7" x14ac:dyDescent="0.35">
      <c r="A423" s="4">
        <v>2107</v>
      </c>
      <c r="B423" s="4" t="s">
        <v>1267</v>
      </c>
      <c r="C423" s="4" t="s">
        <v>1268</v>
      </c>
      <c r="D423" s="4" t="s">
        <v>1269</v>
      </c>
      <c r="E423" s="3" t="str">
        <f t="shared" si="20"/>
        <v>48,8700006172</v>
      </c>
      <c r="F423" s="3" t="str">
        <f t="shared" si="21"/>
        <v xml:space="preserve"> 2,34899551805</v>
      </c>
      <c r="G423" s="2">
        <f t="shared" si="22"/>
        <v>3.7656715162692205</v>
      </c>
    </row>
    <row r="424" spans="1:7" x14ac:dyDescent="0.35">
      <c r="A424" s="4">
        <v>42706</v>
      </c>
      <c r="B424" s="4" t="s">
        <v>1270</v>
      </c>
      <c r="C424" s="4" t="s">
        <v>1271</v>
      </c>
      <c r="D424" s="4" t="s">
        <v>1272</v>
      </c>
      <c r="E424" s="3" t="str">
        <f t="shared" si="20"/>
        <v>48,8146624956</v>
      </c>
      <c r="F424" s="3" t="str">
        <f t="shared" si="21"/>
        <v xml:space="preserve"> 2,36134550272</v>
      </c>
      <c r="G424" s="2">
        <f t="shared" si="22"/>
        <v>6.2193371572574936</v>
      </c>
    </row>
    <row r="425" spans="1:7" x14ac:dyDescent="0.35">
      <c r="A425" s="4">
        <v>12128</v>
      </c>
      <c r="B425" s="4" t="s">
        <v>1273</v>
      </c>
      <c r="C425" s="4" t="s">
        <v>1274</v>
      </c>
      <c r="D425" s="4" t="s">
        <v>1275</v>
      </c>
      <c r="E425" s="3" t="str">
        <f t="shared" si="20"/>
        <v>48,82256</v>
      </c>
      <c r="F425" s="3" t="str">
        <f t="shared" si="21"/>
        <v xml:space="preserve"> 2,45877</v>
      </c>
      <c r="G425" s="2">
        <f t="shared" si="22"/>
        <v>7.1868598087149023</v>
      </c>
    </row>
    <row r="426" spans="1:7" x14ac:dyDescent="0.35">
      <c r="A426" s="4">
        <v>14110</v>
      </c>
      <c r="B426" s="4" t="s">
        <v>1276</v>
      </c>
      <c r="C426" s="4" t="s">
        <v>1277</v>
      </c>
      <c r="D426" s="4" t="s">
        <v>1278</v>
      </c>
      <c r="E426" s="3" t="str">
        <f t="shared" si="20"/>
        <v>48,8277462661</v>
      </c>
      <c r="F426" s="3" t="str">
        <f t="shared" si="21"/>
        <v xml:space="preserve"> 2,32071409809</v>
      </c>
      <c r="G426" s="2">
        <f t="shared" si="22"/>
        <v>10.122984865890684</v>
      </c>
    </row>
    <row r="427" spans="1:7" x14ac:dyDescent="0.35">
      <c r="A427" s="4">
        <v>20131</v>
      </c>
      <c r="B427" s="4" t="s">
        <v>1279</v>
      </c>
      <c r="C427" s="4" t="s">
        <v>1280</v>
      </c>
      <c r="D427" s="4" t="s">
        <v>1281</v>
      </c>
      <c r="E427" s="3" t="str">
        <f t="shared" si="20"/>
        <v>48,8593585236</v>
      </c>
      <c r="F427" s="3" t="str">
        <f t="shared" si="21"/>
        <v xml:space="preserve"> 2,38961313668</v>
      </c>
      <c r="G427" s="2">
        <f t="shared" si="22"/>
        <v>6.146355440100808</v>
      </c>
    </row>
    <row r="428" spans="1:7" x14ac:dyDescent="0.35">
      <c r="A428" s="4">
        <v>10036</v>
      </c>
      <c r="B428" s="4" t="s">
        <v>1282</v>
      </c>
      <c r="C428" s="4" t="s">
        <v>1283</v>
      </c>
      <c r="D428" s="4" t="s">
        <v>1284</v>
      </c>
      <c r="E428" s="3" t="str">
        <f t="shared" si="20"/>
        <v>48,8838432657</v>
      </c>
      <c r="F428" s="3" t="str">
        <f t="shared" si="21"/>
        <v xml:space="preserve"> 2,36711064403</v>
      </c>
      <c r="G428" s="2">
        <f t="shared" si="22"/>
        <v>3.1813638565411049</v>
      </c>
    </row>
    <row r="429" spans="1:7" x14ac:dyDescent="0.35">
      <c r="A429" s="4">
        <v>16101</v>
      </c>
      <c r="B429" s="4" t="s">
        <v>1285</v>
      </c>
      <c r="C429" s="4" t="s">
        <v>1286</v>
      </c>
      <c r="D429" s="4" t="s">
        <v>1287</v>
      </c>
      <c r="E429" s="3" t="str">
        <f t="shared" si="20"/>
        <v>48,8766926874</v>
      </c>
      <c r="F429" s="3" t="str">
        <f t="shared" si="21"/>
        <v xml:space="preserve"> 2,28345759338</v>
      </c>
      <c r="G429" s="2">
        <f t="shared" si="22"/>
        <v>6.1686403837731154</v>
      </c>
    </row>
    <row r="430" spans="1:7" x14ac:dyDescent="0.35">
      <c r="A430" s="4">
        <v>17031</v>
      </c>
      <c r="B430" s="4" t="s">
        <v>1288</v>
      </c>
      <c r="C430" s="4" t="s">
        <v>1289</v>
      </c>
      <c r="D430" s="4" t="s">
        <v>1290</v>
      </c>
      <c r="E430" s="3" t="str">
        <f t="shared" si="20"/>
        <v>48,8856174163</v>
      </c>
      <c r="F430" s="3" t="str">
        <f t="shared" si="21"/>
        <v xml:space="preserve"> 2,29078141128</v>
      </c>
      <c r="G430" s="2">
        <f t="shared" si="22"/>
        <v>1.1276703034031319</v>
      </c>
    </row>
    <row r="431" spans="1:7" x14ac:dyDescent="0.35">
      <c r="A431" s="4">
        <v>7022</v>
      </c>
      <c r="B431" s="4" t="s">
        <v>1291</v>
      </c>
      <c r="C431" s="4" t="s">
        <v>1292</v>
      </c>
      <c r="D431" s="4" t="s">
        <v>1293</v>
      </c>
      <c r="E431" s="3" t="str">
        <f t="shared" si="20"/>
        <v>48,8616404996</v>
      </c>
      <c r="F431" s="3" t="str">
        <f t="shared" si="21"/>
        <v xml:space="preserve"> 2,30225034418</v>
      </c>
      <c r="G431" s="2">
        <f t="shared" si="22"/>
        <v>2.7949436065995661</v>
      </c>
    </row>
    <row r="432" spans="1:7" x14ac:dyDescent="0.35">
      <c r="A432" s="4">
        <v>15051</v>
      </c>
      <c r="B432" s="4" t="s">
        <v>1294</v>
      </c>
      <c r="C432" s="4" t="s">
        <v>1295</v>
      </c>
      <c r="D432" s="4" t="s">
        <v>1296</v>
      </c>
      <c r="E432" s="3" t="str">
        <f t="shared" si="20"/>
        <v>48,8359810045</v>
      </c>
      <c r="F432" s="3" t="str">
        <f t="shared" si="21"/>
        <v xml:space="preserve"> 2,29346711913</v>
      </c>
      <c r="G432" s="2">
        <f t="shared" si="22"/>
        <v>2.9246920933263447</v>
      </c>
    </row>
    <row r="433" spans="1:7" x14ac:dyDescent="0.35">
      <c r="A433" s="4">
        <v>20107</v>
      </c>
      <c r="B433" s="4" t="s">
        <v>1297</v>
      </c>
      <c r="C433" s="4" t="s">
        <v>1298</v>
      </c>
      <c r="D433" s="4" t="s">
        <v>1299</v>
      </c>
      <c r="E433" s="3" t="str">
        <f t="shared" si="20"/>
        <v>48,8512852762</v>
      </c>
      <c r="F433" s="3" t="str">
        <f t="shared" si="21"/>
        <v xml:space="preserve"> 2,41273364163</v>
      </c>
      <c r="G433" s="2">
        <f t="shared" si="22"/>
        <v>8.8921839258389568</v>
      </c>
    </row>
    <row r="434" spans="1:7" x14ac:dyDescent="0.35">
      <c r="A434" s="4">
        <v>9026</v>
      </c>
      <c r="B434" s="4" t="s">
        <v>1300</v>
      </c>
      <c r="C434" s="4" t="s">
        <v>1301</v>
      </c>
      <c r="D434" s="4" t="s">
        <v>1302</v>
      </c>
      <c r="E434" s="3" t="str">
        <f t="shared" si="20"/>
        <v>48,8793982645</v>
      </c>
      <c r="F434" s="3" t="str">
        <f t="shared" si="21"/>
        <v xml:space="preserve"> 2,33370917334</v>
      </c>
      <c r="G434" s="2">
        <f t="shared" si="22"/>
        <v>6.5715664982417046</v>
      </c>
    </row>
    <row r="435" spans="1:7" x14ac:dyDescent="0.35">
      <c r="A435" s="4">
        <v>34010</v>
      </c>
      <c r="B435" s="4" t="s">
        <v>1303</v>
      </c>
      <c r="C435" s="4" t="s">
        <v>1304</v>
      </c>
      <c r="D435" s="4" t="s">
        <v>1305</v>
      </c>
      <c r="E435" s="3" t="str">
        <f t="shared" si="20"/>
        <v>48,9115704593</v>
      </c>
      <c r="F435" s="3" t="str">
        <f t="shared" si="21"/>
        <v xml:space="preserve"> 2,33391012713</v>
      </c>
      <c r="G435" s="2">
        <f t="shared" si="22"/>
        <v>3.5774150044919577</v>
      </c>
    </row>
    <row r="436" spans="1:7" x14ac:dyDescent="0.35">
      <c r="A436" s="4">
        <v>15038</v>
      </c>
      <c r="B436" s="4" t="s">
        <v>1306</v>
      </c>
      <c r="C436" s="4" t="s">
        <v>1307</v>
      </c>
      <c r="D436" s="4" t="s">
        <v>1308</v>
      </c>
      <c r="E436" s="3" t="str">
        <f t="shared" si="20"/>
        <v>48,8396350806</v>
      </c>
      <c r="F436" s="3" t="str">
        <f t="shared" si="21"/>
        <v xml:space="preserve"> 2,30065445929</v>
      </c>
      <c r="G436" s="2">
        <f t="shared" si="22"/>
        <v>8.3604152669984302</v>
      </c>
    </row>
    <row r="437" spans="1:7" x14ac:dyDescent="0.35">
      <c r="A437" s="4">
        <v>18006</v>
      </c>
      <c r="B437" s="4" t="s">
        <v>1309</v>
      </c>
      <c r="C437" s="4" t="s">
        <v>1310</v>
      </c>
      <c r="D437" s="4" t="s">
        <v>1311</v>
      </c>
      <c r="E437" s="3" t="str">
        <f t="shared" si="20"/>
        <v>48,8846916064</v>
      </c>
      <c r="F437" s="3" t="str">
        <f t="shared" si="21"/>
        <v xml:space="preserve"> 2,34413928595</v>
      </c>
      <c r="G437" s="2">
        <f t="shared" si="22"/>
        <v>5.934599708505222</v>
      </c>
    </row>
    <row r="438" spans="1:7" x14ac:dyDescent="0.35">
      <c r="A438" s="4">
        <v>19029</v>
      </c>
      <c r="B438" s="4" t="s">
        <v>1312</v>
      </c>
      <c r="C438" s="4" t="s">
        <v>1313</v>
      </c>
      <c r="D438" s="4" t="s">
        <v>1314</v>
      </c>
      <c r="E438" s="3" t="str">
        <f t="shared" si="20"/>
        <v>48,8867988118</v>
      </c>
      <c r="F438" s="3" t="str">
        <f t="shared" si="21"/>
        <v xml:space="preserve"> 2,3747195168</v>
      </c>
      <c r="G438" s="2">
        <f t="shared" si="22"/>
        <v>2.2481976380613018</v>
      </c>
    </row>
    <row r="439" spans="1:7" x14ac:dyDescent="0.35">
      <c r="A439" s="4">
        <v>21003</v>
      </c>
      <c r="B439" s="4" t="s">
        <v>1315</v>
      </c>
      <c r="C439" s="4" t="s">
        <v>1316</v>
      </c>
      <c r="D439" s="4" t="s">
        <v>1317</v>
      </c>
      <c r="E439" s="3" t="str">
        <f t="shared" si="20"/>
        <v>48,8456381388</v>
      </c>
      <c r="F439" s="3" t="str">
        <f t="shared" si="21"/>
        <v xml:space="preserve"> 2,23701147134</v>
      </c>
      <c r="G439" s="2">
        <f t="shared" si="22"/>
        <v>11.063871004468156</v>
      </c>
    </row>
    <row r="440" spans="1:7" x14ac:dyDescent="0.35">
      <c r="A440" s="4">
        <v>5107</v>
      </c>
      <c r="B440" s="4" t="s">
        <v>1318</v>
      </c>
      <c r="C440" s="4" t="s">
        <v>1319</v>
      </c>
      <c r="D440" s="4" t="s">
        <v>1320</v>
      </c>
      <c r="E440" s="3" t="str">
        <f t="shared" si="20"/>
        <v>48,8504580092</v>
      </c>
      <c r="F440" s="3" t="str">
        <f t="shared" si="21"/>
        <v xml:space="preserve"> 2,35245427549</v>
      </c>
      <c r="G440" s="2">
        <f t="shared" si="22"/>
        <v>8.4642501185603098</v>
      </c>
    </row>
    <row r="441" spans="1:7" x14ac:dyDescent="0.35">
      <c r="A441" s="4">
        <v>12002</v>
      </c>
      <c r="B441" s="4" t="s">
        <v>1321</v>
      </c>
      <c r="C441" s="4" t="s">
        <v>1322</v>
      </c>
      <c r="D441" s="4" t="s">
        <v>1323</v>
      </c>
      <c r="E441" s="3" t="str">
        <f t="shared" si="20"/>
        <v>48,8492158626</v>
      </c>
      <c r="F441" s="3" t="str">
        <f t="shared" si="21"/>
        <v xml:space="preserve"> 2,37050342387</v>
      </c>
      <c r="G441" s="2">
        <f t="shared" si="22"/>
        <v>1.3278614302249854</v>
      </c>
    </row>
    <row r="442" spans="1:7" x14ac:dyDescent="0.35">
      <c r="A442" s="4">
        <v>908</v>
      </c>
      <c r="B442" s="4" t="s">
        <v>1324</v>
      </c>
      <c r="C442" s="4" t="s">
        <v>1325</v>
      </c>
      <c r="D442" s="4" t="s">
        <v>1326</v>
      </c>
      <c r="E442" s="3" t="str">
        <f t="shared" si="20"/>
        <v>48,86288</v>
      </c>
      <c r="F442" s="3" t="str">
        <f t="shared" si="21"/>
        <v xml:space="preserve"> 2,30652</v>
      </c>
      <c r="G442" s="2">
        <f t="shared" si="22"/>
        <v>4.9215004593595166</v>
      </c>
    </row>
    <row r="443" spans="1:7" x14ac:dyDescent="0.35">
      <c r="A443" s="4">
        <v>13048</v>
      </c>
      <c r="B443" s="4" t="s">
        <v>1327</v>
      </c>
      <c r="C443" s="4" t="s">
        <v>1328</v>
      </c>
      <c r="D443" s="4" t="s">
        <v>1329</v>
      </c>
      <c r="E443" s="3" t="str">
        <f t="shared" si="20"/>
        <v>48,8264943283</v>
      </c>
      <c r="F443" s="3" t="str">
        <f t="shared" si="21"/>
        <v xml:space="preserve"> 2,34430171587</v>
      </c>
      <c r="G443" s="2">
        <f t="shared" si="22"/>
        <v>4.9003382878161492</v>
      </c>
    </row>
    <row r="444" spans="1:7" x14ac:dyDescent="0.35">
      <c r="A444" s="4">
        <v>8103</v>
      </c>
      <c r="B444" s="4" t="s">
        <v>1330</v>
      </c>
      <c r="C444" s="4" t="s">
        <v>1331</v>
      </c>
      <c r="D444" s="4" t="s">
        <v>1332</v>
      </c>
      <c r="E444" s="3" t="str">
        <f t="shared" si="20"/>
        <v>48,8737943184</v>
      </c>
      <c r="F444" s="3" t="str">
        <f t="shared" si="21"/>
        <v xml:space="preserve"> 2,30629955027</v>
      </c>
      <c r="G444" s="2">
        <f t="shared" si="22"/>
        <v>5.9493115245494108</v>
      </c>
    </row>
    <row r="445" spans="1:7" x14ac:dyDescent="0.35">
      <c r="A445" s="4">
        <v>17119</v>
      </c>
      <c r="B445" s="4" t="s">
        <v>1333</v>
      </c>
      <c r="C445" s="4" t="s">
        <v>1334</v>
      </c>
      <c r="D445" s="4" t="s">
        <v>1335</v>
      </c>
      <c r="E445" s="3" t="str">
        <f t="shared" si="20"/>
        <v>48,8849243589</v>
      </c>
      <c r="F445" s="3" t="str">
        <f t="shared" si="21"/>
        <v xml:space="preserve"> 2,31090855294</v>
      </c>
      <c r="G445" s="2">
        <f t="shared" si="22"/>
        <v>1.2826774108688059</v>
      </c>
    </row>
    <row r="446" spans="1:7" x14ac:dyDescent="0.35">
      <c r="A446" s="4">
        <v>8039</v>
      </c>
      <c r="B446" s="4" t="s">
        <v>1336</v>
      </c>
      <c r="C446" s="4" t="s">
        <v>1337</v>
      </c>
      <c r="D446" s="4" t="s">
        <v>1338</v>
      </c>
      <c r="E446" s="3" t="str">
        <f t="shared" si="20"/>
        <v>48,8704819386</v>
      </c>
      <c r="F446" s="3" t="str">
        <f t="shared" si="21"/>
        <v xml:space="preserve"> 2,30766254015</v>
      </c>
      <c r="G446" s="2">
        <f t="shared" si="22"/>
        <v>1.6233731023386582</v>
      </c>
    </row>
    <row r="447" spans="1:7" x14ac:dyDescent="0.35">
      <c r="A447" s="4">
        <v>14103</v>
      </c>
      <c r="B447" s="4" t="s">
        <v>1339</v>
      </c>
      <c r="C447" s="4" t="s">
        <v>1340</v>
      </c>
      <c r="D447" s="4" t="s">
        <v>1341</v>
      </c>
      <c r="E447" s="3" t="str">
        <f t="shared" si="20"/>
        <v>48,835064364</v>
      </c>
      <c r="F447" s="3" t="str">
        <f t="shared" si="21"/>
        <v xml:space="preserve"> 2,32373144997</v>
      </c>
      <c r="G447" s="2">
        <f t="shared" si="22"/>
        <v>4.1100010145059507</v>
      </c>
    </row>
    <row r="448" spans="1:7" x14ac:dyDescent="0.35">
      <c r="A448" s="4">
        <v>10035</v>
      </c>
      <c r="B448" s="4" t="s">
        <v>1342</v>
      </c>
      <c r="C448" s="4" t="s">
        <v>1343</v>
      </c>
      <c r="D448" s="4" t="s">
        <v>1344</v>
      </c>
      <c r="E448" s="3" t="str">
        <f t="shared" si="20"/>
        <v>48,8843481513</v>
      </c>
      <c r="F448" s="3" t="str">
        <f t="shared" si="21"/>
        <v xml:space="preserve"> 2,36416332987</v>
      </c>
      <c r="G448" s="2">
        <f t="shared" si="22"/>
        <v>6.2273819031579682</v>
      </c>
    </row>
    <row r="449" spans="1:7" x14ac:dyDescent="0.35">
      <c r="A449" s="4">
        <v>903</v>
      </c>
      <c r="B449" s="4" t="s">
        <v>1345</v>
      </c>
      <c r="C449" s="4" t="s">
        <v>1346</v>
      </c>
      <c r="D449" s="4" t="s">
        <v>1347</v>
      </c>
      <c r="E449" s="3" t="str">
        <f t="shared" si="20"/>
        <v>48,8371336895</v>
      </c>
      <c r="F449" s="3" t="str">
        <f t="shared" si="21"/>
        <v xml:space="preserve"> 2,37434055461</v>
      </c>
      <c r="G449" s="2">
        <f t="shared" si="22"/>
        <v>5.3025352849035094</v>
      </c>
    </row>
    <row r="450" spans="1:7" x14ac:dyDescent="0.35">
      <c r="A450" s="4">
        <v>23009</v>
      </c>
      <c r="B450" s="4" t="s">
        <v>1348</v>
      </c>
      <c r="C450" s="4" t="s">
        <v>1349</v>
      </c>
      <c r="D450" s="4" t="s">
        <v>1350</v>
      </c>
      <c r="E450" s="3" t="str">
        <f t="shared" si="20"/>
        <v>48,8887627777</v>
      </c>
      <c r="F450" s="3" t="str">
        <f t="shared" si="21"/>
        <v xml:space="preserve"> 2,28813601438</v>
      </c>
      <c r="G450" s="2">
        <f t="shared" si="22"/>
        <v>8.5277649866693164</v>
      </c>
    </row>
    <row r="451" spans="1:7" x14ac:dyDescent="0.35">
      <c r="A451" s="4">
        <v>17101</v>
      </c>
      <c r="B451" s="4" t="s">
        <v>1351</v>
      </c>
      <c r="C451" s="4" t="s">
        <v>1352</v>
      </c>
      <c r="D451" s="4" t="s">
        <v>1353</v>
      </c>
      <c r="E451" s="3" t="str">
        <f t="shared" si="20"/>
        <v>48,8843411247</v>
      </c>
      <c r="F451" s="3" t="str">
        <f t="shared" si="21"/>
        <v xml:space="preserve"> 2,28827375264</v>
      </c>
      <c r="G451" s="2">
        <f t="shared" si="22"/>
        <v>0.49176850902717106</v>
      </c>
    </row>
    <row r="452" spans="1:7" x14ac:dyDescent="0.35">
      <c r="A452" s="4">
        <v>13014</v>
      </c>
      <c r="B452" s="4" t="s">
        <v>1354</v>
      </c>
      <c r="C452" s="4" t="s">
        <v>1355</v>
      </c>
      <c r="D452" s="4" t="s">
        <v>1356</v>
      </c>
      <c r="E452" s="3" t="str">
        <f t="shared" si="20"/>
        <v>48,8425244908</v>
      </c>
      <c r="F452" s="3" t="str">
        <f t="shared" si="21"/>
        <v xml:space="preserve"> 2,36404495866</v>
      </c>
      <c r="G452" s="2">
        <f t="shared" si="22"/>
        <v>7.2347732049563236</v>
      </c>
    </row>
    <row r="453" spans="1:7" x14ac:dyDescent="0.35">
      <c r="A453" s="4">
        <v>20109</v>
      </c>
      <c r="B453" s="4" t="s">
        <v>1357</v>
      </c>
      <c r="C453" s="4" t="s">
        <v>1358</v>
      </c>
      <c r="D453" s="4" t="s">
        <v>1359</v>
      </c>
      <c r="E453" s="3" t="str">
        <f t="shared" ref="E453:E516" si="23">SUBSTITUTE(MID(D453,1,FIND(",",D453)-1),".",",")</f>
        <v>48,8694370761</v>
      </c>
      <c r="F453" s="3" t="str">
        <f t="shared" si="21"/>
        <v xml:space="preserve"> 2,40539657538</v>
      </c>
      <c r="G453" s="2">
        <f t="shared" si="22"/>
        <v>4.2553430098108294</v>
      </c>
    </row>
    <row r="454" spans="1:7" x14ac:dyDescent="0.35">
      <c r="A454" s="4">
        <v>56401</v>
      </c>
      <c r="B454" s="4" t="s">
        <v>1360</v>
      </c>
      <c r="C454" s="4" t="s">
        <v>1361</v>
      </c>
      <c r="D454" s="4" t="s">
        <v>1362</v>
      </c>
      <c r="E454" s="3" t="str">
        <f t="shared" si="23"/>
        <v>49,0452230206</v>
      </c>
      <c r="F454" s="3" t="str">
        <f t="shared" si="21"/>
        <v xml:space="preserve"> 2,00250713459</v>
      </c>
      <c r="G454" s="2">
        <f t="shared" si="22"/>
        <v>35.318115441654754</v>
      </c>
    </row>
    <row r="455" spans="1:7" x14ac:dyDescent="0.35">
      <c r="A455" s="4">
        <v>19013</v>
      </c>
      <c r="B455" s="4" t="s">
        <v>1363</v>
      </c>
      <c r="C455" s="4" t="s">
        <v>1364</v>
      </c>
      <c r="D455" s="4" t="s">
        <v>1365</v>
      </c>
      <c r="E455" s="3" t="str">
        <f t="shared" si="23"/>
        <v>48,8845807407</v>
      </c>
      <c r="F455" s="3" t="str">
        <f t="shared" si="21"/>
        <v xml:space="preserve"> 2,38012665025</v>
      </c>
      <c r="G455" s="2">
        <f t="shared" si="22"/>
        <v>32.848188759380541</v>
      </c>
    </row>
    <row r="456" spans="1:7" x14ac:dyDescent="0.35">
      <c r="A456" s="4">
        <v>5004</v>
      </c>
      <c r="B456" s="4" t="s">
        <v>1366</v>
      </c>
      <c r="C456" s="4" t="s">
        <v>1367</v>
      </c>
      <c r="D456" s="4" t="s">
        <v>1368</v>
      </c>
      <c r="E456" s="3" t="str">
        <f t="shared" si="23"/>
        <v>48,8418659565</v>
      </c>
      <c r="F456" s="3" t="str">
        <f t="shared" si="21"/>
        <v xml:space="preserve"> 2,34120202666</v>
      </c>
      <c r="G456" s="2">
        <f t="shared" si="22"/>
        <v>5.5377599567878404</v>
      </c>
    </row>
    <row r="457" spans="1:7" x14ac:dyDescent="0.35">
      <c r="A457" s="4">
        <v>3014</v>
      </c>
      <c r="B457" s="4" t="s">
        <v>1369</v>
      </c>
      <c r="C457" s="4" t="s">
        <v>1370</v>
      </c>
      <c r="D457" s="4" t="s">
        <v>1371</v>
      </c>
      <c r="E457" s="3" t="str">
        <f t="shared" si="23"/>
        <v>48,8630628327</v>
      </c>
      <c r="F457" s="3" t="str">
        <f t="shared" si="21"/>
        <v xml:space="preserve"> 2,35283938072</v>
      </c>
      <c r="G457" s="2">
        <f t="shared" si="22"/>
        <v>2.5060658759149188</v>
      </c>
    </row>
    <row r="458" spans="1:7" x14ac:dyDescent="0.35">
      <c r="A458" s="4">
        <v>23008</v>
      </c>
      <c r="B458" s="4" t="s">
        <v>1372</v>
      </c>
      <c r="C458" s="4" t="s">
        <v>1373</v>
      </c>
      <c r="D458" s="4" t="s">
        <v>1374</v>
      </c>
      <c r="E458" s="3" t="str">
        <f t="shared" si="23"/>
        <v>48,8931946754</v>
      </c>
      <c r="F458" s="3" t="str">
        <f t="shared" si="21"/>
        <v xml:space="preserve"> 2,28891416006</v>
      </c>
      <c r="G458" s="2">
        <f t="shared" si="22"/>
        <v>5.7514695727682854</v>
      </c>
    </row>
    <row r="459" spans="1:7" x14ac:dyDescent="0.35">
      <c r="A459" s="4">
        <v>13033</v>
      </c>
      <c r="B459" s="4" t="s">
        <v>1375</v>
      </c>
      <c r="C459" s="4" t="s">
        <v>1376</v>
      </c>
      <c r="D459" s="4" t="s">
        <v>1377</v>
      </c>
      <c r="E459" s="3" t="str">
        <f t="shared" si="23"/>
        <v>48,8173123004</v>
      </c>
      <c r="F459" s="3" t="str">
        <f t="shared" si="21"/>
        <v xml:space="preserve"> 2,36021848094</v>
      </c>
      <c r="G459" s="2">
        <f t="shared" si="22"/>
        <v>9.9201896855229812</v>
      </c>
    </row>
    <row r="460" spans="1:7" x14ac:dyDescent="0.35">
      <c r="A460" s="4">
        <v>19102</v>
      </c>
      <c r="B460" s="4" t="s">
        <v>1378</v>
      </c>
      <c r="C460" s="4" t="s">
        <v>1379</v>
      </c>
      <c r="D460" s="4" t="s">
        <v>1380</v>
      </c>
      <c r="E460" s="3" t="str">
        <f t="shared" si="23"/>
        <v>48,8731526239</v>
      </c>
      <c r="F460" s="3" t="str">
        <f t="shared" si="21"/>
        <v xml:space="preserve"> 2,37985561063</v>
      </c>
      <c r="G460" s="2">
        <f t="shared" si="22"/>
        <v>6.3732720545214301</v>
      </c>
    </row>
    <row r="461" spans="1:7" x14ac:dyDescent="0.35">
      <c r="A461" s="4">
        <v>4001</v>
      </c>
      <c r="B461" s="4" t="s">
        <v>1381</v>
      </c>
      <c r="C461" s="4" t="s">
        <v>1382</v>
      </c>
      <c r="D461" s="4" t="s">
        <v>1383</v>
      </c>
      <c r="E461" s="3" t="str">
        <f t="shared" si="23"/>
        <v>48,8539841444</v>
      </c>
      <c r="F461" s="3" t="str">
        <f t="shared" si="21"/>
        <v xml:space="preserve"> 2,34938004529</v>
      </c>
      <c r="G461" s="2">
        <f t="shared" si="22"/>
        <v>3.0842758009826694</v>
      </c>
    </row>
    <row r="462" spans="1:7" x14ac:dyDescent="0.35">
      <c r="A462" s="4">
        <v>18105</v>
      </c>
      <c r="B462" s="4" t="s">
        <v>1384</v>
      </c>
      <c r="C462" s="4" t="s">
        <v>1385</v>
      </c>
      <c r="D462" s="4" t="s">
        <v>1386</v>
      </c>
      <c r="E462" s="3" t="str">
        <f t="shared" si="23"/>
        <v>48,8974067879</v>
      </c>
      <c r="F462" s="3" t="str">
        <f t="shared" si="21"/>
        <v xml:space="preserve"> 2,35252665936</v>
      </c>
      <c r="G462" s="2">
        <f t="shared" si="22"/>
        <v>4.8338582578217082</v>
      </c>
    </row>
    <row r="463" spans="1:7" x14ac:dyDescent="0.35">
      <c r="A463" s="4">
        <v>19103</v>
      </c>
      <c r="B463" s="4" t="s">
        <v>1387</v>
      </c>
      <c r="C463" s="4" t="s">
        <v>1388</v>
      </c>
      <c r="D463" s="4" t="s">
        <v>1389</v>
      </c>
      <c r="E463" s="3" t="str">
        <f t="shared" si="23"/>
        <v>48,884770858</v>
      </c>
      <c r="F463" s="3" t="str">
        <f t="shared" si="21"/>
        <v xml:space="preserve"> 2,3920931199</v>
      </c>
      <c r="G463" s="2">
        <f t="shared" si="22"/>
        <v>3.2158769286400561</v>
      </c>
    </row>
    <row r="464" spans="1:7" x14ac:dyDescent="0.35">
      <c r="A464" s="4">
        <v>23011</v>
      </c>
      <c r="B464" s="4" t="s">
        <v>1390</v>
      </c>
      <c r="C464" s="4" t="s">
        <v>1391</v>
      </c>
      <c r="D464" s="4" t="s">
        <v>1392</v>
      </c>
      <c r="E464" s="3" t="str">
        <f t="shared" si="23"/>
        <v>48,8866813725</v>
      </c>
      <c r="F464" s="3" t="str">
        <f t="shared" si="21"/>
        <v xml:space="preserve"> 2,28402369122</v>
      </c>
      <c r="G464" s="2">
        <f t="shared" si="22"/>
        <v>7.904638804658962</v>
      </c>
    </row>
    <row r="465" spans="1:7" x14ac:dyDescent="0.35">
      <c r="A465" s="4">
        <v>15063</v>
      </c>
      <c r="B465" s="4" t="s">
        <v>1393</v>
      </c>
      <c r="C465" s="4" t="s">
        <v>1394</v>
      </c>
      <c r="D465" s="4" t="s">
        <v>1395</v>
      </c>
      <c r="E465" s="3" t="str">
        <f t="shared" si="23"/>
        <v>48,8432953589</v>
      </c>
      <c r="F465" s="3" t="str">
        <f t="shared" si="21"/>
        <v xml:space="preserve"> 2,28320900002</v>
      </c>
      <c r="G465" s="2">
        <f t="shared" si="22"/>
        <v>4.824672651117619</v>
      </c>
    </row>
    <row r="466" spans="1:7" x14ac:dyDescent="0.35">
      <c r="A466" s="4">
        <v>18008</v>
      </c>
      <c r="B466" s="4" t="s">
        <v>1396</v>
      </c>
      <c r="C466" s="4" t="s">
        <v>1397</v>
      </c>
      <c r="D466" s="4" t="s">
        <v>1398</v>
      </c>
      <c r="E466" s="3" t="str">
        <f t="shared" si="23"/>
        <v>48,8866670264</v>
      </c>
      <c r="F466" s="3" t="str">
        <f t="shared" si="21"/>
        <v xml:space="preserve"> 2,35321307162</v>
      </c>
      <c r="G466" s="2">
        <f t="shared" si="22"/>
        <v>7.0341771834556006</v>
      </c>
    </row>
    <row r="467" spans="1:7" x14ac:dyDescent="0.35">
      <c r="A467" s="4">
        <v>14003</v>
      </c>
      <c r="B467" s="4" t="s">
        <v>1399</v>
      </c>
      <c r="C467" s="4" t="s">
        <v>1400</v>
      </c>
      <c r="D467" s="4" t="s">
        <v>1401</v>
      </c>
      <c r="E467" s="3" t="str">
        <f t="shared" si="23"/>
        <v>48,8368508158</v>
      </c>
      <c r="F467" s="3" t="str">
        <f t="shared" si="21"/>
        <v xml:space="preserve"> 2,33130360086</v>
      </c>
      <c r="G467" s="2">
        <f t="shared" si="22"/>
        <v>5.7665170586746797</v>
      </c>
    </row>
    <row r="468" spans="1:7" x14ac:dyDescent="0.35">
      <c r="A468" s="4">
        <v>5105</v>
      </c>
      <c r="B468" s="4" t="s">
        <v>1402</v>
      </c>
      <c r="C468" s="4" t="s">
        <v>1403</v>
      </c>
      <c r="D468" s="4" t="s">
        <v>1404</v>
      </c>
      <c r="E468" s="3" t="str">
        <f t="shared" si="23"/>
        <v>48,8390782642</v>
      </c>
      <c r="F468" s="3" t="str">
        <f t="shared" si="21"/>
        <v xml:space="preserve"> 2,35687734067</v>
      </c>
      <c r="G468" s="2">
        <f t="shared" si="22"/>
        <v>1.887994205063189</v>
      </c>
    </row>
    <row r="469" spans="1:7" x14ac:dyDescent="0.35">
      <c r="A469" s="4">
        <v>50003</v>
      </c>
      <c r="B469" s="4" t="s">
        <v>1405</v>
      </c>
      <c r="C469" s="4" t="s">
        <v>1406</v>
      </c>
      <c r="D469" s="4" t="s">
        <v>1407</v>
      </c>
      <c r="E469" s="3" t="str">
        <f t="shared" si="23"/>
        <v>49,042318</v>
      </c>
      <c r="F469" s="3" t="str">
        <f t="shared" si="21"/>
        <v xml:space="preserve"> 2,01958</v>
      </c>
      <c r="G469" s="2">
        <f t="shared" si="22"/>
        <v>33.430787465117284</v>
      </c>
    </row>
    <row r="470" spans="1:7" x14ac:dyDescent="0.35">
      <c r="A470" s="4">
        <v>9111</v>
      </c>
      <c r="B470" s="4" t="s">
        <v>1408</v>
      </c>
      <c r="C470" s="4" t="s">
        <v>1409</v>
      </c>
      <c r="D470" s="4" t="s">
        <v>1410</v>
      </c>
      <c r="E470" s="3" t="str">
        <f t="shared" si="23"/>
        <v>48,8751437349</v>
      </c>
      <c r="F470" s="3" t="str">
        <f t="shared" si="21"/>
        <v xml:space="preserve"> 2,33811850514</v>
      </c>
      <c r="G470" s="2">
        <f t="shared" si="22"/>
        <v>29.772857246259143</v>
      </c>
    </row>
    <row r="471" spans="1:7" x14ac:dyDescent="0.35">
      <c r="A471" s="4">
        <v>13107</v>
      </c>
      <c r="B471" s="4" t="s">
        <v>1411</v>
      </c>
      <c r="C471" s="4" t="s">
        <v>1412</v>
      </c>
      <c r="D471" s="4" t="s">
        <v>1413</v>
      </c>
      <c r="E471" s="3" t="str">
        <f t="shared" si="23"/>
        <v>48,8288402184</v>
      </c>
      <c r="F471" s="3" t="str">
        <f t="shared" si="21"/>
        <v xml:space="preserve"> 2,34196743683</v>
      </c>
      <c r="G471" s="2">
        <f t="shared" si="22"/>
        <v>5.1564119797576975</v>
      </c>
    </row>
    <row r="472" spans="1:7" x14ac:dyDescent="0.35">
      <c r="A472" s="4">
        <v>4006</v>
      </c>
      <c r="B472" s="4" t="s">
        <v>1414</v>
      </c>
      <c r="C472" s="4" t="s">
        <v>1415</v>
      </c>
      <c r="D472" s="4" t="s">
        <v>1416</v>
      </c>
      <c r="E472" s="3" t="str">
        <f t="shared" si="23"/>
        <v>48,8477251257</v>
      </c>
      <c r="F472" s="3" t="str">
        <f t="shared" si="21"/>
        <v xml:space="preserve"> 2,36593915313</v>
      </c>
      <c r="G472" s="2">
        <f t="shared" si="22"/>
        <v>2.7363457015599648</v>
      </c>
    </row>
    <row r="473" spans="1:7" x14ac:dyDescent="0.35">
      <c r="A473" s="4">
        <v>50020</v>
      </c>
      <c r="B473" s="4" t="s">
        <v>1417</v>
      </c>
      <c r="C473" s="4" t="s">
        <v>1418</v>
      </c>
      <c r="D473" s="4" t="s">
        <v>1419</v>
      </c>
      <c r="E473" s="3" t="str">
        <f t="shared" si="23"/>
        <v>49,032107</v>
      </c>
      <c r="F473" s="3" t="str">
        <f t="shared" si="21"/>
        <v xml:space="preserve"> 2,074345</v>
      </c>
      <c r="G473" s="2">
        <f t="shared" si="22"/>
        <v>29.562298488901689</v>
      </c>
    </row>
    <row r="474" spans="1:7" x14ac:dyDescent="0.35">
      <c r="A474" s="4">
        <v>33001</v>
      </c>
      <c r="B474" s="4" t="s">
        <v>1420</v>
      </c>
      <c r="C474" s="4" t="s">
        <v>1421</v>
      </c>
      <c r="D474" s="4" t="s">
        <v>1422</v>
      </c>
      <c r="E474" s="3" t="str">
        <f t="shared" si="23"/>
        <v>48,9031834065</v>
      </c>
      <c r="F474" s="3" t="str">
        <f t="shared" si="21"/>
        <v xml:space="preserve"> 2,36802561261</v>
      </c>
      <c r="G474" s="2">
        <f t="shared" si="22"/>
        <v>25.789512995327982</v>
      </c>
    </row>
    <row r="475" spans="1:7" x14ac:dyDescent="0.35">
      <c r="A475" s="4">
        <v>8040</v>
      </c>
      <c r="B475" s="4" t="s">
        <v>1423</v>
      </c>
      <c r="C475" s="4" t="s">
        <v>1424</v>
      </c>
      <c r="D475" s="4" t="s">
        <v>1425</v>
      </c>
      <c r="E475" s="3" t="str">
        <f t="shared" si="23"/>
        <v>48,8700703391</v>
      </c>
      <c r="F475" s="3" t="str">
        <f t="shared" si="21"/>
        <v xml:space="preserve"> 2,30431544672</v>
      </c>
      <c r="G475" s="2">
        <f t="shared" si="22"/>
        <v>5.937717884551903</v>
      </c>
    </row>
    <row r="476" spans="1:7" x14ac:dyDescent="0.35">
      <c r="A476" s="4">
        <v>12014</v>
      </c>
      <c r="B476" s="4" t="s">
        <v>1426</v>
      </c>
      <c r="C476" s="4" t="s">
        <v>1427</v>
      </c>
      <c r="D476" s="4" t="s">
        <v>1428</v>
      </c>
      <c r="E476" s="3" t="str">
        <f t="shared" si="23"/>
        <v>48,8473018</v>
      </c>
      <c r="F476" s="3" t="str">
        <f t="shared" si="21"/>
        <v xml:space="preserve"> 2,39552056486</v>
      </c>
      <c r="G476" s="2">
        <f t="shared" si="22"/>
        <v>7.1364876637043348</v>
      </c>
    </row>
    <row r="477" spans="1:7" x14ac:dyDescent="0.35">
      <c r="A477" s="4">
        <v>13019</v>
      </c>
      <c r="B477" s="4" t="s">
        <v>1429</v>
      </c>
      <c r="C477" s="4" t="s">
        <v>1430</v>
      </c>
      <c r="D477" s="4" t="s">
        <v>1431</v>
      </c>
      <c r="E477" s="3" t="str">
        <f t="shared" si="23"/>
        <v>48,8363622524</v>
      </c>
      <c r="F477" s="3" t="str">
        <f t="shared" si="21"/>
        <v xml:space="preserve"> 2,37237538906</v>
      </c>
      <c r="G477" s="2">
        <f t="shared" si="22"/>
        <v>2.085344613221126</v>
      </c>
    </row>
    <row r="478" spans="1:7" x14ac:dyDescent="0.35">
      <c r="A478" s="4">
        <v>19120</v>
      </c>
      <c r="B478" s="4" t="s">
        <v>1432</v>
      </c>
      <c r="C478" s="4" t="s">
        <v>1433</v>
      </c>
      <c r="D478" s="4" t="s">
        <v>1434</v>
      </c>
      <c r="E478" s="3" t="str">
        <f t="shared" si="23"/>
        <v>48,8775162569</v>
      </c>
      <c r="F478" s="3" t="str">
        <f t="shared" si="21"/>
        <v xml:space="preserve"> 2,38609972037</v>
      </c>
      <c r="G478" s="2">
        <f t="shared" si="22"/>
        <v>4.6849755440038185</v>
      </c>
    </row>
    <row r="479" spans="1:7" x14ac:dyDescent="0.35">
      <c r="A479" s="4">
        <v>41201</v>
      </c>
      <c r="B479" s="4" t="s">
        <v>1435</v>
      </c>
      <c r="C479" s="4" t="s">
        <v>1436</v>
      </c>
      <c r="D479" s="4" t="s">
        <v>1437</v>
      </c>
      <c r="E479" s="3" t="str">
        <f t="shared" si="23"/>
        <v>48,8463028607</v>
      </c>
      <c r="F479" s="3" t="str">
        <f t="shared" si="21"/>
        <v xml:space="preserve"> 2,47240877487</v>
      </c>
      <c r="G479" s="2">
        <f t="shared" si="22"/>
        <v>7.204812539193326</v>
      </c>
    </row>
    <row r="480" spans="1:7" x14ac:dyDescent="0.35">
      <c r="A480" s="4">
        <v>6005</v>
      </c>
      <c r="B480" s="4" t="s">
        <v>1438</v>
      </c>
      <c r="C480" s="4" t="s">
        <v>1439</v>
      </c>
      <c r="D480" s="4" t="s">
        <v>1440</v>
      </c>
      <c r="E480" s="3" t="str">
        <f t="shared" si="23"/>
        <v>48,843295457</v>
      </c>
      <c r="F480" s="3" t="str">
        <f t="shared" si="21"/>
        <v xml:space="preserve"> 2,32654113413</v>
      </c>
      <c r="G480" s="2">
        <f t="shared" si="22"/>
        <v>10.679462714846439</v>
      </c>
    </row>
    <row r="481" spans="1:7" x14ac:dyDescent="0.35">
      <c r="A481" s="4">
        <v>17048</v>
      </c>
      <c r="B481" s="4" t="s">
        <v>1441</v>
      </c>
      <c r="C481" s="4" t="s">
        <v>1442</v>
      </c>
      <c r="D481" s="4" t="s">
        <v>1443</v>
      </c>
      <c r="E481" s="3" t="str">
        <f t="shared" si="23"/>
        <v>48,8824022854</v>
      </c>
      <c r="F481" s="3" t="str">
        <f t="shared" si="21"/>
        <v xml:space="preserve"> 2,31400041122</v>
      </c>
      <c r="G481" s="2">
        <f t="shared" si="22"/>
        <v>4.4441928142445146</v>
      </c>
    </row>
    <row r="482" spans="1:7" x14ac:dyDescent="0.35">
      <c r="A482" s="4">
        <v>10018</v>
      </c>
      <c r="B482" s="4" t="s">
        <v>1444</v>
      </c>
      <c r="C482" s="4" t="s">
        <v>1445</v>
      </c>
      <c r="D482" s="4" t="s">
        <v>1446</v>
      </c>
      <c r="E482" s="3" t="str">
        <f t="shared" si="23"/>
        <v>48,8753849056</v>
      </c>
      <c r="F482" s="3" t="str">
        <f t="shared" si="21"/>
        <v xml:space="preserve"> 2,35609401864</v>
      </c>
      <c r="G482" s="2">
        <f t="shared" si="22"/>
        <v>3.1755661099455681</v>
      </c>
    </row>
    <row r="483" spans="1:7" x14ac:dyDescent="0.35">
      <c r="A483" s="4">
        <v>21107</v>
      </c>
      <c r="B483" s="4" t="s">
        <v>1447</v>
      </c>
      <c r="C483" s="4" t="s">
        <v>1448</v>
      </c>
      <c r="D483" s="4" t="s">
        <v>1449</v>
      </c>
      <c r="E483" s="3" t="str">
        <f t="shared" si="23"/>
        <v>48,899359637</v>
      </c>
      <c r="F483" s="3" t="str">
        <f t="shared" ref="F483:F546" si="24">SUBSTITUTE(MID(D483,FIND(",",D483)+1,20),".",",")</f>
        <v xml:space="preserve"> 2,3040405607</v>
      </c>
      <c r="G483" s="2">
        <f t="shared" ref="G483:G546" si="25">ACOS(SIN(RADIANS(E482))*SIN(RADIANS(E483))+COS(RADIANS(E482))*COS(RADIANS(E483))*COS(RADIANS(F482-F483)))*6371</f>
        <v>4.6466916527667905</v>
      </c>
    </row>
    <row r="484" spans="1:7" x14ac:dyDescent="0.35">
      <c r="A484" s="4">
        <v>16001</v>
      </c>
      <c r="B484" s="4" t="s">
        <v>1450</v>
      </c>
      <c r="C484" s="4" t="s">
        <v>1451</v>
      </c>
      <c r="D484" s="4" t="s">
        <v>1452</v>
      </c>
      <c r="E484" s="3" t="str">
        <f t="shared" si="23"/>
        <v>48,8712137122</v>
      </c>
      <c r="F484" s="3" t="str">
        <f t="shared" si="24"/>
        <v xml:space="preserve"> 2,29369213365</v>
      </c>
      <c r="G484" s="2">
        <f t="shared" si="25"/>
        <v>3.2198533673328886</v>
      </c>
    </row>
    <row r="485" spans="1:7" x14ac:dyDescent="0.35">
      <c r="A485" s="4">
        <v>10033</v>
      </c>
      <c r="B485" s="4" t="s">
        <v>1453</v>
      </c>
      <c r="C485" s="4" t="s">
        <v>1454</v>
      </c>
      <c r="D485" s="4" t="s">
        <v>1455</v>
      </c>
      <c r="E485" s="3" t="str">
        <f t="shared" si="23"/>
        <v>48,8809557416</v>
      </c>
      <c r="F485" s="3" t="str">
        <f t="shared" si="24"/>
        <v xml:space="preserve"> 2,35243051484</v>
      </c>
      <c r="G485" s="2">
        <f t="shared" si="25"/>
        <v>4.4301234746455478</v>
      </c>
    </row>
    <row r="486" spans="1:7" x14ac:dyDescent="0.35">
      <c r="A486" s="4">
        <v>7102</v>
      </c>
      <c r="B486" s="4" t="s">
        <v>1456</v>
      </c>
      <c r="C486" s="4" t="s">
        <v>1457</v>
      </c>
      <c r="D486" s="4" t="s">
        <v>1458</v>
      </c>
      <c r="E486" s="3" t="str">
        <f t="shared" si="23"/>
        <v>48,8578291107</v>
      </c>
      <c r="F486" s="3" t="str">
        <f t="shared" si="24"/>
        <v xml:space="preserve"> 2,31914905258</v>
      </c>
      <c r="G486" s="2">
        <f t="shared" si="25"/>
        <v>3.5409816159336929</v>
      </c>
    </row>
    <row r="487" spans="1:7" x14ac:dyDescent="0.35">
      <c r="A487" s="4">
        <v>19043</v>
      </c>
      <c r="B487" s="4" t="s">
        <v>1459</v>
      </c>
      <c r="C487" s="4" t="s">
        <v>1460</v>
      </c>
      <c r="D487" s="4" t="s">
        <v>1461</v>
      </c>
      <c r="E487" s="3" t="str">
        <f t="shared" si="23"/>
        <v>48,893800171</v>
      </c>
      <c r="F487" s="3" t="str">
        <f t="shared" si="24"/>
        <v xml:space="preserve"> 2,39791036643</v>
      </c>
      <c r="G487" s="2">
        <f t="shared" si="25"/>
        <v>7.0125466379752757</v>
      </c>
    </row>
    <row r="488" spans="1:7" x14ac:dyDescent="0.35">
      <c r="A488" s="4">
        <v>16006</v>
      </c>
      <c r="B488" s="4" t="s">
        <v>1462</v>
      </c>
      <c r="C488" s="4" t="s">
        <v>1463</v>
      </c>
      <c r="D488" s="4" t="s">
        <v>1464</v>
      </c>
      <c r="E488" s="3" t="str">
        <f t="shared" si="23"/>
        <v>48,8692602237</v>
      </c>
      <c r="F488" s="3" t="str">
        <f t="shared" si="24"/>
        <v xml:space="preserve"> 2,28991872284</v>
      </c>
      <c r="G488" s="2">
        <f t="shared" si="25"/>
        <v>8.354920250729629</v>
      </c>
    </row>
    <row r="489" spans="1:7" x14ac:dyDescent="0.35">
      <c r="A489" s="4">
        <v>15017</v>
      </c>
      <c r="B489" s="4" t="s">
        <v>1465</v>
      </c>
      <c r="C489" s="4" t="s">
        <v>1466</v>
      </c>
      <c r="D489" s="4" t="s">
        <v>1467</v>
      </c>
      <c r="E489" s="3" t="str">
        <f t="shared" si="23"/>
        <v>48,8363338618</v>
      </c>
      <c r="F489" s="3" t="str">
        <f t="shared" si="24"/>
        <v xml:space="preserve"> 2,31046623803</v>
      </c>
      <c r="G489" s="2">
        <f t="shared" si="25"/>
        <v>3.9578842496983451</v>
      </c>
    </row>
    <row r="490" spans="1:7" x14ac:dyDescent="0.35">
      <c r="A490" s="4">
        <v>3010</v>
      </c>
      <c r="B490" s="4" t="s">
        <v>1468</v>
      </c>
      <c r="C490" s="4" t="s">
        <v>1469</v>
      </c>
      <c r="D490" s="4" t="s">
        <v>1470</v>
      </c>
      <c r="E490" s="3" t="str">
        <f t="shared" si="23"/>
        <v>48,8624649804</v>
      </c>
      <c r="F490" s="3" t="str">
        <f t="shared" si="24"/>
        <v xml:space="preserve"> 2,35423678142</v>
      </c>
      <c r="G490" s="2">
        <f t="shared" si="25"/>
        <v>4.3243762487719515</v>
      </c>
    </row>
    <row r="491" spans="1:7" x14ac:dyDescent="0.35">
      <c r="A491" s="4">
        <v>8032</v>
      </c>
      <c r="B491" s="4" t="s">
        <v>1471</v>
      </c>
      <c r="C491" s="4" t="s">
        <v>1472</v>
      </c>
      <c r="D491" s="4" t="s">
        <v>1473</v>
      </c>
      <c r="E491" s="3" t="str">
        <f t="shared" si="23"/>
        <v>48,8714764213</v>
      </c>
      <c r="F491" s="3" t="str">
        <f t="shared" si="24"/>
        <v xml:space="preserve"> 2,31388541995</v>
      </c>
      <c r="G491" s="2">
        <f t="shared" si="25"/>
        <v>3.1169586210473339</v>
      </c>
    </row>
    <row r="492" spans="1:7" x14ac:dyDescent="0.35">
      <c r="A492" s="4">
        <v>9032</v>
      </c>
      <c r="B492" s="4" t="s">
        <v>1474</v>
      </c>
      <c r="C492" s="4" t="s">
        <v>1475</v>
      </c>
      <c r="D492" s="4" t="s">
        <v>1476</v>
      </c>
      <c r="E492" s="3" t="str">
        <f t="shared" si="23"/>
        <v>48,8729712519</v>
      </c>
      <c r="F492" s="3" t="str">
        <f t="shared" si="24"/>
        <v xml:space="preserve"> 2,3294656117</v>
      </c>
      <c r="G492" s="2">
        <f t="shared" si="25"/>
        <v>1.151554020922017</v>
      </c>
    </row>
    <row r="493" spans="1:7" x14ac:dyDescent="0.35">
      <c r="A493" s="4">
        <v>42707</v>
      </c>
      <c r="B493" s="4" t="s">
        <v>1477</v>
      </c>
      <c r="C493" s="4" t="s">
        <v>1478</v>
      </c>
      <c r="D493" s="4" t="s">
        <v>1479</v>
      </c>
      <c r="E493" s="3" t="str">
        <f t="shared" si="23"/>
        <v>48,8123678294</v>
      </c>
      <c r="F493" s="3" t="str">
        <f t="shared" si="24"/>
        <v xml:space="preserve"> 2,36180984825</v>
      </c>
      <c r="G493" s="2">
        <f t="shared" si="25"/>
        <v>7.1424001468841993</v>
      </c>
    </row>
    <row r="494" spans="1:7" x14ac:dyDescent="0.35">
      <c r="A494" s="4">
        <v>5020</v>
      </c>
      <c r="B494" s="4" t="s">
        <v>1480</v>
      </c>
      <c r="C494" s="4" t="s">
        <v>1481</v>
      </c>
      <c r="D494" s="4" t="s">
        <v>1482</v>
      </c>
      <c r="E494" s="3" t="str">
        <f t="shared" si="23"/>
        <v>48,8491596892</v>
      </c>
      <c r="F494" s="3" t="str">
        <f t="shared" si="24"/>
        <v xml:space="preserve"> 2,35614032748</v>
      </c>
      <c r="G494" s="2">
        <f t="shared" si="25"/>
        <v>4.1120629318941235</v>
      </c>
    </row>
    <row r="495" spans="1:7" x14ac:dyDescent="0.35">
      <c r="A495" s="4">
        <v>18013</v>
      </c>
      <c r="B495" s="4" t="s">
        <v>1483</v>
      </c>
      <c r="C495" s="4" t="s">
        <v>1484</v>
      </c>
      <c r="D495" s="4" t="s">
        <v>1485</v>
      </c>
      <c r="E495" s="3" t="str">
        <f t="shared" si="23"/>
        <v>48,8877817707</v>
      </c>
      <c r="F495" s="3" t="str">
        <f t="shared" si="24"/>
        <v xml:space="preserve"> 2,35051773822</v>
      </c>
      <c r="G495" s="2">
        <f t="shared" si="25"/>
        <v>4.3142255126413875</v>
      </c>
    </row>
    <row r="496" spans="1:7" x14ac:dyDescent="0.35">
      <c r="A496" s="4">
        <v>31707</v>
      </c>
      <c r="B496" s="4" t="s">
        <v>1486</v>
      </c>
      <c r="C496" s="4" t="s">
        <v>1487</v>
      </c>
      <c r="D496" s="4" t="s">
        <v>1488</v>
      </c>
      <c r="E496" s="3" t="str">
        <f t="shared" si="23"/>
        <v>48,8583956785</v>
      </c>
      <c r="F496" s="3" t="str">
        <f t="shared" si="24"/>
        <v xml:space="preserve"> 2,414860628</v>
      </c>
      <c r="G496" s="2">
        <f t="shared" si="25"/>
        <v>5.7290112063082281</v>
      </c>
    </row>
    <row r="497" spans="1:7" x14ac:dyDescent="0.35">
      <c r="A497" s="4">
        <v>21016</v>
      </c>
      <c r="B497" s="4" t="s">
        <v>1489</v>
      </c>
      <c r="C497" s="4" t="s">
        <v>1490</v>
      </c>
      <c r="D497" s="4" t="s">
        <v>1491</v>
      </c>
      <c r="E497" s="3" t="str">
        <f t="shared" si="23"/>
        <v>48,8287531414</v>
      </c>
      <c r="F497" s="3" t="str">
        <f t="shared" si="24"/>
        <v xml:space="preserve"> 2,24591146701</v>
      </c>
      <c r="G497" s="2">
        <f t="shared" si="25"/>
        <v>12.795399156236972</v>
      </c>
    </row>
    <row r="498" spans="1:7" x14ac:dyDescent="0.35">
      <c r="A498" s="4">
        <v>19117</v>
      </c>
      <c r="B498" s="4" t="s">
        <v>1492</v>
      </c>
      <c r="C498" s="4" t="s">
        <v>1493</v>
      </c>
      <c r="D498" s="4" t="s">
        <v>1494</v>
      </c>
      <c r="E498" s="3" t="str">
        <f t="shared" si="23"/>
        <v>48,8863000511</v>
      </c>
      <c r="F498" s="3" t="str">
        <f t="shared" si="24"/>
        <v xml:space="preserve"> 2,37738886313</v>
      </c>
      <c r="G498" s="2">
        <f t="shared" si="25"/>
        <v>11.55276296021122</v>
      </c>
    </row>
    <row r="499" spans="1:7" x14ac:dyDescent="0.35">
      <c r="A499" s="4">
        <v>19024</v>
      </c>
      <c r="B499" s="4" t="s">
        <v>1495</v>
      </c>
      <c r="C499" s="4" t="s">
        <v>1496</v>
      </c>
      <c r="D499" s="4" t="s">
        <v>1497</v>
      </c>
      <c r="E499" s="3" t="str">
        <f t="shared" si="23"/>
        <v>48,8779512536</v>
      </c>
      <c r="F499" s="3" t="str">
        <f t="shared" si="24"/>
        <v xml:space="preserve"> 2,38146466288</v>
      </c>
      <c r="G499" s="2">
        <f t="shared" si="25"/>
        <v>0.97501125972551539</v>
      </c>
    </row>
    <row r="500" spans="1:7" x14ac:dyDescent="0.35">
      <c r="A500" s="4">
        <v>13007</v>
      </c>
      <c r="B500" s="4" t="s">
        <v>1498</v>
      </c>
      <c r="C500" s="4" t="s">
        <v>1499</v>
      </c>
      <c r="D500" s="4" t="s">
        <v>1500</v>
      </c>
      <c r="E500" s="3" t="str">
        <f t="shared" si="23"/>
        <v>48,8350927878</v>
      </c>
      <c r="F500" s="3" t="str">
        <f t="shared" si="24"/>
        <v xml:space="preserve"> 2,35346813513</v>
      </c>
      <c r="G500" s="2">
        <f t="shared" si="25"/>
        <v>5.187160279579806</v>
      </c>
    </row>
    <row r="501" spans="1:7" x14ac:dyDescent="0.35">
      <c r="A501" s="4">
        <v>5106</v>
      </c>
      <c r="B501" s="4" t="s">
        <v>1501</v>
      </c>
      <c r="C501" s="4" t="s">
        <v>1502</v>
      </c>
      <c r="D501" s="4" t="s">
        <v>1503</v>
      </c>
      <c r="E501" s="3" t="str">
        <f t="shared" si="23"/>
        <v>48,8481913486</v>
      </c>
      <c r="F501" s="3" t="str">
        <f t="shared" si="24"/>
        <v xml:space="preserve"> 2,34183165485</v>
      </c>
      <c r="G501" s="2">
        <f t="shared" si="25"/>
        <v>1.6871767336614634</v>
      </c>
    </row>
    <row r="502" spans="1:7" x14ac:dyDescent="0.35">
      <c r="A502" s="4">
        <v>2007</v>
      </c>
      <c r="B502" s="4" t="s">
        <v>1504</v>
      </c>
      <c r="C502" s="4" t="s">
        <v>1505</v>
      </c>
      <c r="D502" s="4" t="s">
        <v>1506</v>
      </c>
      <c r="E502" s="3" t="str">
        <f t="shared" si="23"/>
        <v>48,8671234464</v>
      </c>
      <c r="F502" s="3" t="str">
        <f t="shared" si="24"/>
        <v xml:space="preserve"> 2,33668660824</v>
      </c>
      <c r="G502" s="2">
        <f t="shared" si="25"/>
        <v>2.1385393991405897</v>
      </c>
    </row>
    <row r="503" spans="1:7" x14ac:dyDescent="0.35">
      <c r="A503" s="4">
        <v>19121</v>
      </c>
      <c r="B503" s="4" t="s">
        <v>1507</v>
      </c>
      <c r="C503" s="4" t="s">
        <v>1508</v>
      </c>
      <c r="D503" s="4" t="s">
        <v>1509</v>
      </c>
      <c r="E503" s="3" t="str">
        <f t="shared" si="23"/>
        <v>48,8755180686</v>
      </c>
      <c r="F503" s="3" t="str">
        <f t="shared" si="24"/>
        <v xml:space="preserve"> 2,39296078728</v>
      </c>
      <c r="G503" s="2">
        <f t="shared" si="25"/>
        <v>4.2203431819615087</v>
      </c>
    </row>
    <row r="504" spans="1:7" x14ac:dyDescent="0.35">
      <c r="A504" s="4">
        <v>33006</v>
      </c>
      <c r="B504" s="4" t="s">
        <v>1510</v>
      </c>
      <c r="C504" s="4" t="s">
        <v>1511</v>
      </c>
      <c r="D504" s="4" t="s">
        <v>1512</v>
      </c>
      <c r="E504" s="3" t="str">
        <f t="shared" si="23"/>
        <v>48,910143671</v>
      </c>
      <c r="F504" s="3" t="str">
        <f t="shared" si="24"/>
        <v xml:space="preserve"> 2,38505201824</v>
      </c>
      <c r="G504" s="2">
        <f t="shared" si="25"/>
        <v>3.8933629616201753</v>
      </c>
    </row>
    <row r="505" spans="1:7" x14ac:dyDescent="0.35">
      <c r="A505" s="4">
        <v>56104</v>
      </c>
      <c r="B505" s="4" t="s">
        <v>1513</v>
      </c>
      <c r="C505" s="4" t="s">
        <v>1514</v>
      </c>
      <c r="D505" s="4" t="s">
        <v>1515</v>
      </c>
      <c r="E505" s="3" t="str">
        <f t="shared" si="23"/>
        <v>49,0176968348</v>
      </c>
      <c r="F505" s="3" t="str">
        <f t="shared" si="24"/>
        <v xml:space="preserve"> 2,09941681181</v>
      </c>
      <c r="G505" s="2">
        <f t="shared" si="25"/>
        <v>24.038382556800403</v>
      </c>
    </row>
    <row r="506" spans="1:7" x14ac:dyDescent="0.35">
      <c r="A506" s="4">
        <v>22005</v>
      </c>
      <c r="B506" s="4" t="s">
        <v>1516</v>
      </c>
      <c r="C506" s="4" t="s">
        <v>1517</v>
      </c>
      <c r="D506" s="4" t="s">
        <v>1518</v>
      </c>
      <c r="E506" s="3" t="str">
        <f t="shared" si="23"/>
        <v>48,8842989294</v>
      </c>
      <c r="F506" s="3" t="str">
        <f t="shared" si="24"/>
        <v xml:space="preserve"> 2,2609917721</v>
      </c>
      <c r="G506" s="2">
        <f t="shared" si="25"/>
        <v>18.95332429119378</v>
      </c>
    </row>
    <row r="507" spans="1:7" x14ac:dyDescent="0.35">
      <c r="A507" s="4">
        <v>20027</v>
      </c>
      <c r="B507" s="4" t="s">
        <v>1519</v>
      </c>
      <c r="C507" s="4" t="s">
        <v>1520</v>
      </c>
      <c r="D507" s="4" t="s">
        <v>1521</v>
      </c>
      <c r="E507" s="3" t="str">
        <f t="shared" si="23"/>
        <v>48,8691543609</v>
      </c>
      <c r="F507" s="3" t="str">
        <f t="shared" si="24"/>
        <v xml:space="preserve"> 2,40932246879</v>
      </c>
      <c r="G507" s="2">
        <f t="shared" si="25"/>
        <v>10.977479822926433</v>
      </c>
    </row>
    <row r="508" spans="1:7" x14ac:dyDescent="0.35">
      <c r="A508" s="4">
        <v>16027</v>
      </c>
      <c r="B508" s="4" t="s">
        <v>1522</v>
      </c>
      <c r="C508" s="4" t="s">
        <v>1523</v>
      </c>
      <c r="D508" s="4" t="s">
        <v>1524</v>
      </c>
      <c r="E508" s="3" t="str">
        <f t="shared" si="23"/>
        <v>48,8528612487</v>
      </c>
      <c r="F508" s="3" t="str">
        <f t="shared" si="24"/>
        <v xml:space="preserve"> 2,26848357065</v>
      </c>
      <c r="G508" s="2">
        <f t="shared" si="25"/>
        <v>10.460976231237767</v>
      </c>
    </row>
    <row r="509" spans="1:7" x14ac:dyDescent="0.35">
      <c r="A509" s="4">
        <v>14120</v>
      </c>
      <c r="B509" s="4" t="s">
        <v>1525</v>
      </c>
      <c r="C509" s="4" t="s">
        <v>1526</v>
      </c>
      <c r="D509" s="4" t="s">
        <v>1527</v>
      </c>
      <c r="E509" s="3" t="str">
        <f t="shared" si="23"/>
        <v>48,8219553065</v>
      </c>
      <c r="F509" s="3" t="str">
        <f t="shared" si="24"/>
        <v xml:space="preserve"> 2,32680686991</v>
      </c>
      <c r="G509" s="2">
        <f t="shared" si="25"/>
        <v>5.4800457396221951</v>
      </c>
    </row>
    <row r="510" spans="1:7" x14ac:dyDescent="0.35">
      <c r="A510" s="4">
        <v>15064</v>
      </c>
      <c r="B510" s="4" t="s">
        <v>1528</v>
      </c>
      <c r="C510" s="4" t="s">
        <v>1529</v>
      </c>
      <c r="D510" s="4" t="s">
        <v>1530</v>
      </c>
      <c r="E510" s="3" t="str">
        <f t="shared" si="23"/>
        <v>48,8462949183</v>
      </c>
      <c r="F510" s="3" t="str">
        <f t="shared" si="24"/>
        <v xml:space="preserve"> 2,27841391259</v>
      </c>
      <c r="G510" s="2">
        <f t="shared" si="25"/>
        <v>4.4576673344160263</v>
      </c>
    </row>
    <row r="511" spans="1:7" x14ac:dyDescent="0.35">
      <c r="A511" s="4">
        <v>10040</v>
      </c>
      <c r="B511" s="4" t="s">
        <v>1531</v>
      </c>
      <c r="C511" s="4" t="s">
        <v>1532</v>
      </c>
      <c r="D511" s="4" t="s">
        <v>1533</v>
      </c>
      <c r="E511" s="3" t="str">
        <f t="shared" si="23"/>
        <v>48,8727781565</v>
      </c>
      <c r="F511" s="3" t="str">
        <f t="shared" si="24"/>
        <v xml:space="preserve"> 2,37634839465</v>
      </c>
      <c r="G511" s="2">
        <f t="shared" si="25"/>
        <v>7.746080528473934</v>
      </c>
    </row>
    <row r="512" spans="1:7" x14ac:dyDescent="0.35">
      <c r="A512" s="4">
        <v>13026</v>
      </c>
      <c r="B512" s="4" t="s">
        <v>1534</v>
      </c>
      <c r="C512" s="4" t="s">
        <v>1535</v>
      </c>
      <c r="D512" s="4" t="s">
        <v>1536</v>
      </c>
      <c r="E512" s="3" t="str">
        <f t="shared" si="23"/>
        <v>48,8233161722</v>
      </c>
      <c r="F512" s="3" t="str">
        <f t="shared" si="24"/>
        <v xml:space="preserve"> 2,35433694417</v>
      </c>
      <c r="G512" s="2">
        <f t="shared" si="25"/>
        <v>5.7309068535139236</v>
      </c>
    </row>
    <row r="513" spans="1:7" x14ac:dyDescent="0.35">
      <c r="A513" s="4">
        <v>42504</v>
      </c>
      <c r="B513" s="4" t="s">
        <v>1537</v>
      </c>
      <c r="C513" s="4" t="s">
        <v>1538</v>
      </c>
      <c r="D513" s="4" t="s">
        <v>1539</v>
      </c>
      <c r="E513" s="3" t="str">
        <f t="shared" si="23"/>
        <v>48,8144401796</v>
      </c>
      <c r="F513" s="3" t="str">
        <f t="shared" si="24"/>
        <v xml:space="preserve"> 2,34107065417</v>
      </c>
      <c r="G513" s="2">
        <f t="shared" si="25"/>
        <v>1.3847443039970873</v>
      </c>
    </row>
    <row r="514" spans="1:7" x14ac:dyDescent="0.35">
      <c r="A514" s="4">
        <v>3001</v>
      </c>
      <c r="B514" s="4" t="s">
        <v>1540</v>
      </c>
      <c r="C514" s="4" t="s">
        <v>1541</v>
      </c>
      <c r="D514" s="4" t="s">
        <v>1542</v>
      </c>
      <c r="E514" s="3" t="str">
        <f t="shared" si="23"/>
        <v>48,8580440569</v>
      </c>
      <c r="F514" s="3" t="str">
        <f t="shared" si="24"/>
        <v xml:space="preserve"> 2,3678326593</v>
      </c>
      <c r="G514" s="2">
        <f t="shared" si="25"/>
        <v>5.2292246023398841</v>
      </c>
    </row>
    <row r="515" spans="1:7" x14ac:dyDescent="0.35">
      <c r="A515" s="4">
        <v>20133</v>
      </c>
      <c r="B515" s="4" t="s">
        <v>1543</v>
      </c>
      <c r="C515" s="4" t="s">
        <v>1544</v>
      </c>
      <c r="D515" s="4" t="s">
        <v>1545</v>
      </c>
      <c r="E515" s="3" t="str">
        <f t="shared" si="23"/>
        <v>48,8535286859</v>
      </c>
      <c r="F515" s="3" t="str">
        <f t="shared" si="24"/>
        <v xml:space="preserve"> 2,40961536278</v>
      </c>
      <c r="G515" s="2">
        <f t="shared" si="25"/>
        <v>3.097841227126755</v>
      </c>
    </row>
    <row r="516" spans="1:7" x14ac:dyDescent="0.35">
      <c r="A516" s="4">
        <v>12006</v>
      </c>
      <c r="B516" s="4" t="s">
        <v>1546</v>
      </c>
      <c r="C516" s="4" t="s">
        <v>1547</v>
      </c>
      <c r="D516" s="4" t="s">
        <v>1548</v>
      </c>
      <c r="E516" s="3" t="str">
        <f t="shared" si="23"/>
        <v>48,8441924079</v>
      </c>
      <c r="F516" s="3" t="str">
        <f t="shared" si="24"/>
        <v xml:space="preserve"> 2,37169167798</v>
      </c>
      <c r="G516" s="2">
        <f t="shared" si="25"/>
        <v>2.9627710035784869</v>
      </c>
    </row>
    <row r="517" spans="1:7" x14ac:dyDescent="0.35">
      <c r="A517" s="4">
        <v>17047</v>
      </c>
      <c r="B517" s="4" t="s">
        <v>1549</v>
      </c>
      <c r="C517" s="4" t="s">
        <v>1550</v>
      </c>
      <c r="D517" s="4" t="s">
        <v>1551</v>
      </c>
      <c r="E517" s="3" t="str">
        <f t="shared" ref="E517:E580" si="26">SUBSTITUTE(MID(D517,1,FIND(",",D517)-1),".",",")</f>
        <v>48,8837697333</v>
      </c>
      <c r="F517" s="3" t="str">
        <f t="shared" si="24"/>
        <v xml:space="preserve"> 2,29858466343</v>
      </c>
      <c r="G517" s="2">
        <f t="shared" si="25"/>
        <v>6.9256997554558417</v>
      </c>
    </row>
    <row r="518" spans="1:7" x14ac:dyDescent="0.35">
      <c r="A518" s="4">
        <v>17002</v>
      </c>
      <c r="B518" s="4" t="s">
        <v>1552</v>
      </c>
      <c r="C518" s="4" t="s">
        <v>1553</v>
      </c>
      <c r="D518" s="4" t="s">
        <v>1554</v>
      </c>
      <c r="E518" s="3" t="str">
        <f t="shared" si="26"/>
        <v>48,8879013455</v>
      </c>
      <c r="F518" s="3" t="str">
        <f t="shared" si="24"/>
        <v xml:space="preserve"> 2,32440044544</v>
      </c>
      <c r="G518" s="2">
        <f t="shared" si="25"/>
        <v>1.9426890522349918</v>
      </c>
    </row>
    <row r="519" spans="1:7" x14ac:dyDescent="0.35">
      <c r="A519" s="4">
        <v>32605</v>
      </c>
      <c r="B519" s="4" t="s">
        <v>1555</v>
      </c>
      <c r="C519" s="4" t="s">
        <v>1556</v>
      </c>
      <c r="D519" s="4" t="s">
        <v>1557</v>
      </c>
      <c r="E519" s="3" t="str">
        <f t="shared" si="26"/>
        <v>48,8821730942</v>
      </c>
      <c r="F519" s="3" t="str">
        <f t="shared" si="24"/>
        <v xml:space="preserve"> 2,42327263606</v>
      </c>
      <c r="G519" s="2">
        <f t="shared" si="25"/>
        <v>7.2574081308708083</v>
      </c>
    </row>
    <row r="520" spans="1:7" x14ac:dyDescent="0.35">
      <c r="A520" s="4">
        <v>13045</v>
      </c>
      <c r="B520" s="4" t="s">
        <v>1558</v>
      </c>
      <c r="C520" s="4" t="s">
        <v>1559</v>
      </c>
      <c r="D520" s="4" t="s">
        <v>1560</v>
      </c>
      <c r="E520" s="3" t="str">
        <f t="shared" si="26"/>
        <v>48,8278380326</v>
      </c>
      <c r="F520" s="3" t="str">
        <f t="shared" si="24"/>
        <v xml:space="preserve"> 2,37053056386</v>
      </c>
      <c r="G520" s="2">
        <f t="shared" si="25"/>
        <v>7.1688950347509257</v>
      </c>
    </row>
    <row r="521" spans="1:7" x14ac:dyDescent="0.35">
      <c r="A521" s="4">
        <v>15069</v>
      </c>
      <c r="B521" s="4" t="s">
        <v>1561</v>
      </c>
      <c r="C521" s="4" t="s">
        <v>1562</v>
      </c>
      <c r="D521" s="4" t="s">
        <v>1563</v>
      </c>
      <c r="E521" s="3" t="str">
        <f t="shared" si="26"/>
        <v>48,841249336</v>
      </c>
      <c r="F521" s="3" t="str">
        <f t="shared" si="24"/>
        <v xml:space="preserve"> 2,28838660085</v>
      </c>
      <c r="G521" s="2">
        <f t="shared" si="25"/>
        <v>6.1945029084562924</v>
      </c>
    </row>
    <row r="522" spans="1:7" x14ac:dyDescent="0.35">
      <c r="A522" s="4">
        <v>8055</v>
      </c>
      <c r="B522" s="4" t="s">
        <v>1564</v>
      </c>
      <c r="C522" s="4" t="s">
        <v>1565</v>
      </c>
      <c r="D522" s="4" t="s">
        <v>1566</v>
      </c>
      <c r="E522" s="3" t="str">
        <f t="shared" si="26"/>
        <v>48,8781888764</v>
      </c>
      <c r="F522" s="3" t="str">
        <f t="shared" si="24"/>
        <v xml:space="preserve"> 2,29929600386</v>
      </c>
      <c r="G522" s="2">
        <f t="shared" si="25"/>
        <v>4.1843050982961127</v>
      </c>
    </row>
    <row r="523" spans="1:7" x14ac:dyDescent="0.35">
      <c r="A523" s="4">
        <v>17007</v>
      </c>
      <c r="B523" s="4" t="s">
        <v>1567</v>
      </c>
      <c r="C523" s="4" t="s">
        <v>1568</v>
      </c>
      <c r="D523" s="4" t="s">
        <v>1569</v>
      </c>
      <c r="E523" s="3" t="str">
        <f t="shared" si="26"/>
        <v>48,8959141175</v>
      </c>
      <c r="F523" s="3" t="str">
        <f t="shared" si="24"/>
        <v xml:space="preserve"> 2,32272736705</v>
      </c>
      <c r="G523" s="2">
        <f t="shared" si="25"/>
        <v>2.6114611026852819</v>
      </c>
    </row>
    <row r="524" spans="1:7" x14ac:dyDescent="0.35">
      <c r="A524" s="4">
        <v>13121</v>
      </c>
      <c r="B524" s="4" t="s">
        <v>1570</v>
      </c>
      <c r="C524" s="4" t="s">
        <v>1571</v>
      </c>
      <c r="D524" s="4" t="s">
        <v>1572</v>
      </c>
      <c r="E524" s="3" t="str">
        <f t="shared" si="26"/>
        <v>48,8249528729</v>
      </c>
      <c r="F524" s="3" t="str">
        <f t="shared" si="24"/>
        <v xml:space="preserve"> 2,38858067885</v>
      </c>
      <c r="G524" s="2">
        <f t="shared" si="25"/>
        <v>9.2449186862184192</v>
      </c>
    </row>
    <row r="525" spans="1:7" x14ac:dyDescent="0.35">
      <c r="A525" s="4">
        <v>14036</v>
      </c>
      <c r="B525" s="4" t="s">
        <v>1573</v>
      </c>
      <c r="C525" s="4" t="s">
        <v>1574</v>
      </c>
      <c r="D525" s="4" t="s">
        <v>1575</v>
      </c>
      <c r="E525" s="3" t="str">
        <f t="shared" si="26"/>
        <v>48,834390797</v>
      </c>
      <c r="F525" s="3" t="str">
        <f t="shared" si="24"/>
        <v xml:space="preserve"> 2,32930394655</v>
      </c>
      <c r="G525" s="2">
        <f t="shared" si="25"/>
        <v>4.4641399012267478</v>
      </c>
    </row>
    <row r="526" spans="1:7" x14ac:dyDescent="0.35">
      <c r="A526" s="4">
        <v>19125</v>
      </c>
      <c r="B526" s="4" t="s">
        <v>1576</v>
      </c>
      <c r="C526" s="4" t="s">
        <v>1577</v>
      </c>
      <c r="D526" s="4" t="s">
        <v>1578</v>
      </c>
      <c r="E526" s="3" t="str">
        <f t="shared" si="26"/>
        <v>48,8887900268</v>
      </c>
      <c r="F526" s="3" t="str">
        <f t="shared" si="24"/>
        <v xml:space="preserve"> 2,37850015614</v>
      </c>
      <c r="G526" s="2">
        <f t="shared" si="25"/>
        <v>7.038544835520991</v>
      </c>
    </row>
    <row r="527" spans="1:7" x14ac:dyDescent="0.35">
      <c r="A527" s="4">
        <v>10021</v>
      </c>
      <c r="B527" s="4" t="s">
        <v>1579</v>
      </c>
      <c r="C527" s="4" t="s">
        <v>1580</v>
      </c>
      <c r="D527" s="4" t="s">
        <v>1581</v>
      </c>
      <c r="E527" s="3" t="str">
        <f t="shared" si="26"/>
        <v>48,8773560577</v>
      </c>
      <c r="F527" s="3" t="str">
        <f t="shared" si="24"/>
        <v xml:space="preserve"> 2,35451144564</v>
      </c>
      <c r="G527" s="2">
        <f t="shared" si="25"/>
        <v>2.1664010262136948</v>
      </c>
    </row>
    <row r="528" spans="1:7" x14ac:dyDescent="0.35">
      <c r="A528" s="4">
        <v>3009</v>
      </c>
      <c r="B528" s="4" t="s">
        <v>1582</v>
      </c>
      <c r="C528" s="4" t="s">
        <v>1583</v>
      </c>
      <c r="D528" s="4" t="s">
        <v>1584</v>
      </c>
      <c r="E528" s="3" t="str">
        <f t="shared" si="26"/>
        <v>48,8615811577</v>
      </c>
      <c r="F528" s="3" t="str">
        <f t="shared" si="24"/>
        <v xml:space="preserve"> 2,35660934144</v>
      </c>
      <c r="G528" s="2">
        <f t="shared" si="25"/>
        <v>1.7607874604343945</v>
      </c>
    </row>
    <row r="529" spans="1:7" x14ac:dyDescent="0.35">
      <c r="A529" s="4">
        <v>11009</v>
      </c>
      <c r="B529" s="4" t="s">
        <v>1585</v>
      </c>
      <c r="C529" s="4" t="s">
        <v>1586</v>
      </c>
      <c r="D529" s="4" t="s">
        <v>1587</v>
      </c>
      <c r="E529" s="3" t="str">
        <f t="shared" si="26"/>
        <v>48,8521930954</v>
      </c>
      <c r="F529" s="3" t="str">
        <f t="shared" si="24"/>
        <v xml:space="preserve"> 2,38902165058</v>
      </c>
      <c r="G529" s="2">
        <f t="shared" si="25"/>
        <v>2.5908879364216775</v>
      </c>
    </row>
    <row r="530" spans="1:7" x14ac:dyDescent="0.35">
      <c r="A530" s="4">
        <v>12026</v>
      </c>
      <c r="B530" s="4" t="s">
        <v>1588</v>
      </c>
      <c r="C530" s="4" t="s">
        <v>1589</v>
      </c>
      <c r="D530" s="4" t="s">
        <v>1590</v>
      </c>
      <c r="E530" s="3" t="str">
        <f t="shared" si="26"/>
        <v>48,837721459</v>
      </c>
      <c r="F530" s="3" t="str">
        <f t="shared" si="24"/>
        <v xml:space="preserve"> 2,38221733705</v>
      </c>
      <c r="G530" s="2">
        <f t="shared" si="25"/>
        <v>1.6844469674882276</v>
      </c>
    </row>
    <row r="531" spans="1:7" x14ac:dyDescent="0.35">
      <c r="A531" s="4">
        <v>20025</v>
      </c>
      <c r="B531" s="4" t="s">
        <v>1591</v>
      </c>
      <c r="C531" s="4" t="s">
        <v>1592</v>
      </c>
      <c r="D531" s="4" t="s">
        <v>1593</v>
      </c>
      <c r="E531" s="3" t="str">
        <f t="shared" si="26"/>
        <v>48,8653941647</v>
      </c>
      <c r="F531" s="3" t="str">
        <f t="shared" si="24"/>
        <v xml:space="preserve"> 2,39781447531</v>
      </c>
      <c r="G531" s="2">
        <f t="shared" si="25"/>
        <v>3.2818707017449551</v>
      </c>
    </row>
    <row r="532" spans="1:7" x14ac:dyDescent="0.35">
      <c r="A532" s="4">
        <v>28003</v>
      </c>
      <c r="B532" s="4" t="s">
        <v>1594</v>
      </c>
      <c r="C532" s="4" t="s">
        <v>1595</v>
      </c>
      <c r="D532" s="4" t="s">
        <v>1596</v>
      </c>
      <c r="E532" s="3" t="str">
        <f t="shared" si="26"/>
        <v>48,8804708722</v>
      </c>
      <c r="F532" s="3" t="str">
        <f t="shared" si="24"/>
        <v xml:space="preserve"> 2,2373624463</v>
      </c>
      <c r="G532" s="2">
        <f t="shared" si="25"/>
        <v>11.854021321111645</v>
      </c>
    </row>
    <row r="533" spans="1:7" x14ac:dyDescent="0.35">
      <c r="A533" s="4">
        <v>7021</v>
      </c>
      <c r="B533" s="4" t="s">
        <v>1597</v>
      </c>
      <c r="C533" s="4" t="s">
        <v>1598</v>
      </c>
      <c r="D533" s="4" t="s">
        <v>1599</v>
      </c>
      <c r="E533" s="3" t="str">
        <f t="shared" si="26"/>
        <v>48,8586517095</v>
      </c>
      <c r="F533" s="3" t="str">
        <f t="shared" si="24"/>
        <v xml:space="preserve"> 2,30371658023</v>
      </c>
      <c r="G533" s="2">
        <f t="shared" si="25"/>
        <v>5.4258790892306834</v>
      </c>
    </row>
    <row r="534" spans="1:7" x14ac:dyDescent="0.35">
      <c r="A534" s="4">
        <v>8030</v>
      </c>
      <c r="B534" s="4" t="s">
        <v>1600</v>
      </c>
      <c r="C534" s="4" t="s">
        <v>1601</v>
      </c>
      <c r="D534" s="4" t="s">
        <v>1602</v>
      </c>
      <c r="E534" s="3" t="str">
        <f t="shared" si="26"/>
        <v>48,8672932362</v>
      </c>
      <c r="F534" s="3" t="str">
        <f t="shared" si="24"/>
        <v xml:space="preserve"> 2,30769160565</v>
      </c>
      <c r="G534" s="2">
        <f t="shared" si="25"/>
        <v>1.0039264356373012</v>
      </c>
    </row>
    <row r="535" spans="1:7" x14ac:dyDescent="0.35">
      <c r="A535" s="4">
        <v>20044</v>
      </c>
      <c r="B535" s="4" t="s">
        <v>1603</v>
      </c>
      <c r="C535" s="4" t="s">
        <v>1604</v>
      </c>
      <c r="D535" s="4" t="s">
        <v>1605</v>
      </c>
      <c r="E535" s="3" t="str">
        <f t="shared" si="26"/>
        <v>48,85291968</v>
      </c>
      <c r="F535" s="3" t="str">
        <f t="shared" si="24"/>
        <v xml:space="preserve"> 2,41052290978</v>
      </c>
      <c r="G535" s="2">
        <f t="shared" si="25"/>
        <v>7.6905461073372692</v>
      </c>
    </row>
    <row r="536" spans="1:7" x14ac:dyDescent="0.35">
      <c r="A536" s="4">
        <v>9</v>
      </c>
      <c r="B536" s="4" t="s">
        <v>1606</v>
      </c>
      <c r="C536" s="4" t="s">
        <v>1607</v>
      </c>
      <c r="D536" s="4" t="s">
        <v>1608</v>
      </c>
      <c r="E536" s="3" t="str">
        <f t="shared" si="26"/>
        <v>48,7660375642</v>
      </c>
      <c r="F536" s="3" t="str">
        <f t="shared" si="24"/>
        <v xml:space="preserve"> 2,47131485523</v>
      </c>
      <c r="G536" s="2">
        <f t="shared" si="25"/>
        <v>10.637198322637005</v>
      </c>
    </row>
    <row r="537" spans="1:7" x14ac:dyDescent="0.35">
      <c r="A537" s="4">
        <v>16028</v>
      </c>
      <c r="B537" s="4" t="s">
        <v>1609</v>
      </c>
      <c r="C537" s="4" t="s">
        <v>1610</v>
      </c>
      <c r="D537" s="4" t="s">
        <v>1611</v>
      </c>
      <c r="E537" s="3" t="str">
        <f t="shared" si="26"/>
        <v>48,8510048747</v>
      </c>
      <c r="F537" s="3" t="str">
        <f t="shared" si="24"/>
        <v xml:space="preserve"> 2,27246948292</v>
      </c>
      <c r="G537" s="2">
        <f t="shared" si="25"/>
        <v>17.358043213890699</v>
      </c>
    </row>
    <row r="538" spans="1:7" x14ac:dyDescent="0.35">
      <c r="A538" s="4">
        <v>12102</v>
      </c>
      <c r="B538" s="4" t="s">
        <v>1612</v>
      </c>
      <c r="C538" s="4" t="s">
        <v>1613</v>
      </c>
      <c r="D538" s="4" t="s">
        <v>1614</v>
      </c>
      <c r="E538" s="3" t="str">
        <f t="shared" si="26"/>
        <v>48,8461880015</v>
      </c>
      <c r="F538" s="3" t="str">
        <f t="shared" si="24"/>
        <v xml:space="preserve"> 2,37040616152</v>
      </c>
      <c r="G538" s="2">
        <f t="shared" si="25"/>
        <v>7.1862043535969065</v>
      </c>
    </row>
    <row r="539" spans="1:7" x14ac:dyDescent="0.35">
      <c r="A539" s="4">
        <v>19014</v>
      </c>
      <c r="B539" s="4" t="s">
        <v>1615</v>
      </c>
      <c r="C539" s="4" t="s">
        <v>1616</v>
      </c>
      <c r="D539" s="4" t="s">
        <v>1617</v>
      </c>
      <c r="E539" s="3" t="str">
        <f t="shared" si="26"/>
        <v>48,8863350826</v>
      </c>
      <c r="F539" s="3" t="str">
        <f t="shared" si="24"/>
        <v xml:space="preserve"> 2,38246120056</v>
      </c>
      <c r="G539" s="2">
        <f t="shared" si="25"/>
        <v>4.5504049676530265</v>
      </c>
    </row>
    <row r="540" spans="1:7" x14ac:dyDescent="0.35">
      <c r="A540" s="4">
        <v>15067</v>
      </c>
      <c r="B540" s="4" t="s">
        <v>1618</v>
      </c>
      <c r="C540" s="4" t="s">
        <v>1619</v>
      </c>
      <c r="D540" s="4" t="s">
        <v>1620</v>
      </c>
      <c r="E540" s="3" t="str">
        <f t="shared" si="26"/>
        <v>48,8528046049</v>
      </c>
      <c r="F540" s="3" t="str">
        <f t="shared" si="24"/>
        <v xml:space="preserve"> 2,29307702986</v>
      </c>
      <c r="G540" s="2">
        <f t="shared" si="25"/>
        <v>7.526105667325659</v>
      </c>
    </row>
    <row r="541" spans="1:7" x14ac:dyDescent="0.35">
      <c r="A541" s="4">
        <v>9035</v>
      </c>
      <c r="B541" s="4" t="s">
        <v>1621</v>
      </c>
      <c r="C541" s="4" t="s">
        <v>1622</v>
      </c>
      <c r="D541" s="4" t="s">
        <v>1623</v>
      </c>
      <c r="E541" s="3" t="str">
        <f t="shared" si="26"/>
        <v>48,877753234</v>
      </c>
      <c r="F541" s="3" t="str">
        <f t="shared" si="24"/>
        <v xml:space="preserve"> 2,32733929071</v>
      </c>
      <c r="G541" s="2">
        <f t="shared" si="25"/>
        <v>3.7385840057225024</v>
      </c>
    </row>
    <row r="542" spans="1:7" x14ac:dyDescent="0.35">
      <c r="A542" s="4">
        <v>2016</v>
      </c>
      <c r="B542" s="4" t="s">
        <v>1624</v>
      </c>
      <c r="C542" s="4" t="s">
        <v>1625</v>
      </c>
      <c r="D542" s="4" t="s">
        <v>1626</v>
      </c>
      <c r="E542" s="3" t="str">
        <f t="shared" si="26"/>
        <v>48,8686604815</v>
      </c>
      <c r="F542" s="3" t="str">
        <f t="shared" si="24"/>
        <v xml:space="preserve"> 2,35018588824</v>
      </c>
      <c r="G542" s="2">
        <f t="shared" si="25"/>
        <v>1.9529956414033853</v>
      </c>
    </row>
    <row r="543" spans="1:7" x14ac:dyDescent="0.35">
      <c r="A543" s="4">
        <v>2010</v>
      </c>
      <c r="B543" s="4" t="s">
        <v>1627</v>
      </c>
      <c r="C543" s="4" t="s">
        <v>1628</v>
      </c>
      <c r="D543" s="4" t="s">
        <v>1629</v>
      </c>
      <c r="E543" s="3" t="str">
        <f t="shared" si="26"/>
        <v>48,8707757573</v>
      </c>
      <c r="F543" s="3" t="str">
        <f t="shared" si="24"/>
        <v xml:space="preserve"> 2,34316333439</v>
      </c>
      <c r="G543" s="2">
        <f t="shared" si="25"/>
        <v>0.5649299423306926</v>
      </c>
    </row>
    <row r="544" spans="1:7" x14ac:dyDescent="0.35">
      <c r="A544" s="4">
        <v>14117</v>
      </c>
      <c r="B544" s="4" t="s">
        <v>1630</v>
      </c>
      <c r="C544" s="4" t="s">
        <v>1631</v>
      </c>
      <c r="D544" s="4" t="s">
        <v>1632</v>
      </c>
      <c r="E544" s="3" t="str">
        <f t="shared" si="26"/>
        <v>48,8393250251</v>
      </c>
      <c r="F544" s="3" t="str">
        <f t="shared" si="24"/>
        <v xml:space="preserve"> 2,32095412573</v>
      </c>
      <c r="G544" s="2">
        <f t="shared" si="25"/>
        <v>3.8562131944945386</v>
      </c>
    </row>
    <row r="545" spans="1:7" x14ac:dyDescent="0.35">
      <c r="A545" s="4">
        <v>14006</v>
      </c>
      <c r="B545" s="4" t="s">
        <v>1633</v>
      </c>
      <c r="C545" s="4" t="s">
        <v>1634</v>
      </c>
      <c r="D545" s="4" t="s">
        <v>1635</v>
      </c>
      <c r="E545" s="3" t="str">
        <f t="shared" si="26"/>
        <v>48,8331903188</v>
      </c>
      <c r="F545" s="3" t="str">
        <f t="shared" si="24"/>
        <v xml:space="preserve"> 2,33693339125</v>
      </c>
      <c r="G545" s="2">
        <f t="shared" si="25"/>
        <v>1.3539230787019154</v>
      </c>
    </row>
    <row r="546" spans="1:7" x14ac:dyDescent="0.35">
      <c r="A546" s="4">
        <v>6013</v>
      </c>
      <c r="B546" s="4" t="s">
        <v>1636</v>
      </c>
      <c r="C546" s="4" t="s">
        <v>1637</v>
      </c>
      <c r="D546" s="4" t="s">
        <v>1638</v>
      </c>
      <c r="E546" s="3" t="str">
        <f t="shared" si="26"/>
        <v>48,8552546878</v>
      </c>
      <c r="F546" s="3" t="str">
        <f t="shared" si="24"/>
        <v xml:space="preserve"> 2,33753933406</v>
      </c>
      <c r="G546" s="2">
        <f t="shared" si="25"/>
        <v>2.4538465637971765</v>
      </c>
    </row>
    <row r="547" spans="1:7" x14ac:dyDescent="0.35">
      <c r="A547" s="4">
        <v>19119</v>
      </c>
      <c r="B547" s="4" t="s">
        <v>1639</v>
      </c>
      <c r="C547" s="4" t="s">
        <v>1640</v>
      </c>
      <c r="D547" s="4" t="s">
        <v>1641</v>
      </c>
      <c r="E547" s="3" t="str">
        <f t="shared" si="26"/>
        <v>48,8805744614</v>
      </c>
      <c r="F547" s="3" t="str">
        <f t="shared" ref="F547:F610" si="27">SUBSTITUTE(MID(D547,FIND(",",D547)+1,20),".",",")</f>
        <v xml:space="preserve"> 2,37685300056</v>
      </c>
      <c r="G547" s="2">
        <f t="shared" ref="G547:G610" si="28">ACOS(SIN(RADIANS(E546))*SIN(RADIANS(E547))+COS(RADIANS(E546))*COS(RADIANS(E547))*COS(RADIANS(F546-F547)))*6371</f>
        <v>4.0243532384147329</v>
      </c>
    </row>
    <row r="548" spans="1:7" x14ac:dyDescent="0.35">
      <c r="A548" s="4">
        <v>17037</v>
      </c>
      <c r="B548" s="4" t="s">
        <v>1642</v>
      </c>
      <c r="C548" s="4" t="s">
        <v>1643</v>
      </c>
      <c r="D548" s="4" t="s">
        <v>1644</v>
      </c>
      <c r="E548" s="3" t="str">
        <f t="shared" si="26"/>
        <v>48,8818307175</v>
      </c>
      <c r="F548" s="3" t="str">
        <f t="shared" si="27"/>
        <v xml:space="preserve"> 2,29214066583</v>
      </c>
      <c r="G548" s="2">
        <f t="shared" si="28"/>
        <v>6.1961028761609755</v>
      </c>
    </row>
    <row r="549" spans="1:7" x14ac:dyDescent="0.35">
      <c r="A549" s="4">
        <v>20132</v>
      </c>
      <c r="B549" s="4" t="s">
        <v>1645</v>
      </c>
      <c r="C549" s="4" t="s">
        <v>1646</v>
      </c>
      <c r="D549" s="4" t="s">
        <v>1647</v>
      </c>
      <c r="E549" s="3" t="str">
        <f t="shared" si="26"/>
        <v>48,852566752</v>
      </c>
      <c r="F549" s="3" t="str">
        <f t="shared" si="27"/>
        <v xml:space="preserve"> 2,40392806871</v>
      </c>
      <c r="G549" s="2">
        <f t="shared" si="28"/>
        <v>8.8003592351438478</v>
      </c>
    </row>
    <row r="550" spans="1:7" x14ac:dyDescent="0.35">
      <c r="A550" s="4">
        <v>8017</v>
      </c>
      <c r="B550" s="4" t="s">
        <v>1648</v>
      </c>
      <c r="C550" s="4" t="s">
        <v>1649</v>
      </c>
      <c r="D550" s="4" t="s">
        <v>1650</v>
      </c>
      <c r="E550" s="3" t="str">
        <f t="shared" si="26"/>
        <v>48,8760793292</v>
      </c>
      <c r="F550" s="3" t="str">
        <f t="shared" si="27"/>
        <v xml:space="preserve"> 2,32273156205</v>
      </c>
      <c r="G550" s="2">
        <f t="shared" si="28"/>
        <v>6.4894096883835708</v>
      </c>
    </row>
    <row r="551" spans="1:7" x14ac:dyDescent="0.35">
      <c r="A551" s="4">
        <v>8036</v>
      </c>
      <c r="B551" s="4" t="s">
        <v>1651</v>
      </c>
      <c r="C551" s="4" t="s">
        <v>1652</v>
      </c>
      <c r="D551" s="4" t="s">
        <v>1653</v>
      </c>
      <c r="E551" s="3" t="str">
        <f t="shared" si="26"/>
        <v>48,8774556768</v>
      </c>
      <c r="F551" s="3" t="str">
        <f t="shared" si="27"/>
        <v xml:space="preserve"> 2,30969422142</v>
      </c>
      <c r="G551" s="2">
        <f t="shared" si="28"/>
        <v>0.96563561503465567</v>
      </c>
    </row>
    <row r="552" spans="1:7" x14ac:dyDescent="0.35">
      <c r="A552" s="4">
        <v>18032</v>
      </c>
      <c r="B552" s="4" t="s">
        <v>1654</v>
      </c>
      <c r="C552" s="4" t="s">
        <v>1655</v>
      </c>
      <c r="D552" s="4" t="s">
        <v>1656</v>
      </c>
      <c r="E552" s="3" t="str">
        <f t="shared" si="26"/>
        <v>48,8974884597</v>
      </c>
      <c r="F552" s="3" t="str">
        <f t="shared" si="27"/>
        <v xml:space="preserve"> 2,34399649934</v>
      </c>
      <c r="G552" s="2">
        <f t="shared" si="28"/>
        <v>3.3544134746342511</v>
      </c>
    </row>
    <row r="553" spans="1:7" x14ac:dyDescent="0.35">
      <c r="A553" s="4">
        <v>13030</v>
      </c>
      <c r="B553" s="4" t="s">
        <v>1657</v>
      </c>
      <c r="C553" s="4" t="s">
        <v>1658</v>
      </c>
      <c r="D553" s="4" t="s">
        <v>1659</v>
      </c>
      <c r="E553" s="3" t="str">
        <f t="shared" si="26"/>
        <v>48,8258394607</v>
      </c>
      <c r="F553" s="3" t="str">
        <f t="shared" si="27"/>
        <v xml:space="preserve"> 2,35721535751</v>
      </c>
      <c r="G553" s="2">
        <f t="shared" si="28"/>
        <v>8.0254753319936203</v>
      </c>
    </row>
    <row r="554" spans="1:7" x14ac:dyDescent="0.35">
      <c r="A554" s="4">
        <v>19041</v>
      </c>
      <c r="B554" s="4" t="s">
        <v>1660</v>
      </c>
      <c r="C554" s="4" t="s">
        <v>1661</v>
      </c>
      <c r="D554" s="4" t="s">
        <v>1662</v>
      </c>
      <c r="E554" s="3" t="str">
        <f t="shared" si="26"/>
        <v>48,8743491365</v>
      </c>
      <c r="F554" s="3" t="str">
        <f t="shared" si="27"/>
        <v xml:space="preserve"> 2,386095374</v>
      </c>
      <c r="G554" s="2">
        <f t="shared" si="28"/>
        <v>5.7931798096890414</v>
      </c>
    </row>
    <row r="555" spans="1:7" x14ac:dyDescent="0.35">
      <c r="A555" s="4">
        <v>11046</v>
      </c>
      <c r="B555" s="4" t="s">
        <v>1663</v>
      </c>
      <c r="C555" s="4" t="s">
        <v>1664</v>
      </c>
      <c r="D555" s="4" t="s">
        <v>1665</v>
      </c>
      <c r="E555" s="3" t="str">
        <f t="shared" si="26"/>
        <v>48,86681</v>
      </c>
      <c r="F555" s="3" t="str">
        <f t="shared" si="27"/>
        <v xml:space="preserve"> 2,36547</v>
      </c>
      <c r="G555" s="2">
        <f t="shared" si="28"/>
        <v>1.725818778527435</v>
      </c>
    </row>
    <row r="556" spans="1:7" x14ac:dyDescent="0.35">
      <c r="A556" s="4">
        <v>7015</v>
      </c>
      <c r="B556" s="4" t="s">
        <v>1666</v>
      </c>
      <c r="C556" s="4" t="s">
        <v>1667</v>
      </c>
      <c r="D556" s="4" t="s">
        <v>1668</v>
      </c>
      <c r="E556" s="3" t="str">
        <f t="shared" si="26"/>
        <v>48,8572901185</v>
      </c>
      <c r="F556" s="3" t="str">
        <f t="shared" si="27"/>
        <v xml:space="preserve"> 2,31530968318</v>
      </c>
      <c r="G556" s="2">
        <f t="shared" si="28"/>
        <v>3.8189815305804147</v>
      </c>
    </row>
    <row r="557" spans="1:7" x14ac:dyDescent="0.35">
      <c r="A557" s="4">
        <v>18110</v>
      </c>
      <c r="B557" s="4" t="s">
        <v>1669</v>
      </c>
      <c r="C557" s="4" t="s">
        <v>1670</v>
      </c>
      <c r="D557" s="4" t="s">
        <v>1671</v>
      </c>
      <c r="E557" s="3" t="str">
        <f t="shared" si="26"/>
        <v>48,8866656247</v>
      </c>
      <c r="F557" s="3" t="str">
        <f t="shared" si="27"/>
        <v xml:space="preserve"> 2,36151933794</v>
      </c>
      <c r="G557" s="2">
        <f t="shared" si="28"/>
        <v>4.7001691282171283</v>
      </c>
    </row>
    <row r="558" spans="1:7" x14ac:dyDescent="0.35">
      <c r="A558" s="4">
        <v>16007</v>
      </c>
      <c r="B558" s="4" t="s">
        <v>1672</v>
      </c>
      <c r="C558" s="4" t="s">
        <v>1673</v>
      </c>
      <c r="D558" s="4" t="s">
        <v>1674</v>
      </c>
      <c r="E558" s="3" t="str">
        <f t="shared" si="26"/>
        <v>48,8649104486</v>
      </c>
      <c r="F558" s="3" t="str">
        <f t="shared" si="27"/>
        <v xml:space="preserve"> 2,292519101</v>
      </c>
      <c r="G558" s="2">
        <f t="shared" si="28"/>
        <v>5.5960155068099882</v>
      </c>
    </row>
    <row r="559" spans="1:7" x14ac:dyDescent="0.35">
      <c r="A559" s="4">
        <v>23007</v>
      </c>
      <c r="B559" s="4" t="s">
        <v>1675</v>
      </c>
      <c r="C559" s="4" t="s">
        <v>1676</v>
      </c>
      <c r="D559" s="4" t="s">
        <v>1677</v>
      </c>
      <c r="E559" s="3" t="str">
        <f t="shared" si="26"/>
        <v>48,8903802654</v>
      </c>
      <c r="F559" s="3" t="str">
        <f t="shared" si="27"/>
        <v xml:space="preserve"> 2,29216048217</v>
      </c>
      <c r="G559" s="2">
        <f t="shared" si="28"/>
        <v>2.8322358338351741</v>
      </c>
    </row>
    <row r="560" spans="1:7" x14ac:dyDescent="0.35">
      <c r="A560" s="4">
        <v>20028</v>
      </c>
      <c r="B560" s="4" t="s">
        <v>1678</v>
      </c>
      <c r="C560" s="4" t="s">
        <v>1679</v>
      </c>
      <c r="D560" s="4" t="s">
        <v>1680</v>
      </c>
      <c r="E560" s="3" t="str">
        <f t="shared" si="26"/>
        <v>48,8651864128</v>
      </c>
      <c r="F560" s="3" t="str">
        <f t="shared" si="27"/>
        <v xml:space="preserve"> 2,39446858114</v>
      </c>
      <c r="G560" s="2">
        <f t="shared" si="28"/>
        <v>7.9889976864602659</v>
      </c>
    </row>
    <row r="561" spans="1:7" x14ac:dyDescent="0.35">
      <c r="A561" s="4">
        <v>31009</v>
      </c>
      <c r="B561" s="4" t="s">
        <v>1681</v>
      </c>
      <c r="C561" s="4" t="s">
        <v>1682</v>
      </c>
      <c r="D561" s="4" t="s">
        <v>1683</v>
      </c>
      <c r="E561" s="3" t="str">
        <f t="shared" si="26"/>
        <v>48,8688123639</v>
      </c>
      <c r="F561" s="3" t="str">
        <f t="shared" si="27"/>
        <v xml:space="preserve"> 2,43297479522</v>
      </c>
      <c r="G561" s="2">
        <f t="shared" si="28"/>
        <v>2.845250394847783</v>
      </c>
    </row>
    <row r="562" spans="1:7" x14ac:dyDescent="0.35">
      <c r="A562" s="4">
        <v>19020</v>
      </c>
      <c r="B562" s="4" t="s">
        <v>1684</v>
      </c>
      <c r="C562" s="4" t="s">
        <v>1685</v>
      </c>
      <c r="D562" s="4" t="s">
        <v>1686</v>
      </c>
      <c r="E562" s="3" t="str">
        <f t="shared" si="26"/>
        <v>48,8846620656</v>
      </c>
      <c r="F562" s="3" t="str">
        <f t="shared" si="27"/>
        <v xml:space="preserve"> 2,39020968745</v>
      </c>
      <c r="G562" s="2">
        <f t="shared" si="28"/>
        <v>3.5898467324590548</v>
      </c>
    </row>
    <row r="563" spans="1:7" x14ac:dyDescent="0.35">
      <c r="A563" s="4">
        <v>7026</v>
      </c>
      <c r="B563" s="4" t="s">
        <v>1687</v>
      </c>
      <c r="C563" s="4" t="s">
        <v>1688</v>
      </c>
      <c r="D563" s="4" t="s">
        <v>1689</v>
      </c>
      <c r="E563" s="3" t="str">
        <f t="shared" si="26"/>
        <v>48,86269</v>
      </c>
      <c r="F563" s="3" t="str">
        <f t="shared" si="27"/>
        <v xml:space="preserve"> 2,31138</v>
      </c>
      <c r="G563" s="2">
        <f t="shared" si="28"/>
        <v>6.2615515512649109</v>
      </c>
    </row>
    <row r="564" spans="1:7" x14ac:dyDescent="0.35">
      <c r="A564" s="4">
        <v>44102</v>
      </c>
      <c r="B564" s="4" t="s">
        <v>1690</v>
      </c>
      <c r="C564" s="4" t="s">
        <v>1691</v>
      </c>
      <c r="D564" s="4" t="s">
        <v>1692</v>
      </c>
      <c r="E564" s="3" t="str">
        <f t="shared" si="26"/>
        <v>48,8221758049</v>
      </c>
      <c r="F564" s="3" t="str">
        <f t="shared" si="27"/>
        <v xml:space="preserve"> 2,42150447606</v>
      </c>
      <c r="G564" s="2">
        <f t="shared" si="28"/>
        <v>9.2326837911104676</v>
      </c>
    </row>
    <row r="565" spans="1:7" x14ac:dyDescent="0.35">
      <c r="A565" s="4">
        <v>9003</v>
      </c>
      <c r="B565" s="4" t="s">
        <v>1693</v>
      </c>
      <c r="C565" s="4" t="s">
        <v>1694</v>
      </c>
      <c r="D565" s="4" t="s">
        <v>1695</v>
      </c>
      <c r="E565" s="3" t="str">
        <f t="shared" si="26"/>
        <v>48,8836531972</v>
      </c>
      <c r="F565" s="3" t="str">
        <f t="shared" si="27"/>
        <v xml:space="preserve"> 2,34904085503</v>
      </c>
      <c r="G565" s="2">
        <f t="shared" si="28"/>
        <v>8.651017362122591</v>
      </c>
    </row>
    <row r="566" spans="1:7" x14ac:dyDescent="0.35">
      <c r="A566" s="4">
        <v>22008</v>
      </c>
      <c r="B566" s="4" t="s">
        <v>1696</v>
      </c>
      <c r="C566" s="4" t="s">
        <v>1697</v>
      </c>
      <c r="D566" s="4" t="s">
        <v>1698</v>
      </c>
      <c r="E566" s="3" t="str">
        <f t="shared" si="26"/>
        <v>48,8829516254</v>
      </c>
      <c r="F566" s="3" t="str">
        <f t="shared" si="27"/>
        <v xml:space="preserve"> 2,26513500874</v>
      </c>
      <c r="G566" s="2">
        <f t="shared" si="28"/>
        <v>6.135792518958981</v>
      </c>
    </row>
    <row r="567" spans="1:7" x14ac:dyDescent="0.35">
      <c r="A567" s="4">
        <v>50101</v>
      </c>
      <c r="B567" s="4" t="s">
        <v>1699</v>
      </c>
      <c r="C567" s="4" t="s">
        <v>1700</v>
      </c>
      <c r="D567" s="4" t="s">
        <v>1701</v>
      </c>
      <c r="E567" s="3" t="str">
        <f t="shared" si="26"/>
        <v>49,014534</v>
      </c>
      <c r="F567" s="3" t="str">
        <f t="shared" si="27"/>
        <v xml:space="preserve"> 2,078945</v>
      </c>
      <c r="G567" s="2">
        <f t="shared" si="28"/>
        <v>19.973536648161407</v>
      </c>
    </row>
    <row r="568" spans="1:7" x14ac:dyDescent="0.35">
      <c r="A568" s="4">
        <v>16003</v>
      </c>
      <c r="B568" s="4" t="s">
        <v>1702</v>
      </c>
      <c r="C568" s="4" t="s">
        <v>1703</v>
      </c>
      <c r="D568" s="4" t="s">
        <v>1704</v>
      </c>
      <c r="E568" s="3" t="str">
        <f t="shared" si="26"/>
        <v>48,8779308172</v>
      </c>
      <c r="F568" s="3" t="str">
        <f t="shared" si="27"/>
        <v xml:space="preserve"> 2,27895982497</v>
      </c>
      <c r="G568" s="2">
        <f t="shared" si="28"/>
        <v>21.073316639040339</v>
      </c>
    </row>
    <row r="569" spans="1:7" x14ac:dyDescent="0.35">
      <c r="A569" s="4">
        <v>7017</v>
      </c>
      <c r="B569" s="4" t="s">
        <v>1705</v>
      </c>
      <c r="C569" s="4" t="s">
        <v>1706</v>
      </c>
      <c r="D569" s="4" t="s">
        <v>1707</v>
      </c>
      <c r="E569" s="3" t="str">
        <f t="shared" si="26"/>
        <v>48,8572764983</v>
      </c>
      <c r="F569" s="3" t="str">
        <f t="shared" si="27"/>
        <v xml:space="preserve"> 2,31025792753</v>
      </c>
      <c r="G569" s="2">
        <f t="shared" si="28"/>
        <v>3.2427455376902259</v>
      </c>
    </row>
    <row r="570" spans="1:7" x14ac:dyDescent="0.35">
      <c r="A570" s="4">
        <v>15043</v>
      </c>
      <c r="B570" s="4" t="s">
        <v>1708</v>
      </c>
      <c r="C570" s="4" t="s">
        <v>1709</v>
      </c>
      <c r="D570" s="4" t="s">
        <v>1710</v>
      </c>
      <c r="E570" s="3" t="str">
        <f t="shared" si="26"/>
        <v>48,8290542165</v>
      </c>
      <c r="F570" s="3" t="str">
        <f t="shared" si="27"/>
        <v xml:space="preserve"> 2,30141743604</v>
      </c>
      <c r="G570" s="2">
        <f t="shared" si="28"/>
        <v>3.2041658335821728</v>
      </c>
    </row>
    <row r="571" spans="1:7" x14ac:dyDescent="0.35">
      <c r="A571" s="4">
        <v>13123</v>
      </c>
      <c r="B571" s="4" t="s">
        <v>1711</v>
      </c>
      <c r="C571" s="4" t="s">
        <v>1712</v>
      </c>
      <c r="D571" s="4" t="s">
        <v>1713</v>
      </c>
      <c r="E571" s="3" t="str">
        <f t="shared" si="26"/>
        <v>48,8348392381</v>
      </c>
      <c r="F571" s="3" t="str">
        <f t="shared" si="27"/>
        <v xml:space="preserve"> 2,37633056939</v>
      </c>
      <c r="G571" s="2">
        <f t="shared" si="28"/>
        <v>5.5209638388502196</v>
      </c>
    </row>
    <row r="572" spans="1:7" x14ac:dyDescent="0.35">
      <c r="A572" s="4">
        <v>54902</v>
      </c>
      <c r="B572" s="4" t="s">
        <v>1714</v>
      </c>
      <c r="C572" s="4" t="s">
        <v>1715</v>
      </c>
      <c r="D572" s="4" t="s">
        <v>1716</v>
      </c>
      <c r="E572" s="3" t="str">
        <f t="shared" si="26"/>
        <v>49,0301062798</v>
      </c>
      <c r="F572" s="3" t="str">
        <f t="shared" si="27"/>
        <v xml:space="preserve"> 2,02157336741</v>
      </c>
      <c r="G572" s="2">
        <f t="shared" si="28"/>
        <v>33.808460179162992</v>
      </c>
    </row>
    <row r="573" spans="1:7" x14ac:dyDescent="0.35">
      <c r="A573" s="4">
        <v>22402</v>
      </c>
      <c r="B573" s="4" t="s">
        <v>1717</v>
      </c>
      <c r="C573" s="4" t="s">
        <v>1718</v>
      </c>
      <c r="D573" s="4" t="s">
        <v>1719</v>
      </c>
      <c r="E573" s="3" t="str">
        <f t="shared" si="26"/>
        <v>48,8214600798</v>
      </c>
      <c r="F573" s="3" t="str">
        <f t="shared" si="27"/>
        <v xml:space="preserve"> 2,30289945997</v>
      </c>
      <c r="G573" s="2">
        <f t="shared" si="28"/>
        <v>30.995144695075059</v>
      </c>
    </row>
    <row r="574" spans="1:7" x14ac:dyDescent="0.35">
      <c r="A574" s="4">
        <v>19010</v>
      </c>
      <c r="B574" s="4" t="s">
        <v>1720</v>
      </c>
      <c r="C574" s="4" t="s">
        <v>1721</v>
      </c>
      <c r="D574" s="4" t="s">
        <v>1722</v>
      </c>
      <c r="E574" s="3" t="str">
        <f t="shared" si="26"/>
        <v>48,9011641134</v>
      </c>
      <c r="F574" s="3" t="str">
        <f t="shared" si="27"/>
        <v xml:space="preserve"> 2,38859073387</v>
      </c>
      <c r="G574" s="2">
        <f t="shared" si="28"/>
        <v>10.855530086991587</v>
      </c>
    </row>
    <row r="575" spans="1:7" x14ac:dyDescent="0.35">
      <c r="A575" s="4">
        <v>8009</v>
      </c>
      <c r="B575" s="4" t="s">
        <v>1723</v>
      </c>
      <c r="C575" s="4" t="s">
        <v>1724</v>
      </c>
      <c r="D575" s="4" t="s">
        <v>1725</v>
      </c>
      <c r="E575" s="3" t="str">
        <f t="shared" si="26"/>
        <v>48,874808025</v>
      </c>
      <c r="F575" s="3" t="str">
        <f t="shared" si="27"/>
        <v xml:space="preserve"> 2,32648148622</v>
      </c>
      <c r="G575" s="2">
        <f t="shared" si="28"/>
        <v>5.4046436701219518</v>
      </c>
    </row>
    <row r="576" spans="1:7" x14ac:dyDescent="0.35">
      <c r="A576" s="4">
        <v>17102</v>
      </c>
      <c r="B576" s="4" t="s">
        <v>1726</v>
      </c>
      <c r="C576" s="4" t="s">
        <v>1727</v>
      </c>
      <c r="D576" s="4" t="s">
        <v>1728</v>
      </c>
      <c r="E576" s="3" t="str">
        <f t="shared" si="26"/>
        <v>48,8878494938</v>
      </c>
      <c r="F576" s="3" t="str">
        <f t="shared" si="27"/>
        <v xml:space="preserve"> 2,30003439798</v>
      </c>
      <c r="G576" s="2">
        <f t="shared" si="28"/>
        <v>2.4172225826882054</v>
      </c>
    </row>
    <row r="577" spans="1:7" x14ac:dyDescent="0.35">
      <c r="A577" s="4">
        <v>32001</v>
      </c>
      <c r="B577" s="4" t="s">
        <v>1729</v>
      </c>
      <c r="C577" s="4" t="s">
        <v>1730</v>
      </c>
      <c r="D577" s="4" t="s">
        <v>1731</v>
      </c>
      <c r="E577" s="3" t="str">
        <f t="shared" si="26"/>
        <v>48,9064693732</v>
      </c>
      <c r="F577" s="3" t="str">
        <f t="shared" si="27"/>
        <v xml:space="preserve"> 2,35844205395</v>
      </c>
      <c r="G577" s="2">
        <f t="shared" si="28"/>
        <v>4.7451719921909135</v>
      </c>
    </row>
    <row r="578" spans="1:7" x14ac:dyDescent="0.35">
      <c r="A578" s="4">
        <v>16011</v>
      </c>
      <c r="B578" s="4" t="s">
        <v>1732</v>
      </c>
      <c r="C578" s="4" t="s">
        <v>1733</v>
      </c>
      <c r="D578" s="4" t="s">
        <v>1734</v>
      </c>
      <c r="E578" s="3" t="str">
        <f t="shared" si="26"/>
        <v>48,8681088869</v>
      </c>
      <c r="F578" s="3" t="str">
        <f t="shared" si="27"/>
        <v xml:space="preserve"> 2,28147752242</v>
      </c>
      <c r="G578" s="2">
        <f t="shared" si="28"/>
        <v>7.0612188795555433</v>
      </c>
    </row>
    <row r="579" spans="1:7" x14ac:dyDescent="0.35">
      <c r="A579" s="4">
        <v>20038</v>
      </c>
      <c r="B579" s="4" t="s">
        <v>1735</v>
      </c>
      <c r="C579" s="4" t="s">
        <v>1736</v>
      </c>
      <c r="D579" s="4" t="s">
        <v>1737</v>
      </c>
      <c r="E579" s="3" t="str">
        <f t="shared" si="26"/>
        <v>48,8735490351</v>
      </c>
      <c r="F579" s="3" t="str">
        <f t="shared" si="27"/>
        <v xml:space="preserve"> 2,41100303588</v>
      </c>
      <c r="G579" s="2">
        <f t="shared" si="28"/>
        <v>9.492716447138374</v>
      </c>
    </row>
    <row r="580" spans="1:7" x14ac:dyDescent="0.35">
      <c r="A580" s="4">
        <v>2006</v>
      </c>
      <c r="B580" s="4" t="s">
        <v>1738</v>
      </c>
      <c r="C580" s="4" t="s">
        <v>1739</v>
      </c>
      <c r="D580" s="4" t="s">
        <v>1740</v>
      </c>
      <c r="E580" s="3" t="str">
        <f t="shared" si="26"/>
        <v>48,8660026326</v>
      </c>
      <c r="F580" s="3" t="str">
        <f t="shared" si="27"/>
        <v xml:space="preserve"> 2,34192041196</v>
      </c>
      <c r="G580" s="2">
        <f t="shared" si="28"/>
        <v>5.1219740916667762</v>
      </c>
    </row>
    <row r="581" spans="1:7" x14ac:dyDescent="0.35">
      <c r="A581" s="4">
        <v>21004</v>
      </c>
      <c r="B581" s="4" t="s">
        <v>1741</v>
      </c>
      <c r="C581" s="4" t="s">
        <v>1742</v>
      </c>
      <c r="D581" s="4" t="s">
        <v>1743</v>
      </c>
      <c r="E581" s="3" t="str">
        <f t="shared" ref="E581:E644" si="29">SUBSTITUTE(MID(D581,1,FIND(",",D581)-1),".",",")</f>
        <v>48,8400232565</v>
      </c>
      <c r="F581" s="3" t="str">
        <f t="shared" si="27"/>
        <v xml:space="preserve"> 2,23981899697</v>
      </c>
      <c r="G581" s="2">
        <f t="shared" si="28"/>
        <v>8.009393280729368</v>
      </c>
    </row>
    <row r="582" spans="1:7" x14ac:dyDescent="0.35">
      <c r="A582" s="4">
        <v>50012</v>
      </c>
      <c r="B582" s="4" t="s">
        <v>1744</v>
      </c>
      <c r="C582" s="4" t="s">
        <v>1745</v>
      </c>
      <c r="D582" s="4" t="s">
        <v>1746</v>
      </c>
      <c r="E582" s="3" t="str">
        <f t="shared" si="29"/>
        <v>49,046588</v>
      </c>
      <c r="F582" s="3" t="str">
        <f t="shared" si="27"/>
        <v xml:space="preserve"> 2,04512</v>
      </c>
      <c r="G582" s="2">
        <f t="shared" si="28"/>
        <v>27.014195866715426</v>
      </c>
    </row>
    <row r="583" spans="1:7" x14ac:dyDescent="0.35">
      <c r="A583" s="4">
        <v>5016</v>
      </c>
      <c r="B583" s="4" t="s">
        <v>1747</v>
      </c>
      <c r="C583" s="4" t="s">
        <v>1748</v>
      </c>
      <c r="D583" s="4" t="s">
        <v>1749</v>
      </c>
      <c r="E583" s="3" t="str">
        <f t="shared" si="29"/>
        <v>48,8450622564</v>
      </c>
      <c r="F583" s="3" t="str">
        <f t="shared" si="27"/>
        <v xml:space="preserve"> 2,34949778986</v>
      </c>
      <c r="G583" s="2">
        <f t="shared" si="28"/>
        <v>31.563525827579564</v>
      </c>
    </row>
    <row r="584" spans="1:7" x14ac:dyDescent="0.35">
      <c r="A584" s="4">
        <v>21006</v>
      </c>
      <c r="B584" s="4" t="s">
        <v>1750</v>
      </c>
      <c r="C584" s="4" t="s">
        <v>1751</v>
      </c>
      <c r="D584" s="4" t="s">
        <v>1752</v>
      </c>
      <c r="E584" s="3" t="str">
        <f t="shared" si="29"/>
        <v>48,8415970289</v>
      </c>
      <c r="F584" s="3" t="str">
        <f t="shared" si="27"/>
        <v xml:space="preserve"> 2,23349677554</v>
      </c>
      <c r="G584" s="2">
        <f t="shared" si="28"/>
        <v>8.4976513039002182</v>
      </c>
    </row>
    <row r="585" spans="1:7" x14ac:dyDescent="0.35">
      <c r="A585" s="4">
        <v>21010</v>
      </c>
      <c r="B585" s="4" t="s">
        <v>1753</v>
      </c>
      <c r="C585" s="4" t="s">
        <v>1754</v>
      </c>
      <c r="D585" s="4" t="s">
        <v>1755</v>
      </c>
      <c r="E585" s="3" t="str">
        <f t="shared" si="29"/>
        <v>48,8355044075</v>
      </c>
      <c r="F585" s="3" t="str">
        <f t="shared" si="27"/>
        <v xml:space="preserve"> 2,23253143242</v>
      </c>
      <c r="G585" s="2">
        <f t="shared" si="28"/>
        <v>0.68114253011573545</v>
      </c>
    </row>
    <row r="586" spans="1:7" x14ac:dyDescent="0.35">
      <c r="A586" s="4">
        <v>15004</v>
      </c>
      <c r="B586" s="4" t="s">
        <v>1756</v>
      </c>
      <c r="C586" s="4" t="s">
        <v>1757</v>
      </c>
      <c r="D586" s="4" t="s">
        <v>1758</v>
      </c>
      <c r="E586" s="3" t="str">
        <f t="shared" si="29"/>
        <v>48,8405958674</v>
      </c>
      <c r="F586" s="3" t="str">
        <f t="shared" si="27"/>
        <v xml:space="preserve"> 2,3153630382</v>
      </c>
      <c r="G586" s="2">
        <f t="shared" si="28"/>
        <v>6.0886036880107071</v>
      </c>
    </row>
    <row r="587" spans="1:7" x14ac:dyDescent="0.35">
      <c r="A587" s="4">
        <v>16129</v>
      </c>
      <c r="B587" s="4" t="s">
        <v>1759</v>
      </c>
      <c r="C587" s="4" t="s">
        <v>1760</v>
      </c>
      <c r="D587" s="4" t="s">
        <v>1761</v>
      </c>
      <c r="E587" s="3" t="str">
        <f t="shared" si="29"/>
        <v>48,862081867</v>
      </c>
      <c r="F587" s="3" t="str">
        <f t="shared" si="27"/>
        <v xml:space="preserve"> 2,26174638604</v>
      </c>
      <c r="G587" s="2">
        <f t="shared" si="28"/>
        <v>4.5932605300162948</v>
      </c>
    </row>
    <row r="588" spans="1:7" x14ac:dyDescent="0.35">
      <c r="A588" s="4">
        <v>12119</v>
      </c>
      <c r="B588" s="4" t="s">
        <v>1762</v>
      </c>
      <c r="C588" s="4" t="s">
        <v>1763</v>
      </c>
      <c r="D588" s="4" t="s">
        <v>1764</v>
      </c>
      <c r="E588" s="3" t="str">
        <f t="shared" si="29"/>
        <v>48,8255844311</v>
      </c>
      <c r="F588" s="3" t="str">
        <f t="shared" si="27"/>
        <v xml:space="preserve"> 2,4098309418</v>
      </c>
      <c r="G588" s="2">
        <f t="shared" si="28"/>
        <v>11.571658685867426</v>
      </c>
    </row>
    <row r="589" spans="1:7" x14ac:dyDescent="0.35">
      <c r="A589" s="4">
        <v>16102</v>
      </c>
      <c r="B589" s="4" t="s">
        <v>1765</v>
      </c>
      <c r="C589" s="4" t="s">
        <v>1766</v>
      </c>
      <c r="D589" s="4" t="s">
        <v>1767</v>
      </c>
      <c r="E589" s="3" t="str">
        <f t="shared" si="29"/>
        <v>48,8735687069</v>
      </c>
      <c r="F589" s="3" t="str">
        <f t="shared" si="27"/>
        <v xml:space="preserve"> 2,28151252253</v>
      </c>
      <c r="G589" s="2">
        <f t="shared" si="28"/>
        <v>10.799273569569214</v>
      </c>
    </row>
    <row r="590" spans="1:7" x14ac:dyDescent="0.35">
      <c r="A590" s="4">
        <v>20118</v>
      </c>
      <c r="B590" s="4" t="s">
        <v>1768</v>
      </c>
      <c r="C590" s="4" t="s">
        <v>1769</v>
      </c>
      <c r="D590" s="4" t="s">
        <v>1770</v>
      </c>
      <c r="E590" s="3" t="str">
        <f t="shared" si="29"/>
        <v>48,8555864285</v>
      </c>
      <c r="F590" s="3" t="str">
        <f t="shared" si="27"/>
        <v xml:space="preserve"> 2,40876290776</v>
      </c>
      <c r="G590" s="2">
        <f t="shared" si="28"/>
        <v>9.5205273638779904</v>
      </c>
    </row>
    <row r="591" spans="1:7" x14ac:dyDescent="0.35">
      <c r="A591" s="4">
        <v>16122</v>
      </c>
      <c r="B591" s="4" t="s">
        <v>1771</v>
      </c>
      <c r="C591" s="4" t="s">
        <v>1772</v>
      </c>
      <c r="D591" s="4" t="s">
        <v>1773</v>
      </c>
      <c r="E591" s="3" t="str">
        <f t="shared" si="29"/>
        <v>48,8800796431</v>
      </c>
      <c r="F591" s="3" t="str">
        <f t="shared" si="27"/>
        <v xml:space="preserve"> 2,25857658988</v>
      </c>
      <c r="G591" s="2">
        <f t="shared" si="28"/>
        <v>11.317781220942898</v>
      </c>
    </row>
    <row r="592" spans="1:7" x14ac:dyDescent="0.35">
      <c r="A592" s="4">
        <v>16021</v>
      </c>
      <c r="B592" s="4" t="s">
        <v>1774</v>
      </c>
      <c r="C592" s="4" t="s">
        <v>1775</v>
      </c>
      <c r="D592" s="4" t="s">
        <v>1776</v>
      </c>
      <c r="E592" s="3" t="str">
        <f t="shared" si="29"/>
        <v>48,8584276966</v>
      </c>
      <c r="F592" s="3" t="str">
        <f t="shared" si="27"/>
        <v xml:space="preserve"> 2,27430852414</v>
      </c>
      <c r="G592" s="2">
        <f t="shared" si="28"/>
        <v>2.668425426040848</v>
      </c>
    </row>
    <row r="593" spans="1:7" x14ac:dyDescent="0.35">
      <c r="A593" s="4">
        <v>13110</v>
      </c>
      <c r="B593" s="4" t="s">
        <v>1777</v>
      </c>
      <c r="C593" s="4" t="s">
        <v>1778</v>
      </c>
      <c r="D593" s="4" t="s">
        <v>1779</v>
      </c>
      <c r="E593" s="3" t="str">
        <f t="shared" si="29"/>
        <v>48,821039287</v>
      </c>
      <c r="F593" s="3" t="str">
        <f t="shared" si="27"/>
        <v xml:space="preserve"> 2,35634514417</v>
      </c>
      <c r="G593" s="2">
        <f t="shared" si="28"/>
        <v>7.3027448828099857</v>
      </c>
    </row>
    <row r="594" spans="1:7" x14ac:dyDescent="0.35">
      <c r="A594" s="4">
        <v>20040</v>
      </c>
      <c r="B594" s="4" t="s">
        <v>1780</v>
      </c>
      <c r="C594" s="4" t="s">
        <v>1781</v>
      </c>
      <c r="D594" s="4" t="s">
        <v>1782</v>
      </c>
      <c r="E594" s="3" t="str">
        <f t="shared" si="29"/>
        <v>48,8703936716</v>
      </c>
      <c r="F594" s="3" t="str">
        <f t="shared" si="27"/>
        <v xml:space="preserve"> 2,38422247271</v>
      </c>
      <c r="G594" s="2">
        <f t="shared" si="28"/>
        <v>5.8548348395437868</v>
      </c>
    </row>
    <row r="595" spans="1:7" x14ac:dyDescent="0.35">
      <c r="A595" s="4">
        <v>19038</v>
      </c>
      <c r="B595" s="4" t="s">
        <v>1783</v>
      </c>
      <c r="C595" s="4" t="s">
        <v>1784</v>
      </c>
      <c r="D595" s="4" t="s">
        <v>1785</v>
      </c>
      <c r="E595" s="3" t="str">
        <f t="shared" si="29"/>
        <v>48,8755503948</v>
      </c>
      <c r="F595" s="3" t="str">
        <f t="shared" si="27"/>
        <v xml:space="preserve"> 2,38903816085</v>
      </c>
      <c r="G595" s="2">
        <f t="shared" si="28"/>
        <v>0.67293034908155769</v>
      </c>
    </row>
    <row r="596" spans="1:7" x14ac:dyDescent="0.35">
      <c r="A596" s="4">
        <v>42201</v>
      </c>
      <c r="B596" s="4" t="s">
        <v>1786</v>
      </c>
      <c r="C596" s="4" t="s">
        <v>1787</v>
      </c>
      <c r="D596" s="4" t="s">
        <v>1788</v>
      </c>
      <c r="E596" s="3" t="str">
        <f t="shared" si="29"/>
        <v>48,8239632523</v>
      </c>
      <c r="F596" s="3" t="str">
        <f t="shared" si="27"/>
        <v xml:space="preserve"> 2,39999842013</v>
      </c>
      <c r="G596" s="2">
        <f t="shared" si="28"/>
        <v>5.7920173584380432</v>
      </c>
    </row>
    <row r="597" spans="1:7" x14ac:dyDescent="0.35">
      <c r="A597" s="4">
        <v>15062</v>
      </c>
      <c r="B597" s="4" t="s">
        <v>1789</v>
      </c>
      <c r="C597" s="4" t="s">
        <v>1790</v>
      </c>
      <c r="D597" s="4" t="s">
        <v>1791</v>
      </c>
      <c r="E597" s="3" t="str">
        <f t="shared" si="29"/>
        <v>48,8421443316</v>
      </c>
      <c r="F597" s="3" t="str">
        <f t="shared" si="27"/>
        <v xml:space="preserve"> 2,28586265594</v>
      </c>
      <c r="G597" s="2">
        <f t="shared" si="28"/>
        <v>8.5952584042053015</v>
      </c>
    </row>
    <row r="598" spans="1:7" x14ac:dyDescent="0.35">
      <c r="A598" s="4">
        <v>11113</v>
      </c>
      <c r="B598" s="4" t="s">
        <v>1792</v>
      </c>
      <c r="C598" s="4" t="s">
        <v>1793</v>
      </c>
      <c r="D598" s="4" t="s">
        <v>1794</v>
      </c>
      <c r="E598" s="3" t="str">
        <f t="shared" si="29"/>
        <v>48,8665160798</v>
      </c>
      <c r="F598" s="3" t="str">
        <f t="shared" si="27"/>
        <v xml:space="preserve"> 2,36932253041</v>
      </c>
      <c r="G598" s="2">
        <f t="shared" si="28"/>
        <v>6.6805773558899189</v>
      </c>
    </row>
    <row r="599" spans="1:7" x14ac:dyDescent="0.35">
      <c r="A599" s="4">
        <v>10008</v>
      </c>
      <c r="B599" s="4" t="s">
        <v>1795</v>
      </c>
      <c r="C599" s="4" t="s">
        <v>1796</v>
      </c>
      <c r="D599" s="4" t="s">
        <v>1797</v>
      </c>
      <c r="E599" s="3" t="str">
        <f t="shared" si="29"/>
        <v>48,8707649819</v>
      </c>
      <c r="F599" s="3" t="str">
        <f t="shared" si="27"/>
        <v xml:space="preserve"> 2,35872446227</v>
      </c>
      <c r="G599" s="2">
        <f t="shared" si="28"/>
        <v>0.9078020974168417</v>
      </c>
    </row>
    <row r="600" spans="1:7" x14ac:dyDescent="0.35">
      <c r="A600" s="4">
        <v>13116</v>
      </c>
      <c r="B600" s="4" t="s">
        <v>1798</v>
      </c>
      <c r="C600" s="4" t="s">
        <v>1799</v>
      </c>
      <c r="D600" s="4" t="s">
        <v>1800</v>
      </c>
      <c r="E600" s="3" t="str">
        <f t="shared" si="29"/>
        <v>48,8202267926</v>
      </c>
      <c r="F600" s="3" t="str">
        <f t="shared" si="27"/>
        <v xml:space="preserve"> 2,37220930965</v>
      </c>
      <c r="G600" s="2">
        <f t="shared" si="28"/>
        <v>5.7055688805360845</v>
      </c>
    </row>
    <row r="601" spans="1:7" x14ac:dyDescent="0.35">
      <c r="A601" s="4">
        <v>21018</v>
      </c>
      <c r="B601" s="4" t="s">
        <v>1801</v>
      </c>
      <c r="C601" s="4" t="s">
        <v>1802</v>
      </c>
      <c r="D601" s="4" t="s">
        <v>1803</v>
      </c>
      <c r="E601" s="3" t="str">
        <f t="shared" si="29"/>
        <v>48,8282434942</v>
      </c>
      <c r="F601" s="3" t="str">
        <f t="shared" si="27"/>
        <v xml:space="preserve"> 2,25065773964</v>
      </c>
      <c r="G601" s="2">
        <f t="shared" si="28"/>
        <v>8.943027222226398</v>
      </c>
    </row>
    <row r="602" spans="1:7" x14ac:dyDescent="0.35">
      <c r="A602" s="4">
        <v>6103</v>
      </c>
      <c r="B602" s="4" t="s">
        <v>1804</v>
      </c>
      <c r="C602" s="4" t="s">
        <v>1805</v>
      </c>
      <c r="D602" s="4" t="s">
        <v>1806</v>
      </c>
      <c r="E602" s="3" t="str">
        <f t="shared" si="29"/>
        <v>48,8502970102</v>
      </c>
      <c r="F602" s="3" t="str">
        <f t="shared" si="27"/>
        <v xml:space="preserve"> 2,33044682028</v>
      </c>
      <c r="G602" s="2">
        <f t="shared" si="28"/>
        <v>6.3334168351778857</v>
      </c>
    </row>
    <row r="603" spans="1:7" x14ac:dyDescent="0.35">
      <c r="A603" s="4">
        <v>33012</v>
      </c>
      <c r="B603" s="4" t="s">
        <v>1807</v>
      </c>
      <c r="C603" s="4" t="s">
        <v>1808</v>
      </c>
      <c r="D603" s="4" t="s">
        <v>1809</v>
      </c>
      <c r="E603" s="3" t="str">
        <f t="shared" si="29"/>
        <v>48,9151561828</v>
      </c>
      <c r="F603" s="3" t="str">
        <f t="shared" si="27"/>
        <v xml:space="preserve"> 2,37642400951</v>
      </c>
      <c r="G603" s="2">
        <f t="shared" si="28"/>
        <v>7.9571212611754438</v>
      </c>
    </row>
    <row r="604" spans="1:7" x14ac:dyDescent="0.35">
      <c r="A604" s="4">
        <v>32008</v>
      </c>
      <c r="B604" s="4" t="s">
        <v>1810</v>
      </c>
      <c r="C604" s="4" t="s">
        <v>1811</v>
      </c>
      <c r="D604" s="4" t="s">
        <v>1812</v>
      </c>
      <c r="E604" s="3" t="str">
        <f t="shared" si="29"/>
        <v>48,9057454677</v>
      </c>
      <c r="F604" s="3" t="str">
        <f t="shared" si="27"/>
        <v xml:space="preserve"> 2,36499787716</v>
      </c>
      <c r="G604" s="2">
        <f t="shared" si="28"/>
        <v>1.3387653960540971</v>
      </c>
    </row>
    <row r="605" spans="1:7" x14ac:dyDescent="0.35">
      <c r="A605" s="4">
        <v>8054</v>
      </c>
      <c r="B605" s="4" t="s">
        <v>1813</v>
      </c>
      <c r="C605" s="4" t="s">
        <v>1814</v>
      </c>
      <c r="D605" s="4" t="s">
        <v>1815</v>
      </c>
      <c r="E605" s="3" t="str">
        <f t="shared" si="29"/>
        <v>48,8761403983</v>
      </c>
      <c r="F605" s="3" t="str">
        <f t="shared" si="27"/>
        <v xml:space="preserve"> 2,30130313831</v>
      </c>
      <c r="G605" s="2">
        <f t="shared" si="28"/>
        <v>5.7027982275432025</v>
      </c>
    </row>
    <row r="606" spans="1:7" x14ac:dyDescent="0.35">
      <c r="A606" s="4">
        <v>2012</v>
      </c>
      <c r="B606" s="4" t="s">
        <v>1816</v>
      </c>
      <c r="C606" s="4" t="s">
        <v>1817</v>
      </c>
      <c r="D606" s="4" t="s">
        <v>1818</v>
      </c>
      <c r="E606" s="3" t="str">
        <f t="shared" si="29"/>
        <v>48,869969734</v>
      </c>
      <c r="F606" s="3" t="str">
        <f t="shared" si="27"/>
        <v xml:space="preserve"> 2,33603945554</v>
      </c>
      <c r="G606" s="2">
        <f t="shared" si="28"/>
        <v>2.6315100617480875</v>
      </c>
    </row>
    <row r="607" spans="1:7" x14ac:dyDescent="0.35">
      <c r="A607" s="4">
        <v>13005</v>
      </c>
      <c r="B607" s="4" t="s">
        <v>1819</v>
      </c>
      <c r="C607" s="4" t="s">
        <v>1820</v>
      </c>
      <c r="D607" s="4" t="s">
        <v>1821</v>
      </c>
      <c r="E607" s="3" t="str">
        <f t="shared" si="29"/>
        <v>48,835480719</v>
      </c>
      <c r="F607" s="3" t="str">
        <f t="shared" si="27"/>
        <v xml:space="preserve"> 2,3485724617</v>
      </c>
      <c r="G607" s="2">
        <f t="shared" si="28"/>
        <v>3.9431104472438858</v>
      </c>
    </row>
    <row r="608" spans="1:7" x14ac:dyDescent="0.35">
      <c r="A608" s="4">
        <v>21101</v>
      </c>
      <c r="B608" s="4" t="s">
        <v>1822</v>
      </c>
      <c r="C608" s="4" t="s">
        <v>1823</v>
      </c>
      <c r="D608" s="4" t="s">
        <v>1824</v>
      </c>
      <c r="E608" s="3" t="str">
        <f t="shared" si="29"/>
        <v>48,9024924515</v>
      </c>
      <c r="F608" s="3" t="str">
        <f t="shared" si="27"/>
        <v xml:space="preserve"> 2,29784000737</v>
      </c>
      <c r="G608" s="2">
        <f t="shared" si="28"/>
        <v>8.3241801037567651</v>
      </c>
    </row>
    <row r="609" spans="1:7" x14ac:dyDescent="0.35">
      <c r="A609" s="4">
        <v>20120</v>
      </c>
      <c r="B609" s="4" t="s">
        <v>1825</v>
      </c>
      <c r="C609" s="4" t="s">
        <v>1826</v>
      </c>
      <c r="D609" s="4" t="s">
        <v>1827</v>
      </c>
      <c r="E609" s="3" t="str">
        <f t="shared" si="29"/>
        <v>48,8733382252</v>
      </c>
      <c r="F609" s="3" t="str">
        <f t="shared" si="27"/>
        <v xml:space="preserve"> 2,41323987955</v>
      </c>
      <c r="G609" s="2">
        <f t="shared" si="28"/>
        <v>9.0387484997619758</v>
      </c>
    </row>
    <row r="610" spans="1:7" x14ac:dyDescent="0.35">
      <c r="A610" s="4">
        <v>15107</v>
      </c>
      <c r="B610" s="4" t="s">
        <v>1828</v>
      </c>
      <c r="C610" s="4" t="s">
        <v>1829</v>
      </c>
      <c r="D610" s="4" t="s">
        <v>1830</v>
      </c>
      <c r="E610" s="3" t="str">
        <f t="shared" si="29"/>
        <v>48,8335736182</v>
      </c>
      <c r="F610" s="3" t="str">
        <f t="shared" si="27"/>
        <v xml:space="preserve"> 2,28548042092</v>
      </c>
      <c r="G610" s="2">
        <f t="shared" si="28"/>
        <v>10.340525279094395</v>
      </c>
    </row>
    <row r="611" spans="1:7" x14ac:dyDescent="0.35">
      <c r="A611" s="4">
        <v>4009</v>
      </c>
      <c r="B611" s="4" t="s">
        <v>1831</v>
      </c>
      <c r="C611" s="4" t="s">
        <v>1832</v>
      </c>
      <c r="D611" s="4" t="s">
        <v>1833</v>
      </c>
      <c r="E611" s="3" t="str">
        <f t="shared" si="29"/>
        <v>48,8527259722</v>
      </c>
      <c r="F611" s="3" t="str">
        <f t="shared" ref="F611:F674" si="30">SUBSTITUTE(MID(D611,FIND(",",D611)+1,20),".",",")</f>
        <v xml:space="preserve"> 2,36087834343</v>
      </c>
      <c r="G611" s="2">
        <f t="shared" ref="G611:G674" si="31">ACOS(SIN(RADIANS(E610))*SIN(RADIANS(E611))+COS(RADIANS(E610))*COS(RADIANS(E611))*COS(RADIANS(F610-F611)))*6371</f>
        <v>5.9143407641664814</v>
      </c>
    </row>
    <row r="612" spans="1:7" x14ac:dyDescent="0.35">
      <c r="A612" s="4">
        <v>13022</v>
      </c>
      <c r="B612" s="4" t="s">
        <v>1834</v>
      </c>
      <c r="C612" s="4" t="s">
        <v>1835</v>
      </c>
      <c r="D612" s="4" t="s">
        <v>1836</v>
      </c>
      <c r="E612" s="3" t="str">
        <f t="shared" si="29"/>
        <v>48,8275643799</v>
      </c>
      <c r="F612" s="3" t="str">
        <f t="shared" si="30"/>
        <v xml:space="preserve"> 2,34906350669</v>
      </c>
      <c r="G612" s="2">
        <f t="shared" si="31"/>
        <v>2.9284047037847198</v>
      </c>
    </row>
    <row r="613" spans="1:7" x14ac:dyDescent="0.35">
      <c r="A613" s="4">
        <v>13106</v>
      </c>
      <c r="B613" s="4" t="s">
        <v>1837</v>
      </c>
      <c r="C613" s="4" t="s">
        <v>1838</v>
      </c>
      <c r="D613" s="4" t="s">
        <v>1839</v>
      </c>
      <c r="E613" s="3" t="str">
        <f t="shared" si="29"/>
        <v>48,8298753727</v>
      </c>
      <c r="F613" s="3" t="str">
        <f t="shared" si="30"/>
        <v xml:space="preserve"> 2,35424653463</v>
      </c>
      <c r="G613" s="2">
        <f t="shared" si="31"/>
        <v>0.4582361328326483</v>
      </c>
    </row>
    <row r="614" spans="1:7" x14ac:dyDescent="0.35">
      <c r="A614" s="4">
        <v>21007</v>
      </c>
      <c r="B614" s="4" t="s">
        <v>1840</v>
      </c>
      <c r="C614" s="4" t="s">
        <v>1841</v>
      </c>
      <c r="D614" s="4" t="s">
        <v>1842</v>
      </c>
      <c r="E614" s="3" t="str">
        <f t="shared" si="29"/>
        <v>48,8406492986</v>
      </c>
      <c r="F614" s="3" t="str">
        <f t="shared" si="30"/>
        <v xml:space="preserve"> 2,22797877475</v>
      </c>
      <c r="G614" s="2">
        <f t="shared" si="31"/>
        <v>9.3190411058302995</v>
      </c>
    </row>
    <row r="615" spans="1:7" x14ac:dyDescent="0.35">
      <c r="A615" s="4">
        <v>10111</v>
      </c>
      <c r="B615" s="4" t="s">
        <v>1843</v>
      </c>
      <c r="C615" s="4" t="s">
        <v>1844</v>
      </c>
      <c r="D615" s="4" t="s">
        <v>1845</v>
      </c>
      <c r="E615" s="3" t="str">
        <f t="shared" si="29"/>
        <v>48,8734627987</v>
      </c>
      <c r="F615" s="3" t="str">
        <f t="shared" si="30"/>
        <v xml:space="preserve"> 2,36403505925</v>
      </c>
      <c r="G615" s="2">
        <f t="shared" si="31"/>
        <v>10.601484130518029</v>
      </c>
    </row>
    <row r="616" spans="1:7" x14ac:dyDescent="0.35">
      <c r="A616" s="4">
        <v>20006</v>
      </c>
      <c r="B616" s="4" t="s">
        <v>1846</v>
      </c>
      <c r="C616" s="4" t="s">
        <v>1847</v>
      </c>
      <c r="D616" s="4" t="s">
        <v>1848</v>
      </c>
      <c r="E616" s="3" t="str">
        <f t="shared" si="29"/>
        <v>48,8502852806</v>
      </c>
      <c r="F616" s="3" t="str">
        <f t="shared" si="30"/>
        <v xml:space="preserve"> 2,40629610782</v>
      </c>
      <c r="G616" s="2">
        <f t="shared" si="31"/>
        <v>4.0248557649278673</v>
      </c>
    </row>
    <row r="617" spans="1:7" x14ac:dyDescent="0.35">
      <c r="A617" s="4">
        <v>18026</v>
      </c>
      <c r="B617" s="4" t="s">
        <v>1849</v>
      </c>
      <c r="C617" s="4" t="s">
        <v>1850</v>
      </c>
      <c r="D617" s="4" t="s">
        <v>1851</v>
      </c>
      <c r="E617" s="3" t="str">
        <f t="shared" si="29"/>
        <v>48,892895284</v>
      </c>
      <c r="F617" s="3" t="str">
        <f t="shared" si="30"/>
        <v xml:space="preserve"> 2,34011963244</v>
      </c>
      <c r="G617" s="2">
        <f t="shared" si="31"/>
        <v>6.7730900339830793</v>
      </c>
    </row>
    <row r="618" spans="1:7" x14ac:dyDescent="0.35">
      <c r="A618" s="4">
        <v>12041</v>
      </c>
      <c r="B618" s="4" t="s">
        <v>1852</v>
      </c>
      <c r="C618" s="4" t="s">
        <v>1853</v>
      </c>
      <c r="D618" s="4" t="s">
        <v>1854</v>
      </c>
      <c r="E618" s="3" t="str">
        <f t="shared" si="29"/>
        <v>48,8336548528</v>
      </c>
      <c r="F618" s="3" t="str">
        <f t="shared" si="30"/>
        <v xml:space="preserve"> 2,41346357649</v>
      </c>
      <c r="G618" s="2">
        <f t="shared" si="31"/>
        <v>8.4956717008446692</v>
      </c>
    </row>
    <row r="619" spans="1:7" x14ac:dyDescent="0.35">
      <c r="A619" s="4">
        <v>18046</v>
      </c>
      <c r="B619" s="4" t="s">
        <v>1855</v>
      </c>
      <c r="C619" s="4" t="s">
        <v>1856</v>
      </c>
      <c r="D619" s="4" t="s">
        <v>1857</v>
      </c>
      <c r="E619" s="3" t="str">
        <f t="shared" si="29"/>
        <v>48,8879401639</v>
      </c>
      <c r="F619" s="3" t="str">
        <f t="shared" si="30"/>
        <v xml:space="preserve"> 2,32612442031</v>
      </c>
      <c r="G619" s="2">
        <f t="shared" si="31"/>
        <v>8.7896766221710116</v>
      </c>
    </row>
    <row r="620" spans="1:7" x14ac:dyDescent="0.35">
      <c r="A620" s="4">
        <v>17030</v>
      </c>
      <c r="B620" s="4" t="s">
        <v>1858</v>
      </c>
      <c r="C620" s="4" t="s">
        <v>1859</v>
      </c>
      <c r="D620" s="4" t="s">
        <v>1860</v>
      </c>
      <c r="E620" s="3" t="str">
        <f t="shared" si="29"/>
        <v>48,8836391539</v>
      </c>
      <c r="F620" s="3" t="str">
        <f t="shared" si="30"/>
        <v xml:space="preserve"> 2,29515206745</v>
      </c>
      <c r="G620" s="2">
        <f t="shared" si="31"/>
        <v>2.3145716388548854</v>
      </c>
    </row>
    <row r="621" spans="1:7" x14ac:dyDescent="0.35">
      <c r="A621" s="4">
        <v>10017</v>
      </c>
      <c r="B621" s="4" t="s">
        <v>1861</v>
      </c>
      <c r="C621" s="4" t="s">
        <v>1862</v>
      </c>
      <c r="D621" s="4" t="s">
        <v>1863</v>
      </c>
      <c r="E621" s="3" t="str">
        <f t="shared" si="29"/>
        <v>48,8745750368</v>
      </c>
      <c r="F621" s="3" t="str">
        <f t="shared" si="30"/>
        <v xml:space="preserve"> 2,3567967652</v>
      </c>
      <c r="G621" s="2">
        <f t="shared" si="31"/>
        <v>4.6192106824035308</v>
      </c>
    </row>
    <row r="622" spans="1:7" x14ac:dyDescent="0.35">
      <c r="A622" s="4">
        <v>1102</v>
      </c>
      <c r="B622" s="4" t="s">
        <v>1864</v>
      </c>
      <c r="C622" s="4" t="s">
        <v>1865</v>
      </c>
      <c r="D622" s="4" t="s">
        <v>1866</v>
      </c>
      <c r="E622" s="3" t="str">
        <f t="shared" si="29"/>
        <v>48,8640650469</v>
      </c>
      <c r="F622" s="3" t="str">
        <f t="shared" si="30"/>
        <v xml:space="preserve"> 2,34759791272</v>
      </c>
      <c r="G622" s="2">
        <f t="shared" si="31"/>
        <v>1.348497761417957</v>
      </c>
    </row>
    <row r="623" spans="1:7" x14ac:dyDescent="0.35">
      <c r="A623" s="4">
        <v>6021</v>
      </c>
      <c r="B623" s="4" t="s">
        <v>1867</v>
      </c>
      <c r="C623" s="4" t="s">
        <v>1868</v>
      </c>
      <c r="D623" s="4" t="s">
        <v>1869</v>
      </c>
      <c r="E623" s="3" t="str">
        <f t="shared" si="29"/>
        <v>48,8564374097</v>
      </c>
      <c r="F623" s="3" t="str">
        <f t="shared" si="30"/>
        <v xml:space="preserve"> 2,33479762295</v>
      </c>
      <c r="G623" s="2">
        <f t="shared" si="31"/>
        <v>1.2634154439778953</v>
      </c>
    </row>
    <row r="624" spans="1:7" x14ac:dyDescent="0.35">
      <c r="A624" s="4">
        <v>41302</v>
      </c>
      <c r="B624" s="4" t="s">
        <v>1870</v>
      </c>
      <c r="C624" s="4" t="s">
        <v>1871</v>
      </c>
      <c r="D624" s="4" t="s">
        <v>1872</v>
      </c>
      <c r="E624" s="3" t="str">
        <f t="shared" si="29"/>
        <v>48,8364811292</v>
      </c>
      <c r="F624" s="3" t="str">
        <f t="shared" si="30"/>
        <v xml:space="preserve"> 2,47946426871</v>
      </c>
      <c r="G624" s="2">
        <f t="shared" si="31"/>
        <v>10.816066039220635</v>
      </c>
    </row>
    <row r="625" spans="1:7" x14ac:dyDescent="0.35">
      <c r="A625" s="4">
        <v>16130</v>
      </c>
      <c r="B625" s="4" t="s">
        <v>1873</v>
      </c>
      <c r="C625" s="4" t="s">
        <v>1874</v>
      </c>
      <c r="D625" s="4" t="s">
        <v>1875</v>
      </c>
      <c r="E625" s="3" t="str">
        <f t="shared" si="29"/>
        <v>48,863757931</v>
      </c>
      <c r="F625" s="3" t="str">
        <f t="shared" si="30"/>
        <v xml:space="preserve"> 2,26750468357</v>
      </c>
      <c r="G625" s="2">
        <f t="shared" si="31"/>
        <v>15.802813849089908</v>
      </c>
    </row>
    <row r="626" spans="1:7" x14ac:dyDescent="0.35">
      <c r="A626" s="4">
        <v>15113</v>
      </c>
      <c r="B626" s="4" t="s">
        <v>1876</v>
      </c>
      <c r="C626" s="4" t="s">
        <v>1877</v>
      </c>
      <c r="D626" s="4" t="s">
        <v>1878</v>
      </c>
      <c r="E626" s="3" t="str">
        <f t="shared" si="29"/>
        <v>48,8404004037</v>
      </c>
      <c r="F626" s="3" t="str">
        <f t="shared" si="30"/>
        <v xml:space="preserve"> 2,3131178673</v>
      </c>
      <c r="G626" s="2">
        <f t="shared" si="31"/>
        <v>4.228912964301494</v>
      </c>
    </row>
    <row r="627" spans="1:7" x14ac:dyDescent="0.35">
      <c r="A627" s="4">
        <v>17046</v>
      </c>
      <c r="B627" s="4" t="s">
        <v>1879</v>
      </c>
      <c r="C627" s="4" t="s">
        <v>1880</v>
      </c>
      <c r="D627" s="4" t="s">
        <v>1881</v>
      </c>
      <c r="E627" s="3" t="str">
        <f t="shared" si="29"/>
        <v>48,8775320841</v>
      </c>
      <c r="F627" s="3" t="str">
        <f t="shared" si="30"/>
        <v xml:space="preserve"> 2,29451253605</v>
      </c>
      <c r="G627" s="2">
        <f t="shared" si="31"/>
        <v>4.3474186626168727</v>
      </c>
    </row>
    <row r="628" spans="1:7" x14ac:dyDescent="0.35">
      <c r="A628" s="4">
        <v>20036</v>
      </c>
      <c r="B628" s="4" t="s">
        <v>1882</v>
      </c>
      <c r="C628" s="4" t="s">
        <v>1883</v>
      </c>
      <c r="D628" s="4" t="s">
        <v>1884</v>
      </c>
      <c r="E628" s="3" t="str">
        <f t="shared" si="29"/>
        <v>48,8706826338</v>
      </c>
      <c r="F628" s="3" t="str">
        <f t="shared" si="30"/>
        <v xml:space="preserve"> 2,39895960233</v>
      </c>
      <c r="G628" s="2">
        <f t="shared" si="31"/>
        <v>7.6765745224855158</v>
      </c>
    </row>
    <row r="629" spans="1:7" x14ac:dyDescent="0.35">
      <c r="A629" s="4">
        <v>21207</v>
      </c>
      <c r="B629" s="4" t="s">
        <v>1885</v>
      </c>
      <c r="C629" s="4" t="s">
        <v>1886</v>
      </c>
      <c r="D629" s="4" t="s">
        <v>1887</v>
      </c>
      <c r="E629" s="3" t="str">
        <f t="shared" si="29"/>
        <v>48,8155296337</v>
      </c>
      <c r="F629" s="3" t="str">
        <f t="shared" si="30"/>
        <v xml:space="preserve"> 2,31702986373</v>
      </c>
      <c r="G629" s="2">
        <f t="shared" si="31"/>
        <v>8.5765847908496848</v>
      </c>
    </row>
    <row r="630" spans="1:7" x14ac:dyDescent="0.35">
      <c r="A630" s="4">
        <v>4015</v>
      </c>
      <c r="B630" s="4" t="s">
        <v>1888</v>
      </c>
      <c r="C630" s="4" t="s">
        <v>1889</v>
      </c>
      <c r="D630" s="4" t="s">
        <v>1890</v>
      </c>
      <c r="E630" s="3" t="str">
        <f t="shared" si="29"/>
        <v>48,8559658562</v>
      </c>
      <c r="F630" s="3" t="str">
        <f t="shared" si="30"/>
        <v xml:space="preserve"> 2,35638115487</v>
      </c>
      <c r="G630" s="2">
        <f t="shared" si="31"/>
        <v>5.3396624741332666</v>
      </c>
    </row>
    <row r="631" spans="1:7" x14ac:dyDescent="0.35">
      <c r="A631" s="4">
        <v>17105</v>
      </c>
      <c r="B631" s="4" t="s">
        <v>1891</v>
      </c>
      <c r="C631" s="4" t="s">
        <v>1892</v>
      </c>
      <c r="D631" s="4" t="s">
        <v>1893</v>
      </c>
      <c r="E631" s="3" t="str">
        <f t="shared" si="29"/>
        <v>48,8834980819</v>
      </c>
      <c r="F631" s="3" t="str">
        <f t="shared" si="30"/>
        <v xml:space="preserve"> 2,28201558963</v>
      </c>
      <c r="G631" s="2">
        <f t="shared" si="31"/>
        <v>6.2415592244906435</v>
      </c>
    </row>
    <row r="632" spans="1:7" x14ac:dyDescent="0.35">
      <c r="A632" s="4">
        <v>50007</v>
      </c>
      <c r="B632" s="4" t="s">
        <v>1894</v>
      </c>
      <c r="C632" s="4" t="s">
        <v>1895</v>
      </c>
      <c r="D632" s="4" t="s">
        <v>1896</v>
      </c>
      <c r="E632" s="3" t="str">
        <f t="shared" si="29"/>
        <v>49,042999</v>
      </c>
      <c r="F632" s="3" t="str">
        <f t="shared" si="30"/>
        <v xml:space="preserve"> 2,029687</v>
      </c>
      <c r="G632" s="2">
        <f t="shared" si="31"/>
        <v>25.57125008483164</v>
      </c>
    </row>
    <row r="633" spans="1:7" x14ac:dyDescent="0.35">
      <c r="A633" s="4">
        <v>16123</v>
      </c>
      <c r="B633" s="4" t="s">
        <v>1897</v>
      </c>
      <c r="C633" s="4" t="s">
        <v>1898</v>
      </c>
      <c r="D633" s="4" t="s">
        <v>1899</v>
      </c>
      <c r="E633" s="3" t="str">
        <f t="shared" si="29"/>
        <v>48,876356</v>
      </c>
      <c r="F633" s="3" t="str">
        <f t="shared" si="30"/>
        <v xml:space="preserve"> 2,264205</v>
      </c>
      <c r="G633" s="2">
        <f t="shared" si="31"/>
        <v>25.229317206114132</v>
      </c>
    </row>
    <row r="634" spans="1:7" x14ac:dyDescent="0.35">
      <c r="A634" s="4">
        <v>12126</v>
      </c>
      <c r="B634" s="4" t="s">
        <v>1900</v>
      </c>
      <c r="C634" s="4" t="s">
        <v>1901</v>
      </c>
      <c r="D634" s="4" t="s">
        <v>1902</v>
      </c>
      <c r="E634" s="3" t="str">
        <f t="shared" si="29"/>
        <v>48,8244077676</v>
      </c>
      <c r="F634" s="3" t="str">
        <f t="shared" si="30"/>
        <v xml:space="preserve"> 2,41845500423</v>
      </c>
      <c r="G634" s="2">
        <f t="shared" si="31"/>
        <v>12.678667525039293</v>
      </c>
    </row>
    <row r="635" spans="1:7" x14ac:dyDescent="0.35">
      <c r="A635" s="4">
        <v>10002</v>
      </c>
      <c r="B635" s="4" t="s">
        <v>1903</v>
      </c>
      <c r="C635" s="4" t="s">
        <v>1904</v>
      </c>
      <c r="D635" s="4" t="s">
        <v>1905</v>
      </c>
      <c r="E635" s="3" t="str">
        <f t="shared" si="29"/>
        <v>48,8696791245</v>
      </c>
      <c r="F635" s="3" t="str">
        <f t="shared" si="30"/>
        <v xml:space="preserve"> 2,35432769738</v>
      </c>
      <c r="G635" s="2">
        <f t="shared" si="31"/>
        <v>6.8818474173435797</v>
      </c>
    </row>
    <row r="636" spans="1:7" x14ac:dyDescent="0.35">
      <c r="A636" s="4">
        <v>10023</v>
      </c>
      <c r="B636" s="4" t="s">
        <v>1906</v>
      </c>
      <c r="C636" s="4" t="s">
        <v>1907</v>
      </c>
      <c r="D636" s="4" t="s">
        <v>1908</v>
      </c>
      <c r="E636" s="3" t="str">
        <f t="shared" si="29"/>
        <v>48,8761560543</v>
      </c>
      <c r="F636" s="3" t="str">
        <f t="shared" si="30"/>
        <v xml:space="preserve"> 2,36091490832</v>
      </c>
      <c r="G636" s="2">
        <f t="shared" si="31"/>
        <v>0.86648017045590087</v>
      </c>
    </row>
    <row r="637" spans="1:7" x14ac:dyDescent="0.35">
      <c r="A637" s="4">
        <v>32003</v>
      </c>
      <c r="B637" s="4" t="s">
        <v>1909</v>
      </c>
      <c r="C637" s="4" t="s">
        <v>1910</v>
      </c>
      <c r="D637" s="4" t="s">
        <v>1911</v>
      </c>
      <c r="E637" s="3" t="str">
        <f t="shared" si="29"/>
        <v>48,9093300219</v>
      </c>
      <c r="F637" s="3" t="str">
        <f t="shared" si="30"/>
        <v xml:space="preserve"> 2,35805056574</v>
      </c>
      <c r="G637" s="2">
        <f t="shared" si="31"/>
        <v>3.6947158593437903</v>
      </c>
    </row>
    <row r="638" spans="1:7" x14ac:dyDescent="0.35">
      <c r="A638" s="4">
        <v>9039</v>
      </c>
      <c r="B638" s="4" t="s">
        <v>1912</v>
      </c>
      <c r="C638" s="4" t="s">
        <v>1913</v>
      </c>
      <c r="D638" s="4" t="s">
        <v>1914</v>
      </c>
      <c r="E638" s="3" t="str">
        <f t="shared" si="29"/>
        <v>48,87243</v>
      </c>
      <c r="F638" s="3" t="str">
        <f t="shared" si="30"/>
        <v xml:space="preserve"> 2,33359</v>
      </c>
      <c r="G638" s="2">
        <f t="shared" si="31"/>
        <v>4.4758754255505977</v>
      </c>
    </row>
    <row r="639" spans="1:7" x14ac:dyDescent="0.35">
      <c r="A639" s="4">
        <v>8049</v>
      </c>
      <c r="B639" s="4" t="s">
        <v>1915</v>
      </c>
      <c r="C639" s="4" t="s">
        <v>1916</v>
      </c>
      <c r="D639" s="4" t="s">
        <v>1917</v>
      </c>
      <c r="E639" s="3" t="str">
        <f t="shared" si="29"/>
        <v>48,8704378054</v>
      </c>
      <c r="F639" s="3" t="str">
        <f t="shared" si="30"/>
        <v xml:space="preserve"> 2,30083026142</v>
      </c>
      <c r="G639" s="2">
        <f t="shared" si="31"/>
        <v>2.4062186806143018</v>
      </c>
    </row>
    <row r="640" spans="1:7" x14ac:dyDescent="0.35">
      <c r="A640" s="4">
        <v>15020</v>
      </c>
      <c r="B640" s="4" t="s">
        <v>1918</v>
      </c>
      <c r="C640" s="4" t="s">
        <v>1919</v>
      </c>
      <c r="D640" s="4" t="s">
        <v>1920</v>
      </c>
      <c r="E640" s="3" t="str">
        <f t="shared" si="29"/>
        <v>48,8417096402</v>
      </c>
      <c r="F640" s="3" t="str">
        <f t="shared" si="30"/>
        <v xml:space="preserve"> 2,29854929401</v>
      </c>
      <c r="G640" s="2">
        <f t="shared" si="31"/>
        <v>3.1987821299234573</v>
      </c>
    </row>
    <row r="641" spans="1:7" x14ac:dyDescent="0.35">
      <c r="A641" s="4">
        <v>14010</v>
      </c>
      <c r="B641" s="4" t="s">
        <v>1921</v>
      </c>
      <c r="C641" s="4" t="s">
        <v>1922</v>
      </c>
      <c r="D641" s="4" t="s">
        <v>1923</v>
      </c>
      <c r="E641" s="3" t="str">
        <f t="shared" si="29"/>
        <v>48,8274269001</v>
      </c>
      <c r="F641" s="3" t="str">
        <f t="shared" si="30"/>
        <v xml:space="preserve"> 2,32576033285</v>
      </c>
      <c r="G641" s="2">
        <f t="shared" si="31"/>
        <v>2.5473352496205499</v>
      </c>
    </row>
    <row r="642" spans="1:7" x14ac:dyDescent="0.35">
      <c r="A642" s="4">
        <v>15106</v>
      </c>
      <c r="B642" s="4" t="s">
        <v>1924</v>
      </c>
      <c r="C642" s="4" t="s">
        <v>1925</v>
      </c>
      <c r="D642" s="4" t="s">
        <v>1926</v>
      </c>
      <c r="E642" s="3" t="str">
        <f t="shared" si="29"/>
        <v>48,8499211019</v>
      </c>
      <c r="F642" s="3" t="str">
        <f t="shared" si="30"/>
        <v xml:space="preserve"> 2,29466057588</v>
      </c>
      <c r="G642" s="2">
        <f t="shared" si="31"/>
        <v>3.3818262391023923</v>
      </c>
    </row>
    <row r="643" spans="1:7" x14ac:dyDescent="0.35">
      <c r="A643" s="4">
        <v>21208</v>
      </c>
      <c r="B643" s="4" t="s">
        <v>1927</v>
      </c>
      <c r="C643" s="4" t="s">
        <v>1928</v>
      </c>
      <c r="D643" s="4" t="s">
        <v>1929</v>
      </c>
      <c r="E643" s="3" t="str">
        <f t="shared" si="29"/>
        <v>48,8130809114</v>
      </c>
      <c r="F643" s="3" t="str">
        <f t="shared" si="30"/>
        <v xml:space="preserve"> 2,31978793669</v>
      </c>
      <c r="G643" s="2">
        <f t="shared" si="31"/>
        <v>4.4903966575588354</v>
      </c>
    </row>
    <row r="644" spans="1:7" x14ac:dyDescent="0.35">
      <c r="A644" s="4">
        <v>15104</v>
      </c>
      <c r="B644" s="4" t="s">
        <v>1930</v>
      </c>
      <c r="C644" s="4" t="s">
        <v>1931</v>
      </c>
      <c r="D644" s="4" t="s">
        <v>1932</v>
      </c>
      <c r="E644" s="3" t="str">
        <f t="shared" si="29"/>
        <v>48,8376790033</v>
      </c>
      <c r="F644" s="3" t="str">
        <f t="shared" si="30"/>
        <v xml:space="preserve"> 2,27573060931</v>
      </c>
      <c r="G644" s="2">
        <f t="shared" si="31"/>
        <v>4.2288877434589409</v>
      </c>
    </row>
    <row r="645" spans="1:7" x14ac:dyDescent="0.35">
      <c r="A645" s="4">
        <v>12020</v>
      </c>
      <c r="B645" s="4" t="s">
        <v>1933</v>
      </c>
      <c r="C645" s="4" t="s">
        <v>1934</v>
      </c>
      <c r="D645" s="4" t="s">
        <v>1935</v>
      </c>
      <c r="E645" s="3" t="str">
        <f t="shared" ref="E645:E708" si="32">SUBSTITUTE(MID(D645,1,FIND(",",D645)-1),".",",")</f>
        <v>48,84698907</v>
      </c>
      <c r="F645" s="3" t="str">
        <f t="shared" si="30"/>
        <v xml:space="preserve"> 2,41014549656</v>
      </c>
      <c r="G645" s="2">
        <f t="shared" si="31"/>
        <v>9.8909517474164286</v>
      </c>
    </row>
    <row r="646" spans="1:7" x14ac:dyDescent="0.35">
      <c r="A646" s="4">
        <v>9031</v>
      </c>
      <c r="B646" s="4" t="s">
        <v>1936</v>
      </c>
      <c r="C646" s="4" t="s">
        <v>1937</v>
      </c>
      <c r="D646" s="4" t="s">
        <v>1938</v>
      </c>
      <c r="E646" s="3" t="str">
        <f t="shared" si="32"/>
        <v>48,8742844754</v>
      </c>
      <c r="F646" s="3" t="str">
        <f t="shared" si="30"/>
        <v xml:space="preserve"> 2,33297651156</v>
      </c>
      <c r="G646" s="2">
        <f t="shared" si="31"/>
        <v>6.4094224823073915</v>
      </c>
    </row>
    <row r="647" spans="1:7" x14ac:dyDescent="0.35">
      <c r="A647" s="4">
        <v>4011</v>
      </c>
      <c r="B647" s="4" t="s">
        <v>1939</v>
      </c>
      <c r="C647" s="4" t="s">
        <v>1940</v>
      </c>
      <c r="D647" s="4" t="s">
        <v>1941</v>
      </c>
      <c r="E647" s="3" t="str">
        <f t="shared" si="32"/>
        <v>48,8538141453</v>
      </c>
      <c r="F647" s="3" t="str">
        <f t="shared" si="30"/>
        <v xml:space="preserve"> 2,35709265436</v>
      </c>
      <c r="G647" s="2">
        <f t="shared" si="31"/>
        <v>2.8797658100902725</v>
      </c>
    </row>
    <row r="648" spans="1:7" x14ac:dyDescent="0.35">
      <c r="A648" s="4">
        <v>19036</v>
      </c>
      <c r="B648" s="4" t="s">
        <v>1942</v>
      </c>
      <c r="C648" s="4" t="s">
        <v>1943</v>
      </c>
      <c r="D648" s="4" t="s">
        <v>1944</v>
      </c>
      <c r="E648" s="3" t="str">
        <f t="shared" si="32"/>
        <v>48,8799304155</v>
      </c>
      <c r="F648" s="3" t="str">
        <f t="shared" si="30"/>
        <v xml:space="preserve"> 2,40095050201</v>
      </c>
      <c r="G648" s="2">
        <f t="shared" si="31"/>
        <v>4.3271711615986277</v>
      </c>
    </row>
    <row r="649" spans="1:7" x14ac:dyDescent="0.35">
      <c r="A649" s="4">
        <v>35005</v>
      </c>
      <c r="B649" s="4" t="s">
        <v>1945</v>
      </c>
      <c r="C649" s="4" t="s">
        <v>1946</v>
      </c>
      <c r="D649" s="4" t="s">
        <v>1947</v>
      </c>
      <c r="E649" s="3" t="str">
        <f t="shared" si="32"/>
        <v>48,8957139498</v>
      </c>
      <c r="F649" s="3" t="str">
        <f t="shared" si="30"/>
        <v xml:space="preserve"> 2,40057189443</v>
      </c>
      <c r="G649" s="2">
        <f t="shared" si="31"/>
        <v>1.7552672326724372</v>
      </c>
    </row>
    <row r="650" spans="1:7" x14ac:dyDescent="0.35">
      <c r="A650" s="4">
        <v>7002</v>
      </c>
      <c r="B650" s="4" t="s">
        <v>1948</v>
      </c>
      <c r="C650" s="4" t="s">
        <v>1949</v>
      </c>
      <c r="D650" s="4" t="s">
        <v>1950</v>
      </c>
      <c r="E650" s="3" t="str">
        <f t="shared" si="32"/>
        <v>48,8485776076</v>
      </c>
      <c r="F650" s="3" t="str">
        <f t="shared" si="30"/>
        <v xml:space="preserve"> 2,32041739312</v>
      </c>
      <c r="G650" s="2">
        <f t="shared" si="31"/>
        <v>7.8637155410882347</v>
      </c>
    </row>
    <row r="651" spans="1:7" x14ac:dyDescent="0.35">
      <c r="A651" s="4">
        <v>16039</v>
      </c>
      <c r="B651" s="4" t="s">
        <v>1951</v>
      </c>
      <c r="C651" s="4" t="s">
        <v>1952</v>
      </c>
      <c r="D651" s="4" t="s">
        <v>1953</v>
      </c>
      <c r="E651" s="3" t="str">
        <f t="shared" si="32"/>
        <v>48,8409629526</v>
      </c>
      <c r="F651" s="3" t="str">
        <f t="shared" si="30"/>
        <v xml:space="preserve"> 2,26439411808</v>
      </c>
      <c r="G651" s="2">
        <f t="shared" si="31"/>
        <v>4.1861684727159609</v>
      </c>
    </row>
    <row r="652" spans="1:7" x14ac:dyDescent="0.35">
      <c r="A652" s="4">
        <v>33010</v>
      </c>
      <c r="B652" s="4" t="s">
        <v>1954</v>
      </c>
      <c r="C652" s="4" t="s">
        <v>1955</v>
      </c>
      <c r="D652" s="4" t="s">
        <v>1956</v>
      </c>
      <c r="E652" s="3" t="str">
        <f t="shared" si="32"/>
        <v>48,9111048097</v>
      </c>
      <c r="F652" s="3" t="str">
        <f t="shared" si="30"/>
        <v xml:space="preserve"> 2,3791437423</v>
      </c>
      <c r="G652" s="2">
        <f t="shared" si="31"/>
        <v>11.456615170441939</v>
      </c>
    </row>
    <row r="653" spans="1:7" x14ac:dyDescent="0.35">
      <c r="A653" s="4">
        <v>18004</v>
      </c>
      <c r="B653" s="4" t="s">
        <v>1957</v>
      </c>
      <c r="C653" s="4" t="s">
        <v>1958</v>
      </c>
      <c r="D653" s="4" t="s">
        <v>1959</v>
      </c>
      <c r="E653" s="3" t="str">
        <f t="shared" si="32"/>
        <v>48,8844823927</v>
      </c>
      <c r="F653" s="3" t="str">
        <f t="shared" si="30"/>
        <v xml:space="preserve"> 2,33881229703</v>
      </c>
      <c r="G653" s="2">
        <f t="shared" si="31"/>
        <v>4.1779540194530425</v>
      </c>
    </row>
    <row r="654" spans="1:7" x14ac:dyDescent="0.35">
      <c r="A654" s="4">
        <v>8110</v>
      </c>
      <c r="B654" s="4" t="s">
        <v>1960</v>
      </c>
      <c r="C654" s="4" t="s">
        <v>1961</v>
      </c>
      <c r="D654" s="4" t="s">
        <v>1962</v>
      </c>
      <c r="E654" s="3" t="str">
        <f t="shared" si="32"/>
        <v>48,8771119188</v>
      </c>
      <c r="F654" s="3" t="str">
        <f t="shared" si="30"/>
        <v xml:space="preserve"> 2,32232932087</v>
      </c>
      <c r="G654" s="2">
        <f t="shared" si="31"/>
        <v>1.4575537462792492</v>
      </c>
    </row>
    <row r="655" spans="1:7" x14ac:dyDescent="0.35">
      <c r="A655" s="4">
        <v>21307</v>
      </c>
      <c r="B655" s="4" t="s">
        <v>1963</v>
      </c>
      <c r="C655" s="4" t="s">
        <v>1964</v>
      </c>
      <c r="D655" s="4" t="s">
        <v>1965</v>
      </c>
      <c r="E655" s="3" t="str">
        <f t="shared" si="32"/>
        <v>48,8226783671</v>
      </c>
      <c r="F655" s="3" t="str">
        <f t="shared" si="30"/>
        <v xml:space="preserve"> 2,26863109329</v>
      </c>
      <c r="G655" s="2">
        <f t="shared" si="31"/>
        <v>7.2161922411190362</v>
      </c>
    </row>
    <row r="656" spans="1:7" x14ac:dyDescent="0.35">
      <c r="A656" s="4">
        <v>50014</v>
      </c>
      <c r="B656" s="4" t="s">
        <v>1966</v>
      </c>
      <c r="C656" s="4" t="s">
        <v>1967</v>
      </c>
      <c r="D656" s="4" t="s">
        <v>1968</v>
      </c>
      <c r="E656" s="3" t="str">
        <f t="shared" si="32"/>
        <v>49,043224</v>
      </c>
      <c r="F656" s="3" t="str">
        <f t="shared" si="30"/>
        <v xml:space="preserve"> 2,060405</v>
      </c>
      <c r="G656" s="2">
        <f t="shared" si="31"/>
        <v>28.857689698128485</v>
      </c>
    </row>
    <row r="657" spans="1:7" x14ac:dyDescent="0.35">
      <c r="A657" s="4">
        <v>6032</v>
      </c>
      <c r="B657" s="4" t="s">
        <v>1969</v>
      </c>
      <c r="C657" s="4" t="s">
        <v>1970</v>
      </c>
      <c r="D657" s="4" t="s">
        <v>1971</v>
      </c>
      <c r="E657" s="3" t="str">
        <f t="shared" si="32"/>
        <v>48,8525574217</v>
      </c>
      <c r="F657" s="3" t="str">
        <f t="shared" si="30"/>
        <v xml:space="preserve"> 2,33164772291</v>
      </c>
      <c r="G657" s="2">
        <f t="shared" si="31"/>
        <v>29.014521172124585</v>
      </c>
    </row>
    <row r="658" spans="1:7" x14ac:dyDescent="0.35">
      <c r="A658" s="4">
        <v>22007</v>
      </c>
      <c r="B658" s="4" t="s">
        <v>1972</v>
      </c>
      <c r="C658" s="4" t="s">
        <v>1973</v>
      </c>
      <c r="D658" s="4" t="s">
        <v>1974</v>
      </c>
      <c r="E658" s="3" t="str">
        <f t="shared" si="32"/>
        <v>48,8753602839</v>
      </c>
      <c r="F658" s="3" t="str">
        <f t="shared" si="30"/>
        <v xml:space="preserve"> 2,25569933163</v>
      </c>
      <c r="G658" s="2">
        <f t="shared" si="31"/>
        <v>6.1068491638753351</v>
      </c>
    </row>
    <row r="659" spans="1:7" x14ac:dyDescent="0.35">
      <c r="A659" s="4">
        <v>21305</v>
      </c>
      <c r="B659" s="4" t="s">
        <v>1975</v>
      </c>
      <c r="C659" s="4" t="s">
        <v>1976</v>
      </c>
      <c r="D659" s="4" t="s">
        <v>1977</v>
      </c>
      <c r="E659" s="3" t="str">
        <f t="shared" si="32"/>
        <v>48,8241259046</v>
      </c>
      <c r="F659" s="3" t="str">
        <f t="shared" si="30"/>
        <v xml:space="preserve"> 2,26064598549</v>
      </c>
      <c r="G659" s="2">
        <f t="shared" si="31"/>
        <v>5.7084892922936978</v>
      </c>
    </row>
    <row r="660" spans="1:7" x14ac:dyDescent="0.35">
      <c r="A660" s="4">
        <v>8003</v>
      </c>
      <c r="B660" s="4" t="s">
        <v>1978</v>
      </c>
      <c r="C660" s="4" t="s">
        <v>1979</v>
      </c>
      <c r="D660" s="4" t="s">
        <v>1980</v>
      </c>
      <c r="E660" s="3" t="str">
        <f t="shared" si="32"/>
        <v>48,8717051914</v>
      </c>
      <c r="F660" s="3" t="str">
        <f t="shared" si="30"/>
        <v xml:space="preserve"> 2,29852826568</v>
      </c>
      <c r="G660" s="2">
        <f t="shared" si="31"/>
        <v>5.9727659771283523</v>
      </c>
    </row>
    <row r="661" spans="1:7" x14ac:dyDescent="0.35">
      <c r="A661" s="4">
        <v>20108</v>
      </c>
      <c r="B661" s="4" t="s">
        <v>1981</v>
      </c>
      <c r="C661" s="4" t="s">
        <v>1982</v>
      </c>
      <c r="D661" s="4" t="s">
        <v>1983</v>
      </c>
      <c r="E661" s="3" t="str">
        <f t="shared" si="32"/>
        <v>48,8615729588</v>
      </c>
      <c r="F661" s="3" t="str">
        <f t="shared" si="30"/>
        <v xml:space="preserve"> 2,40568863716</v>
      </c>
      <c r="G661" s="2">
        <f t="shared" si="31"/>
        <v>7.9188623867974783</v>
      </c>
    </row>
    <row r="662" spans="1:7" x14ac:dyDescent="0.35">
      <c r="A662" s="4">
        <v>18102</v>
      </c>
      <c r="B662" s="4" t="s">
        <v>1984</v>
      </c>
      <c r="C662" s="4" t="s">
        <v>1985</v>
      </c>
      <c r="D662" s="4" t="s">
        <v>1986</v>
      </c>
      <c r="E662" s="3" t="str">
        <f t="shared" si="32"/>
        <v>48,8964828319</v>
      </c>
      <c r="F662" s="3" t="str">
        <f t="shared" si="30"/>
        <v xml:space="preserve"> 2,35884552523</v>
      </c>
      <c r="G662" s="2">
        <f t="shared" si="31"/>
        <v>5.177117600784471</v>
      </c>
    </row>
    <row r="663" spans="1:7" x14ac:dyDescent="0.35">
      <c r="A663" s="4">
        <v>15058</v>
      </c>
      <c r="B663" s="4" t="s">
        <v>1987</v>
      </c>
      <c r="C663" s="4" t="s">
        <v>1988</v>
      </c>
      <c r="D663" s="4" t="s">
        <v>1989</v>
      </c>
      <c r="E663" s="3" t="str">
        <f t="shared" si="32"/>
        <v>48,8400944467</v>
      </c>
      <c r="F663" s="3" t="str">
        <f t="shared" si="30"/>
        <v xml:space="preserve"> 2,27158991199</v>
      </c>
      <c r="G663" s="2">
        <f t="shared" si="31"/>
        <v>8.9468438554151497</v>
      </c>
    </row>
    <row r="664" spans="1:7" x14ac:dyDescent="0.35">
      <c r="A664" s="4">
        <v>11011</v>
      </c>
      <c r="B664" s="4" t="s">
        <v>1990</v>
      </c>
      <c r="C664" s="4" t="s">
        <v>1991</v>
      </c>
      <c r="D664" s="4" t="s">
        <v>1992</v>
      </c>
      <c r="E664" s="3" t="str">
        <f t="shared" si="32"/>
        <v>48,8618048521</v>
      </c>
      <c r="F664" s="3" t="str">
        <f t="shared" si="30"/>
        <v xml:space="preserve"> 2,37265142827</v>
      </c>
      <c r="G664" s="2">
        <f t="shared" si="31"/>
        <v>7.7786067442854527</v>
      </c>
    </row>
    <row r="665" spans="1:7" x14ac:dyDescent="0.35">
      <c r="A665" s="4">
        <v>18108</v>
      </c>
      <c r="B665" s="4" t="s">
        <v>1993</v>
      </c>
      <c r="C665" s="4" t="s">
        <v>1994</v>
      </c>
      <c r="D665" s="4" t="s">
        <v>1995</v>
      </c>
      <c r="E665" s="3" t="str">
        <f t="shared" si="32"/>
        <v>48,8950903298</v>
      </c>
      <c r="F665" s="3" t="str">
        <f t="shared" si="30"/>
        <v xml:space="preserve"> 2,36869413984</v>
      </c>
      <c r="G665" s="2">
        <f t="shared" si="31"/>
        <v>3.7124725054198242</v>
      </c>
    </row>
    <row r="666" spans="1:7" x14ac:dyDescent="0.35">
      <c r="A666" s="4">
        <v>18039</v>
      </c>
      <c r="B666" s="4" t="s">
        <v>1996</v>
      </c>
      <c r="C666" s="4" t="s">
        <v>1997</v>
      </c>
      <c r="D666" s="4" t="s">
        <v>1998</v>
      </c>
      <c r="E666" s="3" t="str">
        <f t="shared" si="32"/>
        <v>48,8870212034</v>
      </c>
      <c r="F666" s="3" t="str">
        <f t="shared" si="30"/>
        <v xml:space="preserve"> 2,36688624824</v>
      </c>
      <c r="G666" s="2">
        <f t="shared" si="31"/>
        <v>0.90692910570527219</v>
      </c>
    </row>
    <row r="667" spans="1:7" x14ac:dyDescent="0.35">
      <c r="A667" s="4">
        <v>16015</v>
      </c>
      <c r="B667" s="4" t="s">
        <v>1999</v>
      </c>
      <c r="C667" s="4" t="s">
        <v>2000</v>
      </c>
      <c r="D667" s="4" t="s">
        <v>2001</v>
      </c>
      <c r="E667" s="3" t="str">
        <f t="shared" si="32"/>
        <v>48,8681445105</v>
      </c>
      <c r="F667" s="3" t="str">
        <f t="shared" si="30"/>
        <v xml:space="preserve"> 2,29614960099</v>
      </c>
      <c r="G667" s="2">
        <f t="shared" si="31"/>
        <v>5.5825694102682704</v>
      </c>
    </row>
    <row r="668" spans="1:7" x14ac:dyDescent="0.35">
      <c r="A668" s="4">
        <v>53102</v>
      </c>
      <c r="B668" s="4" t="s">
        <v>2002</v>
      </c>
      <c r="C668" s="4" t="s">
        <v>2003</v>
      </c>
      <c r="D668" s="4" t="s">
        <v>2004</v>
      </c>
      <c r="E668" s="3" t="str">
        <f t="shared" si="32"/>
        <v>49,0462492033</v>
      </c>
      <c r="F668" s="3" t="str">
        <f t="shared" si="30"/>
        <v xml:space="preserve"> 2,10571034787</v>
      </c>
      <c r="G668" s="2">
        <f t="shared" si="31"/>
        <v>24.198094520039355</v>
      </c>
    </row>
    <row r="669" spans="1:7" x14ac:dyDescent="0.35">
      <c r="A669" s="4">
        <v>15102</v>
      </c>
      <c r="B669" s="4" t="s">
        <v>2005</v>
      </c>
      <c r="C669" s="4" t="s">
        <v>2006</v>
      </c>
      <c r="D669" s="4" t="s">
        <v>2007</v>
      </c>
      <c r="E669" s="3" t="str">
        <f t="shared" si="32"/>
        <v>48,8511672407</v>
      </c>
      <c r="F669" s="3" t="str">
        <f t="shared" si="30"/>
        <v xml:space="preserve"> 2,28460760757</v>
      </c>
      <c r="G669" s="2">
        <f t="shared" si="31"/>
        <v>25.322267532994051</v>
      </c>
    </row>
    <row r="670" spans="1:7" x14ac:dyDescent="0.35">
      <c r="A670" s="4">
        <v>6007</v>
      </c>
      <c r="B670" s="4" t="s">
        <v>2008</v>
      </c>
      <c r="C670" s="4" t="s">
        <v>2009</v>
      </c>
      <c r="D670" s="4" t="s">
        <v>2010</v>
      </c>
      <c r="E670" s="3" t="str">
        <f t="shared" si="32"/>
        <v>48,8427384783</v>
      </c>
      <c r="F670" s="3" t="str">
        <f t="shared" si="30"/>
        <v xml:space="preserve"> 2,32979422176</v>
      </c>
      <c r="G670" s="2">
        <f t="shared" si="31"/>
        <v>3.4367654599025559</v>
      </c>
    </row>
    <row r="671" spans="1:7" x14ac:dyDescent="0.35">
      <c r="A671" s="4">
        <v>34005</v>
      </c>
      <c r="B671" s="4" t="s">
        <v>2011</v>
      </c>
      <c r="C671" s="4" t="s">
        <v>2012</v>
      </c>
      <c r="D671" s="4" t="s">
        <v>2013</v>
      </c>
      <c r="E671" s="3" t="str">
        <f t="shared" si="32"/>
        <v>48,9025532782</v>
      </c>
      <c r="F671" s="3" t="str">
        <f t="shared" si="30"/>
        <v xml:space="preserve"> 2,3482749363</v>
      </c>
      <c r="G671" s="2">
        <f t="shared" si="31"/>
        <v>6.787049262910525</v>
      </c>
    </row>
    <row r="672" spans="1:7" x14ac:dyDescent="0.35">
      <c r="A672" s="4">
        <v>14020</v>
      </c>
      <c r="B672" s="4" t="s">
        <v>2014</v>
      </c>
      <c r="C672" s="4" t="s">
        <v>2015</v>
      </c>
      <c r="D672" s="4" t="s">
        <v>2016</v>
      </c>
      <c r="E672" s="3" t="str">
        <f t="shared" si="32"/>
        <v>48,8212167897</v>
      </c>
      <c r="F672" s="3" t="str">
        <f t="shared" si="30"/>
        <v xml:space="preserve"> 2,32117350214</v>
      </c>
      <c r="G672" s="2">
        <f t="shared" si="31"/>
        <v>9.2589468037506446</v>
      </c>
    </row>
    <row r="673" spans="1:7" x14ac:dyDescent="0.35">
      <c r="A673" s="4">
        <v>21503</v>
      </c>
      <c r="B673" s="4" t="s">
        <v>2017</v>
      </c>
      <c r="C673" s="4" t="s">
        <v>2018</v>
      </c>
      <c r="D673" s="4" t="s">
        <v>2019</v>
      </c>
      <c r="E673" s="3" t="str">
        <f t="shared" si="32"/>
        <v>48,8709204876</v>
      </c>
      <c r="F673" s="3" t="str">
        <f t="shared" si="30"/>
        <v xml:space="preserve"> 2,22958935221</v>
      </c>
      <c r="G673" s="2">
        <f t="shared" si="31"/>
        <v>8.6866936850206571</v>
      </c>
    </row>
    <row r="674" spans="1:7" x14ac:dyDescent="0.35">
      <c r="A674" s="4">
        <v>18022</v>
      </c>
      <c r="B674" s="4" t="s">
        <v>2020</v>
      </c>
      <c r="C674" s="4" t="s">
        <v>2021</v>
      </c>
      <c r="D674" s="4" t="s">
        <v>2022</v>
      </c>
      <c r="E674" s="3" t="str">
        <f t="shared" si="32"/>
        <v>48,890451121</v>
      </c>
      <c r="F674" s="3" t="str">
        <f t="shared" si="30"/>
        <v xml:space="preserve"> 2,34905739297</v>
      </c>
      <c r="G674" s="2">
        <f t="shared" si="31"/>
        <v>9.0019895830969823</v>
      </c>
    </row>
    <row r="675" spans="1:7" x14ac:dyDescent="0.35">
      <c r="A675" s="4">
        <v>19035</v>
      </c>
      <c r="B675" s="4" t="s">
        <v>2023</v>
      </c>
      <c r="C675" s="4" t="s">
        <v>2024</v>
      </c>
      <c r="D675" s="4" t="s">
        <v>2025</v>
      </c>
      <c r="E675" s="3" t="str">
        <f t="shared" si="32"/>
        <v>48,8857332999</v>
      </c>
      <c r="F675" s="3" t="str">
        <f t="shared" ref="F675:F738" si="33">SUBSTITUTE(MID(D675,FIND(",",D675)+1,20),".",",")</f>
        <v xml:space="preserve"> 2,39784641538</v>
      </c>
      <c r="G675" s="2">
        <f t="shared" ref="G675:G738" si="34">ACOS(SIN(RADIANS(E674))*SIN(RADIANS(E675))+COS(RADIANS(E674))*COS(RADIANS(E675))*COS(RADIANS(F674-F675)))*6371</f>
        <v>3.6055385769804342</v>
      </c>
    </row>
    <row r="676" spans="1:7" x14ac:dyDescent="0.35">
      <c r="A676" s="4">
        <v>21008</v>
      </c>
      <c r="B676" s="4" t="s">
        <v>2026</v>
      </c>
      <c r="C676" s="4" t="s">
        <v>2027</v>
      </c>
      <c r="D676" s="4" t="s">
        <v>2028</v>
      </c>
      <c r="E676" s="3" t="str">
        <f t="shared" si="32"/>
        <v>48,8379233148</v>
      </c>
      <c r="F676" s="3" t="str">
        <f t="shared" si="33"/>
        <v xml:space="preserve"> 2,24606415154</v>
      </c>
      <c r="G676" s="2">
        <f t="shared" si="34"/>
        <v>12.310351177630441</v>
      </c>
    </row>
    <row r="677" spans="1:7" x14ac:dyDescent="0.35">
      <c r="A677" s="4">
        <v>42701</v>
      </c>
      <c r="B677" s="4" t="s">
        <v>2029</v>
      </c>
      <c r="C677" s="4" t="s">
        <v>2030</v>
      </c>
      <c r="D677" s="4" t="s">
        <v>2031</v>
      </c>
      <c r="E677" s="3" t="str">
        <f t="shared" si="32"/>
        <v>48,8072111233</v>
      </c>
      <c r="F677" s="3" t="str">
        <f t="shared" si="33"/>
        <v xml:space="preserve"> 2,35385267287</v>
      </c>
      <c r="G677" s="2">
        <f t="shared" si="34"/>
        <v>8.5984547639111337</v>
      </c>
    </row>
    <row r="678" spans="1:7" x14ac:dyDescent="0.35">
      <c r="A678" s="4">
        <v>10110</v>
      </c>
      <c r="B678" s="4" t="s">
        <v>2032</v>
      </c>
      <c r="C678" s="4" t="s">
        <v>2033</v>
      </c>
      <c r="D678" s="4" t="s">
        <v>2034</v>
      </c>
      <c r="E678" s="3" t="str">
        <f t="shared" si="32"/>
        <v>48,8793321747</v>
      </c>
      <c r="F678" s="3" t="str">
        <f t="shared" si="33"/>
        <v xml:space="preserve"> 2,36862871575</v>
      </c>
      <c r="G678" s="2">
        <f t="shared" si="34"/>
        <v>8.0920654787142681</v>
      </c>
    </row>
    <row r="679" spans="1:7" x14ac:dyDescent="0.35">
      <c r="A679" s="4">
        <v>8</v>
      </c>
      <c r="B679" s="4" t="s">
        <v>2035</v>
      </c>
      <c r="C679" s="4" t="s">
        <v>2036</v>
      </c>
      <c r="D679" s="4" t="s">
        <v>2037</v>
      </c>
      <c r="E679" s="3" t="str">
        <f t="shared" si="32"/>
        <v>48,7773524472</v>
      </c>
      <c r="F679" s="3" t="str">
        <f t="shared" si="33"/>
        <v xml:space="preserve"> 2,45537843176</v>
      </c>
      <c r="G679" s="2">
        <f t="shared" si="34"/>
        <v>12.996626735517905</v>
      </c>
    </row>
    <row r="680" spans="1:7" x14ac:dyDescent="0.35">
      <c r="A680" s="4">
        <v>12031</v>
      </c>
      <c r="B680" s="4" t="s">
        <v>2038</v>
      </c>
      <c r="C680" s="4" t="s">
        <v>2039</v>
      </c>
      <c r="D680" s="4" t="s">
        <v>2040</v>
      </c>
      <c r="E680" s="3" t="str">
        <f t="shared" si="32"/>
        <v>48,8351380507</v>
      </c>
      <c r="F680" s="3" t="str">
        <f t="shared" si="33"/>
        <v xml:space="preserve"> 2,38547848656</v>
      </c>
      <c r="G680" s="2">
        <f t="shared" si="34"/>
        <v>8.2153003949524166</v>
      </c>
    </row>
    <row r="681" spans="1:7" x14ac:dyDescent="0.35">
      <c r="A681" s="4">
        <v>3011</v>
      </c>
      <c r="B681" s="4" t="s">
        <v>2041</v>
      </c>
      <c r="C681" s="4" t="s">
        <v>2042</v>
      </c>
      <c r="D681" s="4" t="s">
        <v>2043</v>
      </c>
      <c r="E681" s="3" t="str">
        <f t="shared" si="32"/>
        <v>48,8655841911</v>
      </c>
      <c r="F681" s="3" t="str">
        <f t="shared" si="33"/>
        <v xml:space="preserve"> 2,35627844763</v>
      </c>
      <c r="G681" s="2">
        <f t="shared" si="34"/>
        <v>4.0032676735338839</v>
      </c>
    </row>
    <row r="682" spans="1:7" x14ac:dyDescent="0.35">
      <c r="A682" s="4">
        <v>19028</v>
      </c>
      <c r="B682" s="4" t="s">
        <v>2044</v>
      </c>
      <c r="C682" s="4" t="s">
        <v>2045</v>
      </c>
      <c r="D682" s="4" t="s">
        <v>2046</v>
      </c>
      <c r="E682" s="3" t="str">
        <f t="shared" si="32"/>
        <v>48,8764683397</v>
      </c>
      <c r="F682" s="3" t="str">
        <f t="shared" si="33"/>
        <v xml:space="preserve"> 2,39228462979</v>
      </c>
      <c r="G682" s="2">
        <f t="shared" si="34"/>
        <v>2.898250329794859</v>
      </c>
    </row>
    <row r="683" spans="1:7" x14ac:dyDescent="0.35">
      <c r="A683" s="4">
        <v>22011</v>
      </c>
      <c r="B683" s="4" t="s">
        <v>2047</v>
      </c>
      <c r="C683" s="4" t="s">
        <v>2048</v>
      </c>
      <c r="D683" s="4" t="s">
        <v>2049</v>
      </c>
      <c r="E683" s="3" t="str">
        <f t="shared" si="32"/>
        <v>48,8794413696</v>
      </c>
      <c r="F683" s="3" t="str">
        <f t="shared" si="33"/>
        <v xml:space="preserve"> 2,27853571712</v>
      </c>
      <c r="G683" s="2">
        <f t="shared" si="34"/>
        <v>8.3249129487235987</v>
      </c>
    </row>
    <row r="684" spans="1:7" x14ac:dyDescent="0.35">
      <c r="A684" s="4">
        <v>13047</v>
      </c>
      <c r="B684" s="4" t="s">
        <v>2050</v>
      </c>
      <c r="C684" s="4" t="s">
        <v>2051</v>
      </c>
      <c r="D684" s="4" t="s">
        <v>2052</v>
      </c>
      <c r="E684" s="3" t="str">
        <f t="shared" si="32"/>
        <v>48,8226328422</v>
      </c>
      <c r="F684" s="3" t="str">
        <f t="shared" si="33"/>
        <v xml:space="preserve"> 2,37773843366</v>
      </c>
      <c r="G684" s="2">
        <f t="shared" si="34"/>
        <v>9.6222672261817372</v>
      </c>
    </row>
    <row r="685" spans="1:7" x14ac:dyDescent="0.35">
      <c r="A685" s="4">
        <v>15105</v>
      </c>
      <c r="B685" s="4" t="s">
        <v>2053</v>
      </c>
      <c r="C685" s="4" t="s">
        <v>2054</v>
      </c>
      <c r="D685" s="4" t="s">
        <v>2055</v>
      </c>
      <c r="E685" s="3" t="str">
        <f t="shared" si="32"/>
        <v>48,8527667435</v>
      </c>
      <c r="F685" s="3" t="str">
        <f t="shared" si="33"/>
        <v xml:space="preserve"> 2,29787643147</v>
      </c>
      <c r="G685" s="2">
        <f t="shared" si="34"/>
        <v>6.7372566120296575</v>
      </c>
    </row>
    <row r="686" spans="1:7" x14ac:dyDescent="0.35">
      <c r="A686" s="4">
        <v>15037</v>
      </c>
      <c r="B686" s="4" t="s">
        <v>2056</v>
      </c>
      <c r="C686" s="4" t="s">
        <v>2057</v>
      </c>
      <c r="D686" s="4" t="s">
        <v>2058</v>
      </c>
      <c r="E686" s="3" t="str">
        <f t="shared" si="32"/>
        <v>48,8404161884</v>
      </c>
      <c r="F686" s="3" t="str">
        <f t="shared" si="33"/>
        <v xml:space="preserve"> 2,29546490652</v>
      </c>
      <c r="G686" s="2">
        <f t="shared" si="34"/>
        <v>1.3846098596189482</v>
      </c>
    </row>
    <row r="687" spans="1:7" x14ac:dyDescent="0.35">
      <c r="A687" s="4">
        <v>15059</v>
      </c>
      <c r="B687" s="4" t="s">
        <v>2059</v>
      </c>
      <c r="C687" s="4" t="s">
        <v>2060</v>
      </c>
      <c r="D687" s="4" t="s">
        <v>2061</v>
      </c>
      <c r="E687" s="3" t="str">
        <f t="shared" si="32"/>
        <v>48,8407143644</v>
      </c>
      <c r="F687" s="3" t="str">
        <f t="shared" si="33"/>
        <v xml:space="preserve"> 2,27801857157</v>
      </c>
      <c r="G687" s="2">
        <f t="shared" si="34"/>
        <v>1.2772172966175317</v>
      </c>
    </row>
    <row r="688" spans="1:7" x14ac:dyDescent="0.35">
      <c r="A688" s="4">
        <v>8105</v>
      </c>
      <c r="B688" s="4" t="s">
        <v>2062</v>
      </c>
      <c r="C688" s="4" t="s">
        <v>2063</v>
      </c>
      <c r="D688" s="4" t="s">
        <v>2064</v>
      </c>
      <c r="E688" s="3" t="str">
        <f t="shared" si="32"/>
        <v>48,8695179793</v>
      </c>
      <c r="F688" s="3" t="str">
        <f t="shared" si="33"/>
        <v xml:space="preserve"> 2,30242621884</v>
      </c>
      <c r="G688" s="2">
        <f t="shared" si="34"/>
        <v>3.6669923817557017</v>
      </c>
    </row>
    <row r="689" spans="1:7" x14ac:dyDescent="0.35">
      <c r="A689" s="4">
        <v>8008</v>
      </c>
      <c r="B689" s="4" t="s">
        <v>2065</v>
      </c>
      <c r="C689" s="4" t="s">
        <v>2066</v>
      </c>
      <c r="D689" s="4" t="s">
        <v>2067</v>
      </c>
      <c r="E689" s="3" t="str">
        <f t="shared" si="32"/>
        <v>48,8753531745</v>
      </c>
      <c r="F689" s="3" t="str">
        <f t="shared" si="33"/>
        <v xml:space="preserve"> 2,32288436575</v>
      </c>
      <c r="G689" s="2">
        <f t="shared" si="34"/>
        <v>1.6308773874271214</v>
      </c>
    </row>
    <row r="690" spans="1:7" x14ac:dyDescent="0.35">
      <c r="A690" s="4">
        <v>21707</v>
      </c>
      <c r="B690" s="4" t="s">
        <v>2068</v>
      </c>
      <c r="C690" s="4" t="s">
        <v>2069</v>
      </c>
      <c r="D690" s="4" t="s">
        <v>2070</v>
      </c>
      <c r="E690" s="3" t="str">
        <f t="shared" si="32"/>
        <v>48,8250993292</v>
      </c>
      <c r="F690" s="3" t="str">
        <f t="shared" si="33"/>
        <v xml:space="preserve"> 2,29250033146</v>
      </c>
      <c r="G690" s="2">
        <f t="shared" si="34"/>
        <v>6.0139832059530738</v>
      </c>
    </row>
    <row r="691" spans="1:7" x14ac:dyDescent="0.35">
      <c r="A691" s="4">
        <v>11111</v>
      </c>
      <c r="B691" s="4" t="s">
        <v>2071</v>
      </c>
      <c r="C691" s="4" t="s">
        <v>2072</v>
      </c>
      <c r="D691" s="4" t="s">
        <v>2073</v>
      </c>
      <c r="E691" s="3" t="str">
        <f t="shared" si="32"/>
        <v>48,8549638003</v>
      </c>
      <c r="F691" s="3" t="str">
        <f t="shared" si="33"/>
        <v xml:space="preserve"> 2,38721708537</v>
      </c>
      <c r="G691" s="2">
        <f t="shared" si="34"/>
        <v>7.6861771212067769</v>
      </c>
    </row>
    <row r="692" spans="1:7" x14ac:dyDescent="0.35">
      <c r="A692" s="4">
        <v>5022</v>
      </c>
      <c r="B692" s="4" t="s">
        <v>2074</v>
      </c>
      <c r="C692" s="4" t="s">
        <v>2075</v>
      </c>
      <c r="D692" s="4" t="s">
        <v>2076</v>
      </c>
      <c r="E692" s="3" t="str">
        <f t="shared" si="32"/>
        <v>48,8462950317</v>
      </c>
      <c r="F692" s="3" t="str">
        <f t="shared" si="33"/>
        <v xml:space="preserve"> 2,35222292161</v>
      </c>
      <c r="G692" s="2">
        <f t="shared" si="34"/>
        <v>2.7359167223559147</v>
      </c>
    </row>
    <row r="693" spans="1:7" x14ac:dyDescent="0.35">
      <c r="A693" s="4">
        <v>16019</v>
      </c>
      <c r="B693" s="4" t="s">
        <v>2077</v>
      </c>
      <c r="C693" s="4" t="s">
        <v>2078</v>
      </c>
      <c r="D693" s="4" t="s">
        <v>2079</v>
      </c>
      <c r="E693" s="3" t="str">
        <f t="shared" si="32"/>
        <v>48,8630253154</v>
      </c>
      <c r="F693" s="3" t="str">
        <f t="shared" si="33"/>
        <v xml:space="preserve"> 2,2688065502</v>
      </c>
      <c r="G693" s="2">
        <f t="shared" si="34"/>
        <v>6.3802339031681026</v>
      </c>
    </row>
    <row r="694" spans="1:7" x14ac:dyDescent="0.35">
      <c r="A694" s="4">
        <v>1116</v>
      </c>
      <c r="B694" s="4" t="s">
        <v>2080</v>
      </c>
      <c r="C694" s="4" t="s">
        <v>2081</v>
      </c>
      <c r="D694" s="4" t="s">
        <v>2082</v>
      </c>
      <c r="E694" s="3" t="str">
        <f t="shared" si="32"/>
        <v>48,8668106533</v>
      </c>
      <c r="F694" s="3" t="str">
        <f t="shared" si="33"/>
        <v xml:space="preserve"> 2,33438844825</v>
      </c>
      <c r="G694" s="2">
        <f t="shared" si="34"/>
        <v>4.8156202079384824</v>
      </c>
    </row>
    <row r="695" spans="1:7" x14ac:dyDescent="0.35">
      <c r="A695" s="4">
        <v>16016</v>
      </c>
      <c r="B695" s="4" t="s">
        <v>2083</v>
      </c>
      <c r="C695" s="4" t="s">
        <v>2084</v>
      </c>
      <c r="D695" s="4" t="s">
        <v>2085</v>
      </c>
      <c r="E695" s="3" t="str">
        <f t="shared" si="32"/>
        <v>48,8601161096</v>
      </c>
      <c r="F695" s="3" t="str">
        <f t="shared" si="33"/>
        <v xml:space="preserve"> 2,28084048191</v>
      </c>
      <c r="G695" s="2">
        <f t="shared" si="34"/>
        <v>3.9871507609288406</v>
      </c>
    </row>
    <row r="696" spans="1:7" x14ac:dyDescent="0.35">
      <c r="A696" s="4">
        <v>19105</v>
      </c>
      <c r="B696" s="4" t="s">
        <v>2086</v>
      </c>
      <c r="C696" s="4" t="s">
        <v>2087</v>
      </c>
      <c r="D696" s="4" t="s">
        <v>2088</v>
      </c>
      <c r="E696" s="3" t="str">
        <f t="shared" si="32"/>
        <v>48,8836592109</v>
      </c>
      <c r="F696" s="3" t="str">
        <f t="shared" si="33"/>
        <v xml:space="preserve"> 2,39571950819</v>
      </c>
      <c r="G696" s="2">
        <f t="shared" si="34"/>
        <v>8.8003988801587862</v>
      </c>
    </row>
    <row r="697" spans="1:7" x14ac:dyDescent="0.35">
      <c r="A697" s="4">
        <v>18001</v>
      </c>
      <c r="B697" s="4" t="s">
        <v>2089</v>
      </c>
      <c r="C697" s="4" t="s">
        <v>2090</v>
      </c>
      <c r="D697" s="4" t="s">
        <v>2091</v>
      </c>
      <c r="E697" s="3" t="str">
        <f t="shared" si="32"/>
        <v>48,8872746426</v>
      </c>
      <c r="F697" s="3" t="str">
        <f t="shared" si="33"/>
        <v xml:space="preserve"> 2,33264836385</v>
      </c>
      <c r="G697" s="2">
        <f t="shared" si="34"/>
        <v>4.6291282564322094</v>
      </c>
    </row>
    <row r="698" spans="1:7" x14ac:dyDescent="0.35">
      <c r="A698" s="4">
        <v>20030</v>
      </c>
      <c r="B698" s="4" t="s">
        <v>2092</v>
      </c>
      <c r="C698" s="4" t="s">
        <v>2093</v>
      </c>
      <c r="D698" s="4" t="s">
        <v>2094</v>
      </c>
      <c r="E698" s="3" t="str">
        <f t="shared" si="32"/>
        <v>48,8634111074</v>
      </c>
      <c r="F698" s="3" t="str">
        <f t="shared" si="33"/>
        <v xml:space="preserve"> 2,38713395757</v>
      </c>
      <c r="G698" s="2">
        <f t="shared" si="34"/>
        <v>4.7873592316108429</v>
      </c>
    </row>
    <row r="699" spans="1:7" x14ac:dyDescent="0.35">
      <c r="A699" s="4">
        <v>3</v>
      </c>
      <c r="B699" s="4" t="s">
        <v>2095</v>
      </c>
      <c r="C699" s="4" t="s">
        <v>2096</v>
      </c>
      <c r="D699" s="4" t="s">
        <v>2097</v>
      </c>
      <c r="E699" s="3" t="str">
        <f t="shared" si="32"/>
        <v>48,7907886168</v>
      </c>
      <c r="F699" s="3" t="str">
        <f t="shared" si="33"/>
        <v xml:space="preserve"> 2,46489018474</v>
      </c>
      <c r="G699" s="2">
        <f t="shared" si="34"/>
        <v>9.8797128135409835</v>
      </c>
    </row>
    <row r="700" spans="1:7" x14ac:dyDescent="0.35">
      <c r="A700" s="4">
        <v>3003</v>
      </c>
      <c r="B700" s="4" t="s">
        <v>2098</v>
      </c>
      <c r="C700" s="4" t="s">
        <v>2099</v>
      </c>
      <c r="D700" s="4" t="s">
        <v>2100</v>
      </c>
      <c r="E700" s="3" t="str">
        <f t="shared" si="32"/>
        <v>48,862132235</v>
      </c>
      <c r="F700" s="3" t="str">
        <f t="shared" si="33"/>
        <v xml:space="preserve"> 2,36495138689</v>
      </c>
      <c r="G700" s="2">
        <f t="shared" si="34"/>
        <v>10.791492331665497</v>
      </c>
    </row>
    <row r="701" spans="1:7" x14ac:dyDescent="0.35">
      <c r="A701" s="4">
        <v>1012</v>
      </c>
      <c r="B701" s="4" t="s">
        <v>2101</v>
      </c>
      <c r="C701" s="4" t="s">
        <v>2102</v>
      </c>
      <c r="D701" s="4" t="s">
        <v>2103</v>
      </c>
      <c r="E701" s="3" t="str">
        <f t="shared" si="32"/>
        <v>48,8629981668</v>
      </c>
      <c r="F701" s="3" t="str">
        <f t="shared" si="33"/>
        <v xml:space="preserve"> 2,34155507783</v>
      </c>
      <c r="G701" s="2">
        <f t="shared" si="34"/>
        <v>1.7141820484540295</v>
      </c>
    </row>
    <row r="702" spans="1:7" x14ac:dyDescent="0.35">
      <c r="A702" s="4">
        <v>19026</v>
      </c>
      <c r="B702" s="4" t="s">
        <v>2104</v>
      </c>
      <c r="C702" s="4" t="s">
        <v>2105</v>
      </c>
      <c r="D702" s="4" t="s">
        <v>2106</v>
      </c>
      <c r="E702" s="3" t="str">
        <f t="shared" si="32"/>
        <v>48,8819531724</v>
      </c>
      <c r="F702" s="3" t="str">
        <f t="shared" si="33"/>
        <v xml:space="preserve"> 2,39249621665</v>
      </c>
      <c r="G702" s="2">
        <f t="shared" si="34"/>
        <v>4.2805514762966723</v>
      </c>
    </row>
    <row r="703" spans="1:7" x14ac:dyDescent="0.35">
      <c r="A703" s="4">
        <v>15103</v>
      </c>
      <c r="B703" s="4" t="s">
        <v>2107</v>
      </c>
      <c r="C703" s="4" t="s">
        <v>2108</v>
      </c>
      <c r="D703" s="4" t="s">
        <v>2109</v>
      </c>
      <c r="E703" s="3" t="str">
        <f t="shared" si="32"/>
        <v>48,8434172324</v>
      </c>
      <c r="F703" s="3" t="str">
        <f t="shared" si="33"/>
        <v xml:space="preserve"> 2,27510833206</v>
      </c>
      <c r="G703" s="2">
        <f t="shared" si="34"/>
        <v>9.5968318946736151</v>
      </c>
    </row>
    <row r="704" spans="1:7" x14ac:dyDescent="0.35">
      <c r="A704" s="4">
        <v>16118</v>
      </c>
      <c r="B704" s="4" t="s">
        <v>2110</v>
      </c>
      <c r="C704" s="4" t="s">
        <v>2111</v>
      </c>
      <c r="D704" s="4" t="s">
        <v>2112</v>
      </c>
      <c r="E704" s="3" t="str">
        <f t="shared" si="32"/>
        <v>48,8406103997</v>
      </c>
      <c r="F704" s="3" t="str">
        <f t="shared" si="33"/>
        <v xml:space="preserve"> 2,2583736582</v>
      </c>
      <c r="G704" s="2">
        <f t="shared" si="34"/>
        <v>1.2638137611094071</v>
      </c>
    </row>
    <row r="705" spans="1:7" x14ac:dyDescent="0.35">
      <c r="A705" s="4">
        <v>14009</v>
      </c>
      <c r="B705" s="4" t="s">
        <v>2113</v>
      </c>
      <c r="C705" s="4" t="s">
        <v>2114</v>
      </c>
      <c r="D705" s="4" t="s">
        <v>2115</v>
      </c>
      <c r="E705" s="3" t="str">
        <f t="shared" si="32"/>
        <v>48,8305559994</v>
      </c>
      <c r="F705" s="3" t="str">
        <f t="shared" si="33"/>
        <v xml:space="preserve"> 2,33378329803</v>
      </c>
      <c r="G705" s="2">
        <f t="shared" si="34"/>
        <v>5.6313965484186239</v>
      </c>
    </row>
    <row r="706" spans="1:7" x14ac:dyDescent="0.35">
      <c r="A706" s="4">
        <v>17026</v>
      </c>
      <c r="B706" s="4" t="s">
        <v>2116</v>
      </c>
      <c r="C706" s="4" t="s">
        <v>2117</v>
      </c>
      <c r="D706" s="4" t="s">
        <v>2118</v>
      </c>
      <c r="E706" s="3" t="str">
        <f t="shared" si="32"/>
        <v>48,8818571507</v>
      </c>
      <c r="F706" s="3" t="str">
        <f t="shared" si="33"/>
        <v xml:space="preserve"> 2,30113837818</v>
      </c>
      <c r="G706" s="2">
        <f t="shared" si="34"/>
        <v>6.1842226232670301</v>
      </c>
    </row>
    <row r="707" spans="1:7" x14ac:dyDescent="0.35">
      <c r="A707" s="4">
        <v>20113</v>
      </c>
      <c r="B707" s="4" t="s">
        <v>2119</v>
      </c>
      <c r="C707" s="4" t="s">
        <v>2120</v>
      </c>
      <c r="D707" s="4" t="s">
        <v>2121</v>
      </c>
      <c r="E707" s="3" t="str">
        <f t="shared" si="32"/>
        <v>48,8719562664</v>
      </c>
      <c r="F707" s="3" t="str">
        <f t="shared" si="33"/>
        <v xml:space="preserve"> 2,38498139028</v>
      </c>
      <c r="G707" s="2">
        <f t="shared" si="34"/>
        <v>6.2295395790238892</v>
      </c>
    </row>
    <row r="708" spans="1:7" x14ac:dyDescent="0.35">
      <c r="A708" s="4">
        <v>20112</v>
      </c>
      <c r="B708" s="4" t="s">
        <v>2122</v>
      </c>
      <c r="C708" s="4" t="s">
        <v>2123</v>
      </c>
      <c r="D708" s="4" t="s">
        <v>2124</v>
      </c>
      <c r="E708" s="3" t="str">
        <f t="shared" si="32"/>
        <v>48,8740924809</v>
      </c>
      <c r="F708" s="3" t="str">
        <f t="shared" si="33"/>
        <v xml:space="preserve"> 2,38943590833</v>
      </c>
      <c r="G708" s="2">
        <f t="shared" si="34"/>
        <v>0.40318780752098426</v>
      </c>
    </row>
    <row r="709" spans="1:7" x14ac:dyDescent="0.35">
      <c r="A709" s="4">
        <v>16031</v>
      </c>
      <c r="B709" s="4" t="s">
        <v>2125</v>
      </c>
      <c r="C709" s="4" t="s">
        <v>2126</v>
      </c>
      <c r="D709" s="4" t="s">
        <v>2127</v>
      </c>
      <c r="E709" s="3" t="str">
        <f t="shared" ref="E709:E772" si="35">SUBSTITUTE(MID(D709,1,FIND(",",D709)-1),".",",")</f>
        <v>48,8561507434</v>
      </c>
      <c r="F709" s="3" t="str">
        <f t="shared" si="33"/>
        <v xml:space="preserve"> 2,27518841467</v>
      </c>
      <c r="G709" s="2">
        <f t="shared" si="34"/>
        <v>8.5917847106025853</v>
      </c>
    </row>
    <row r="710" spans="1:7" x14ac:dyDescent="0.35">
      <c r="A710" s="4">
        <v>4105</v>
      </c>
      <c r="B710" s="4" t="s">
        <v>2128</v>
      </c>
      <c r="C710" s="4" t="s">
        <v>2129</v>
      </c>
      <c r="D710" s="4" t="s">
        <v>2130</v>
      </c>
      <c r="E710" s="3" t="str">
        <f t="shared" si="35"/>
        <v>48,8499600353</v>
      </c>
      <c r="F710" s="3" t="str">
        <f t="shared" si="33"/>
        <v xml:space="preserve"> 2,36323986872</v>
      </c>
      <c r="G710" s="2">
        <f t="shared" si="34"/>
        <v>6.4789942015263637</v>
      </c>
    </row>
    <row r="711" spans="1:7" x14ac:dyDescent="0.35">
      <c r="A711" s="4">
        <v>35012</v>
      </c>
      <c r="B711" s="4" t="s">
        <v>2131</v>
      </c>
      <c r="C711" s="4" t="s">
        <v>2132</v>
      </c>
      <c r="D711" s="4" t="s">
        <v>2133</v>
      </c>
      <c r="E711" s="3" t="str">
        <f t="shared" si="35"/>
        <v>48,8894858402</v>
      </c>
      <c r="F711" s="3" t="str">
        <f t="shared" si="33"/>
        <v xml:space="preserve"> 2,41430751511</v>
      </c>
      <c r="G711" s="2">
        <f t="shared" si="34"/>
        <v>5.7678343036920117</v>
      </c>
    </row>
    <row r="712" spans="1:7" x14ac:dyDescent="0.35">
      <c r="A712" s="4">
        <v>9033</v>
      </c>
      <c r="B712" s="4" t="s">
        <v>2134</v>
      </c>
      <c r="C712" s="4" t="s">
        <v>2135</v>
      </c>
      <c r="D712" s="4" t="s">
        <v>2136</v>
      </c>
      <c r="E712" s="3" t="str">
        <f t="shared" si="35"/>
        <v>48,8727950199</v>
      </c>
      <c r="F712" s="3" t="str">
        <f t="shared" si="33"/>
        <v xml:space="preserve"> 2,32831574262</v>
      </c>
      <c r="G712" s="2">
        <f t="shared" si="34"/>
        <v>6.556265356996934</v>
      </c>
    </row>
    <row r="713" spans="1:7" x14ac:dyDescent="0.35">
      <c r="A713" s="4">
        <v>9022</v>
      </c>
      <c r="B713" s="4" t="s">
        <v>2137</v>
      </c>
      <c r="C713" s="4" t="s">
        <v>2138</v>
      </c>
      <c r="D713" s="4" t="s">
        <v>2139</v>
      </c>
      <c r="E713" s="3" t="str">
        <f t="shared" si="35"/>
        <v>48,8733462751</v>
      </c>
      <c r="F713" s="3" t="str">
        <f t="shared" si="33"/>
        <v xml:space="preserve"> 2,3379808677</v>
      </c>
      <c r="G713" s="2">
        <f t="shared" si="34"/>
        <v>0.70952292449083632</v>
      </c>
    </row>
    <row r="714" spans="1:7" x14ac:dyDescent="0.35">
      <c r="A714" s="4">
        <v>22006</v>
      </c>
      <c r="B714" s="4" t="s">
        <v>2140</v>
      </c>
      <c r="C714" s="4" t="s">
        <v>2141</v>
      </c>
      <c r="D714" s="4" t="s">
        <v>2142</v>
      </c>
      <c r="E714" s="3" t="str">
        <f t="shared" si="35"/>
        <v>48,8830266592</v>
      </c>
      <c r="F714" s="3" t="str">
        <f t="shared" si="33"/>
        <v xml:space="preserve"> 2,26009698393</v>
      </c>
      <c r="G714" s="2">
        <f t="shared" si="34"/>
        <v>5.7963696856654359</v>
      </c>
    </row>
    <row r="715" spans="1:7" x14ac:dyDescent="0.35">
      <c r="A715" s="4">
        <v>18114</v>
      </c>
      <c r="B715" s="4" t="s">
        <v>2143</v>
      </c>
      <c r="C715" s="4" t="s">
        <v>2144</v>
      </c>
      <c r="D715" s="4" t="s">
        <v>2145</v>
      </c>
      <c r="E715" s="3" t="str">
        <f t="shared" si="35"/>
        <v>48,8852579713</v>
      </c>
      <c r="F715" s="3" t="str">
        <f t="shared" si="33"/>
        <v xml:space="preserve"> 2,33461773564</v>
      </c>
      <c r="G715" s="2">
        <f t="shared" si="34"/>
        <v>5.454601456037838</v>
      </c>
    </row>
    <row r="716" spans="1:7" x14ac:dyDescent="0.35">
      <c r="A716" s="4">
        <v>9010</v>
      </c>
      <c r="B716" s="4" t="s">
        <v>2146</v>
      </c>
      <c r="C716" s="4" t="s">
        <v>2147</v>
      </c>
      <c r="D716" s="4" t="s">
        <v>2148</v>
      </c>
      <c r="E716" s="3" t="str">
        <f t="shared" si="35"/>
        <v>48,8767198951</v>
      </c>
      <c r="F716" s="3" t="str">
        <f t="shared" si="33"/>
        <v xml:space="preserve"> 2,34439302185</v>
      </c>
      <c r="G716" s="2">
        <f t="shared" si="34"/>
        <v>1.1884029511243863</v>
      </c>
    </row>
    <row r="717" spans="1:7" x14ac:dyDescent="0.35">
      <c r="A717" s="4">
        <v>13118</v>
      </c>
      <c r="B717" s="4" t="s">
        <v>2149</v>
      </c>
      <c r="C717" s="4" t="s">
        <v>2150</v>
      </c>
      <c r="D717" s="4" t="s">
        <v>2151</v>
      </c>
      <c r="E717" s="3" t="str">
        <f t="shared" si="35"/>
        <v>48,8243428569</v>
      </c>
      <c r="F717" s="3" t="str">
        <f t="shared" si="33"/>
        <v xml:space="preserve"> 2,37606009169</v>
      </c>
      <c r="G717" s="2">
        <f t="shared" si="34"/>
        <v>6.2680467903397288</v>
      </c>
    </row>
    <row r="718" spans="1:7" x14ac:dyDescent="0.35">
      <c r="A718" s="4">
        <v>11027</v>
      </c>
      <c r="B718" s="4" t="s">
        <v>2152</v>
      </c>
      <c r="C718" s="4" t="s">
        <v>2153</v>
      </c>
      <c r="D718" s="4" t="s">
        <v>2154</v>
      </c>
      <c r="E718" s="3" t="str">
        <f t="shared" si="35"/>
        <v>48,8621350385</v>
      </c>
      <c r="F718" s="3" t="str">
        <f t="shared" si="33"/>
        <v xml:space="preserve"> 2,37722985857</v>
      </c>
      <c r="G718" s="2">
        <f t="shared" si="34"/>
        <v>4.2031706646506901</v>
      </c>
    </row>
    <row r="719" spans="1:7" x14ac:dyDescent="0.35">
      <c r="A719" s="4">
        <v>8113</v>
      </c>
      <c r="B719" s="4" t="s">
        <v>2155</v>
      </c>
      <c r="C719" s="4" t="s">
        <v>2156</v>
      </c>
      <c r="D719" s="4" t="s">
        <v>2157</v>
      </c>
      <c r="E719" s="3" t="str">
        <f t="shared" si="35"/>
        <v>48,8749231098</v>
      </c>
      <c r="F719" s="3" t="str">
        <f t="shared" si="33"/>
        <v xml:space="preserve"> 2,31939514438</v>
      </c>
      <c r="G719" s="2">
        <f t="shared" si="34"/>
        <v>4.4627938321159242</v>
      </c>
    </row>
    <row r="720" spans="1:7" x14ac:dyDescent="0.35">
      <c r="A720" s="4">
        <v>43401</v>
      </c>
      <c r="B720" s="4" t="s">
        <v>2158</v>
      </c>
      <c r="C720" s="4" t="s">
        <v>2159</v>
      </c>
      <c r="D720" s="4" t="s">
        <v>2160</v>
      </c>
      <c r="E720" s="3" t="str">
        <f t="shared" si="35"/>
        <v>48,8199541012</v>
      </c>
      <c r="F720" s="3" t="str">
        <f t="shared" si="33"/>
        <v xml:space="preserve"> 2,4640255047</v>
      </c>
      <c r="G720" s="2">
        <f t="shared" si="34"/>
        <v>12.221392581335653</v>
      </c>
    </row>
    <row r="721" spans="1:7" x14ac:dyDescent="0.35">
      <c r="A721" s="4">
        <v>20122</v>
      </c>
      <c r="B721" s="4" t="s">
        <v>2161</v>
      </c>
      <c r="C721" s="4" t="s">
        <v>2162</v>
      </c>
      <c r="D721" s="4" t="s">
        <v>2163</v>
      </c>
      <c r="E721" s="3" t="str">
        <f t="shared" si="35"/>
        <v>48,860240121</v>
      </c>
      <c r="F721" s="3" t="str">
        <f t="shared" si="33"/>
        <v xml:space="preserve"> 2,40875842782</v>
      </c>
      <c r="G721" s="2">
        <f t="shared" si="34"/>
        <v>6.0354206246827005</v>
      </c>
    </row>
    <row r="722" spans="1:7" x14ac:dyDescent="0.35">
      <c r="A722" s="4">
        <v>2009</v>
      </c>
      <c r="B722" s="4" t="s">
        <v>2164</v>
      </c>
      <c r="C722" s="4" t="s">
        <v>2165</v>
      </c>
      <c r="D722" s="4" t="s">
        <v>2166</v>
      </c>
      <c r="E722" s="3" t="str">
        <f t="shared" si="35"/>
        <v>48,8688516894</v>
      </c>
      <c r="F722" s="3" t="str">
        <f t="shared" si="33"/>
        <v xml:space="preserve"> 2,33973140109</v>
      </c>
      <c r="G722" s="2">
        <f t="shared" si="34"/>
        <v>5.1392286730338466</v>
      </c>
    </row>
    <row r="723" spans="1:7" x14ac:dyDescent="0.35">
      <c r="A723" s="4">
        <v>20021</v>
      </c>
      <c r="B723" s="4" t="s">
        <v>2167</v>
      </c>
      <c r="C723" s="4" t="s">
        <v>2168</v>
      </c>
      <c r="D723" s="4" t="s">
        <v>2169</v>
      </c>
      <c r="E723" s="3" t="str">
        <f t="shared" si="35"/>
        <v>48,8627264627</v>
      </c>
      <c r="F723" s="3" t="str">
        <f t="shared" si="33"/>
        <v xml:space="preserve"> 2,403351311</v>
      </c>
      <c r="G723" s="2">
        <f t="shared" si="34"/>
        <v>4.7031713365369612</v>
      </c>
    </row>
    <row r="724" spans="1:7" x14ac:dyDescent="0.35">
      <c r="A724" s="4">
        <v>35011</v>
      </c>
      <c r="B724" s="4" t="s">
        <v>2170</v>
      </c>
      <c r="C724" s="4" t="s">
        <v>2171</v>
      </c>
      <c r="D724" s="4" t="s">
        <v>2172</v>
      </c>
      <c r="E724" s="3" t="str">
        <f t="shared" si="35"/>
        <v>48,8904846162</v>
      </c>
      <c r="F724" s="3" t="str">
        <f t="shared" si="33"/>
        <v xml:space="preserve"> 2,40649821383</v>
      </c>
      <c r="G724" s="2">
        <f t="shared" si="34"/>
        <v>3.0951334923192384</v>
      </c>
    </row>
    <row r="725" spans="1:7" x14ac:dyDescent="0.35">
      <c r="A725" s="4">
        <v>5015</v>
      </c>
      <c r="B725" s="4" t="s">
        <v>2173</v>
      </c>
      <c r="C725" s="4" t="s">
        <v>2174</v>
      </c>
      <c r="D725" s="4" t="s">
        <v>2175</v>
      </c>
      <c r="E725" s="3" t="str">
        <f t="shared" si="35"/>
        <v>48,8415076374</v>
      </c>
      <c r="F725" s="3" t="str">
        <f t="shared" si="33"/>
        <v xml:space="preserve"> 2,34998304703</v>
      </c>
      <c r="G725" s="2">
        <f t="shared" si="34"/>
        <v>6.8372392801660871</v>
      </c>
    </row>
    <row r="726" spans="1:7" x14ac:dyDescent="0.35">
      <c r="A726" s="4">
        <v>2001</v>
      </c>
      <c r="B726" s="4" t="s">
        <v>2176</v>
      </c>
      <c r="C726" s="4" t="s">
        <v>2177</v>
      </c>
      <c r="D726" s="4" t="s">
        <v>2178</v>
      </c>
      <c r="E726" s="3" t="str">
        <f t="shared" si="35"/>
        <v>48,8652406217</v>
      </c>
      <c r="F726" s="3" t="str">
        <f t="shared" si="33"/>
        <v xml:space="preserve"> 2,35166987369</v>
      </c>
      <c r="G726" s="2">
        <f t="shared" si="34"/>
        <v>2.6418717618718857</v>
      </c>
    </row>
    <row r="727" spans="1:7" x14ac:dyDescent="0.35">
      <c r="A727" s="4">
        <v>8028</v>
      </c>
      <c r="B727" s="4" t="s">
        <v>2179</v>
      </c>
      <c r="C727" s="4" t="s">
        <v>2180</v>
      </c>
      <c r="D727" s="4" t="s">
        <v>2181</v>
      </c>
      <c r="E727" s="3" t="str">
        <f t="shared" si="35"/>
        <v>48,8734340814</v>
      </c>
      <c r="F727" s="3" t="str">
        <f t="shared" si="33"/>
        <v xml:space="preserve"> 2,29770677798</v>
      </c>
      <c r="G727" s="2">
        <f t="shared" si="34"/>
        <v>4.0507347688526645</v>
      </c>
    </row>
    <row r="728" spans="1:7" x14ac:dyDescent="0.35">
      <c r="A728" s="4">
        <v>8056</v>
      </c>
      <c r="B728" s="4" t="s">
        <v>2182</v>
      </c>
      <c r="C728" s="4" t="s">
        <v>2183</v>
      </c>
      <c r="D728" s="4" t="s">
        <v>2184</v>
      </c>
      <c r="E728" s="3" t="str">
        <f t="shared" si="35"/>
        <v>48,8753776475</v>
      </c>
      <c r="F728" s="3" t="str">
        <f t="shared" si="33"/>
        <v xml:space="preserve"> 2,29655534248</v>
      </c>
      <c r="G728" s="2">
        <f t="shared" si="34"/>
        <v>0.23194133017412732</v>
      </c>
    </row>
    <row r="729" spans="1:7" x14ac:dyDescent="0.35">
      <c r="A729" s="4">
        <v>17032</v>
      </c>
      <c r="B729" s="4" t="s">
        <v>2185</v>
      </c>
      <c r="C729" s="4" t="s">
        <v>2186</v>
      </c>
      <c r="D729" s="4" t="s">
        <v>2187</v>
      </c>
      <c r="E729" s="3" t="str">
        <f t="shared" si="35"/>
        <v>48,8865709934</v>
      </c>
      <c r="F729" s="3" t="str">
        <f t="shared" si="33"/>
        <v xml:space="preserve"> 2,28861234498</v>
      </c>
      <c r="G729" s="2">
        <f t="shared" si="34"/>
        <v>1.3734987291160858</v>
      </c>
    </row>
    <row r="730" spans="1:7" x14ac:dyDescent="0.35">
      <c r="A730" s="4">
        <v>15012</v>
      </c>
      <c r="B730" s="4" t="s">
        <v>2188</v>
      </c>
      <c r="C730" s="4" t="s">
        <v>2189</v>
      </c>
      <c r="D730" s="4" t="s">
        <v>2190</v>
      </c>
      <c r="E730" s="3" t="str">
        <f t="shared" si="35"/>
        <v>48,84327733</v>
      </c>
      <c r="F730" s="3" t="str">
        <f t="shared" si="33"/>
        <v xml:space="preserve"> 2,30230766886</v>
      </c>
      <c r="G730" s="2">
        <f t="shared" si="34"/>
        <v>4.9171654534065148</v>
      </c>
    </row>
    <row r="731" spans="1:7" x14ac:dyDescent="0.35">
      <c r="A731" s="4">
        <v>20034</v>
      </c>
      <c r="B731" s="4" t="s">
        <v>2191</v>
      </c>
      <c r="C731" s="4" t="s">
        <v>2192</v>
      </c>
      <c r="D731" s="4" t="s">
        <v>2193</v>
      </c>
      <c r="E731" s="3" t="str">
        <f t="shared" si="35"/>
        <v>48,8685264711</v>
      </c>
      <c r="F731" s="3" t="str">
        <f t="shared" si="33"/>
        <v xml:space="preserve"> 2,38979540954</v>
      </c>
      <c r="G731" s="2">
        <f t="shared" si="34"/>
        <v>6.9893927464381331</v>
      </c>
    </row>
    <row r="732" spans="1:7" x14ac:dyDescent="0.35">
      <c r="A732" s="4">
        <v>21205</v>
      </c>
      <c r="B732" s="4" t="s">
        <v>2194</v>
      </c>
      <c r="C732" s="4" t="s">
        <v>2195</v>
      </c>
      <c r="D732" s="4" t="s">
        <v>2196</v>
      </c>
      <c r="E732" s="3" t="str">
        <f t="shared" si="35"/>
        <v>48,8138629636</v>
      </c>
      <c r="F732" s="3" t="str">
        <f t="shared" si="33"/>
        <v xml:space="preserve"> 2,30694360566</v>
      </c>
      <c r="G732" s="2">
        <f t="shared" si="34"/>
        <v>8.5854329226313375</v>
      </c>
    </row>
    <row r="733" spans="1:7" x14ac:dyDescent="0.35">
      <c r="A733" s="4">
        <v>20005</v>
      </c>
      <c r="B733" s="4" t="s">
        <v>2197</v>
      </c>
      <c r="C733" s="4" t="s">
        <v>2198</v>
      </c>
      <c r="D733" s="4" t="s">
        <v>2199</v>
      </c>
      <c r="E733" s="3" t="str">
        <f t="shared" si="35"/>
        <v>48,8492660436</v>
      </c>
      <c r="F733" s="3" t="str">
        <f t="shared" si="33"/>
        <v xml:space="preserve"> 2,41233032884</v>
      </c>
      <c r="G733" s="2">
        <f t="shared" si="34"/>
        <v>8.6603997670750932</v>
      </c>
    </row>
    <row r="734" spans="1:7" x14ac:dyDescent="0.35">
      <c r="A734" s="4">
        <v>21103</v>
      </c>
      <c r="B734" s="4" t="s">
        <v>2200</v>
      </c>
      <c r="C734" s="4" t="s">
        <v>2201</v>
      </c>
      <c r="D734" s="4" t="s">
        <v>2202</v>
      </c>
      <c r="E734" s="3" t="str">
        <f t="shared" si="35"/>
        <v>48,9014601568</v>
      </c>
      <c r="F734" s="3" t="str">
        <f t="shared" si="33"/>
        <v xml:space="preserve"> 2,31712992066</v>
      </c>
      <c r="G734" s="2">
        <f t="shared" si="34"/>
        <v>9.0640172044638074</v>
      </c>
    </row>
    <row r="735" spans="1:7" x14ac:dyDescent="0.35">
      <c r="A735" s="4">
        <v>1025</v>
      </c>
      <c r="B735" s="4" t="s">
        <v>2203</v>
      </c>
      <c r="C735" s="4" t="s">
        <v>2204</v>
      </c>
      <c r="D735" s="4" t="s">
        <v>2205</v>
      </c>
      <c r="E735" s="3" t="str">
        <f t="shared" si="35"/>
        <v>48,8613894683</v>
      </c>
      <c r="F735" s="3" t="str">
        <f t="shared" si="33"/>
        <v xml:space="preserve"> 2,34005523282</v>
      </c>
      <c r="G735" s="2">
        <f t="shared" si="34"/>
        <v>4.7605842854197684</v>
      </c>
    </row>
    <row r="736" spans="1:7" x14ac:dyDescent="0.35">
      <c r="A736" s="4">
        <v>13039</v>
      </c>
      <c r="B736" s="4" t="s">
        <v>2206</v>
      </c>
      <c r="C736" s="4" t="s">
        <v>2207</v>
      </c>
      <c r="D736" s="4" t="s">
        <v>2208</v>
      </c>
      <c r="E736" s="3" t="str">
        <f t="shared" si="35"/>
        <v>48,8232196832</v>
      </c>
      <c r="F736" s="3" t="str">
        <f t="shared" si="33"/>
        <v xml:space="preserve"> 2,36546962811</v>
      </c>
      <c r="G736" s="2">
        <f t="shared" si="34"/>
        <v>4.6338994975132168</v>
      </c>
    </row>
    <row r="737" spans="1:7" x14ac:dyDescent="0.35">
      <c r="A737" s="4">
        <v>54905</v>
      </c>
      <c r="B737" s="4" t="s">
        <v>2209</v>
      </c>
      <c r="C737" s="4" t="s">
        <v>2210</v>
      </c>
      <c r="D737" s="4" t="s">
        <v>2211</v>
      </c>
      <c r="E737" s="3" t="str">
        <f t="shared" si="35"/>
        <v>49,0231625956</v>
      </c>
      <c r="F737" s="3" t="str">
        <f t="shared" si="33"/>
        <v xml:space="preserve"> 2,02948629121</v>
      </c>
      <c r="G737" s="2">
        <f t="shared" si="34"/>
        <v>33.119267773414805</v>
      </c>
    </row>
    <row r="738" spans="1:7" x14ac:dyDescent="0.35">
      <c r="A738" s="4">
        <v>15035</v>
      </c>
      <c r="B738" s="4" t="s">
        <v>2212</v>
      </c>
      <c r="C738" s="4" t="s">
        <v>2213</v>
      </c>
      <c r="D738" s="4" t="s">
        <v>2214</v>
      </c>
      <c r="E738" s="3" t="str">
        <f t="shared" si="35"/>
        <v>48,8424587555</v>
      </c>
      <c r="F738" s="3" t="str">
        <f t="shared" si="33"/>
        <v xml:space="preserve"> 2,29217354144</v>
      </c>
      <c r="G738" s="2">
        <f t="shared" si="34"/>
        <v>27.784133663262917</v>
      </c>
    </row>
    <row r="739" spans="1:7" x14ac:dyDescent="0.35">
      <c r="A739" s="4">
        <v>20022</v>
      </c>
      <c r="B739" s="4" t="s">
        <v>2215</v>
      </c>
      <c r="C739" s="4" t="s">
        <v>2216</v>
      </c>
      <c r="D739" s="4" t="s">
        <v>2217</v>
      </c>
      <c r="E739" s="3" t="str">
        <f t="shared" si="35"/>
        <v>48,86508</v>
      </c>
      <c r="F739" s="3" t="str">
        <f t="shared" ref="F739:F802" si="36">SUBSTITUTE(MID(D739,FIND(",",D739)+1,20),".",",")</f>
        <v xml:space="preserve"> 2,40799</v>
      </c>
      <c r="G739" s="2">
        <f t="shared" ref="G739:G802" si="37">ACOS(SIN(RADIANS(E738))*SIN(RADIANS(E739))+COS(RADIANS(E738))*COS(RADIANS(E739))*COS(RADIANS(F738-F739)))*6371</f>
        <v>8.8390959631244694</v>
      </c>
    </row>
    <row r="740" spans="1:7" x14ac:dyDescent="0.35">
      <c r="A740" s="4">
        <v>21002</v>
      </c>
      <c r="B740" s="4" t="s">
        <v>2218</v>
      </c>
      <c r="C740" s="4" t="s">
        <v>2219</v>
      </c>
      <c r="D740" s="4" t="s">
        <v>2220</v>
      </c>
      <c r="E740" s="3" t="str">
        <f t="shared" si="35"/>
        <v>48,8431766559</v>
      </c>
      <c r="F740" s="3" t="str">
        <f t="shared" si="36"/>
        <v xml:space="preserve"> 2,24621423158</v>
      </c>
      <c r="G740" s="2">
        <f t="shared" si="37"/>
        <v>12.084120855527891</v>
      </c>
    </row>
    <row r="741" spans="1:7" x14ac:dyDescent="0.35">
      <c r="A741" s="4">
        <v>16035</v>
      </c>
      <c r="B741" s="4" t="s">
        <v>2221</v>
      </c>
      <c r="C741" s="4" t="s">
        <v>2222</v>
      </c>
      <c r="D741" s="4" t="s">
        <v>2223</v>
      </c>
      <c r="E741" s="3" t="str">
        <f t="shared" si="35"/>
        <v>48,848892821</v>
      </c>
      <c r="F741" s="3" t="str">
        <f t="shared" si="36"/>
        <v xml:space="preserve"> 2,25765156147</v>
      </c>
      <c r="G741" s="2">
        <f t="shared" si="37"/>
        <v>1.0509317000307234</v>
      </c>
    </row>
    <row r="742" spans="1:7" x14ac:dyDescent="0.35">
      <c r="A742" s="4">
        <v>8053</v>
      </c>
      <c r="B742" s="4" t="s">
        <v>2224</v>
      </c>
      <c r="C742" s="4" t="s">
        <v>2225</v>
      </c>
      <c r="D742" s="4" t="s">
        <v>2226</v>
      </c>
      <c r="E742" s="3" t="str">
        <f t="shared" si="35"/>
        <v>48,874750204</v>
      </c>
      <c r="F742" s="3" t="str">
        <f t="shared" si="36"/>
        <v xml:space="preserve"> 2,30177143533</v>
      </c>
      <c r="G742" s="2">
        <f t="shared" si="37"/>
        <v>4.3224394532351162</v>
      </c>
    </row>
    <row r="743" spans="1:7" x14ac:dyDescent="0.35">
      <c r="A743" s="4">
        <v>8050</v>
      </c>
      <c r="B743" s="4" t="s">
        <v>2227</v>
      </c>
      <c r="C743" s="4" t="s">
        <v>2228</v>
      </c>
      <c r="D743" s="4" t="s">
        <v>2229</v>
      </c>
      <c r="E743" s="3" t="str">
        <f t="shared" si="35"/>
        <v>48,8715127415</v>
      </c>
      <c r="F743" s="3" t="str">
        <f t="shared" si="36"/>
        <v xml:space="preserve"> 2,30748756442</v>
      </c>
      <c r="G743" s="2">
        <f t="shared" si="37"/>
        <v>0.55169064664260659</v>
      </c>
    </row>
    <row r="744" spans="1:7" x14ac:dyDescent="0.35">
      <c r="A744" s="4">
        <v>8101</v>
      </c>
      <c r="B744" s="4" t="s">
        <v>2230</v>
      </c>
      <c r="C744" s="4" t="s">
        <v>2231</v>
      </c>
      <c r="D744" s="4" t="s">
        <v>2232</v>
      </c>
      <c r="E744" s="3" t="str">
        <f t="shared" si="35"/>
        <v>48,8780344615</v>
      </c>
      <c r="F744" s="3" t="str">
        <f t="shared" si="36"/>
        <v xml:space="preserve"> 2,32648354097</v>
      </c>
      <c r="G744" s="2">
        <f t="shared" si="37"/>
        <v>1.5671287684928334</v>
      </c>
    </row>
    <row r="745" spans="1:7" x14ac:dyDescent="0.35">
      <c r="A745" s="4">
        <v>19108</v>
      </c>
      <c r="B745" s="4" t="s">
        <v>2233</v>
      </c>
      <c r="C745" s="4" t="s">
        <v>2234</v>
      </c>
      <c r="D745" s="4" t="s">
        <v>2235</v>
      </c>
      <c r="E745" s="3" t="str">
        <f t="shared" si="35"/>
        <v>48,8960206</v>
      </c>
      <c r="F745" s="3" t="str">
        <f t="shared" si="36"/>
        <v xml:space="preserve"> 2,3739464</v>
      </c>
      <c r="G745" s="2">
        <f t="shared" si="37"/>
        <v>4.0053381074457102</v>
      </c>
    </row>
    <row r="746" spans="1:7" x14ac:dyDescent="0.35">
      <c r="A746" s="4">
        <v>18048</v>
      </c>
      <c r="B746" s="4" t="s">
        <v>2236</v>
      </c>
      <c r="C746" s="4" t="s">
        <v>2237</v>
      </c>
      <c r="D746" s="4" t="s">
        <v>2238</v>
      </c>
      <c r="E746" s="3" t="str">
        <f t="shared" si="35"/>
        <v>48,8983850227</v>
      </c>
      <c r="F746" s="3" t="str">
        <f t="shared" si="36"/>
        <v xml:space="preserve"> 2,36087734923</v>
      </c>
      <c r="G746" s="2">
        <f t="shared" si="37"/>
        <v>0.99087522978995302</v>
      </c>
    </row>
    <row r="747" spans="1:7" x14ac:dyDescent="0.35">
      <c r="A747" s="4">
        <v>1014</v>
      </c>
      <c r="B747" s="4" t="s">
        <v>2239</v>
      </c>
      <c r="C747" s="4" t="s">
        <v>2240</v>
      </c>
      <c r="D747" s="4" t="s">
        <v>2241</v>
      </c>
      <c r="E747" s="3" t="str">
        <f t="shared" si="35"/>
        <v>48,8636722554</v>
      </c>
      <c r="F747" s="3" t="str">
        <f t="shared" si="36"/>
        <v xml:space="preserve"> 2,33405760805</v>
      </c>
      <c r="G747" s="2">
        <f t="shared" si="37"/>
        <v>4.329541775931796</v>
      </c>
    </row>
    <row r="748" spans="1:7" x14ac:dyDescent="0.35">
      <c r="A748" s="4">
        <v>21011</v>
      </c>
      <c r="B748" s="4" t="s">
        <v>2242</v>
      </c>
      <c r="C748" s="4" t="s">
        <v>2243</v>
      </c>
      <c r="D748" s="4" t="s">
        <v>2244</v>
      </c>
      <c r="E748" s="3" t="str">
        <f t="shared" si="35"/>
        <v>48,8322746602</v>
      </c>
      <c r="F748" s="3" t="str">
        <f t="shared" si="36"/>
        <v xml:space="preserve"> 2,23401640135</v>
      </c>
      <c r="G748" s="2">
        <f t="shared" si="37"/>
        <v>8.1102175209561409</v>
      </c>
    </row>
    <row r="749" spans="1:7" x14ac:dyDescent="0.35">
      <c r="A749" s="4">
        <v>18112</v>
      </c>
      <c r="B749" s="4" t="s">
        <v>2245</v>
      </c>
      <c r="C749" s="4" t="s">
        <v>2246</v>
      </c>
      <c r="D749" s="4" t="s">
        <v>2247</v>
      </c>
      <c r="E749" s="3" t="str">
        <f t="shared" si="35"/>
        <v>48,8980143432</v>
      </c>
      <c r="F749" s="3" t="str">
        <f t="shared" si="36"/>
        <v xml:space="preserve"> 2,33365337616</v>
      </c>
      <c r="G749" s="2">
        <f t="shared" si="37"/>
        <v>10.322453484653034</v>
      </c>
    </row>
    <row r="750" spans="1:7" x14ac:dyDescent="0.35">
      <c r="A750" s="4">
        <v>12034</v>
      </c>
      <c r="B750" s="4" t="s">
        <v>2248</v>
      </c>
      <c r="C750" s="4" t="s">
        <v>2249</v>
      </c>
      <c r="D750" s="4" t="s">
        <v>2250</v>
      </c>
      <c r="E750" s="3" t="str">
        <f t="shared" si="35"/>
        <v>48,8323083894</v>
      </c>
      <c r="F750" s="3" t="str">
        <f t="shared" si="36"/>
        <v xml:space="preserve"> 2,38637027857</v>
      </c>
      <c r="G750" s="2">
        <f t="shared" si="37"/>
        <v>8.2613417166108718</v>
      </c>
    </row>
    <row r="751" spans="1:7" x14ac:dyDescent="0.35">
      <c r="A751" s="4">
        <v>20014</v>
      </c>
      <c r="B751" s="4" t="s">
        <v>2251</v>
      </c>
      <c r="C751" s="4" t="s">
        <v>2252</v>
      </c>
      <c r="D751" s="4" t="s">
        <v>2253</v>
      </c>
      <c r="E751" s="3" t="str">
        <f t="shared" si="35"/>
        <v>48,85599402</v>
      </c>
      <c r="F751" s="3" t="str">
        <f t="shared" si="36"/>
        <v xml:space="preserve"> 2,39490886</v>
      </c>
      <c r="G751" s="2">
        <f t="shared" si="37"/>
        <v>2.7068277315985076</v>
      </c>
    </row>
    <row r="752" spans="1:7" x14ac:dyDescent="0.35">
      <c r="A752" s="4">
        <v>41101</v>
      </c>
      <c r="B752" s="4" t="s">
        <v>2254</v>
      </c>
      <c r="C752" s="4" t="s">
        <v>2255</v>
      </c>
      <c r="D752" s="4" t="s">
        <v>2256</v>
      </c>
      <c r="E752" s="3" t="str">
        <f t="shared" si="35"/>
        <v>48,8063800103</v>
      </c>
      <c r="F752" s="3" t="str">
        <f t="shared" si="36"/>
        <v xml:space="preserve"> 2,33671040255</v>
      </c>
      <c r="G752" s="2">
        <f t="shared" si="37"/>
        <v>6.9701324099722113</v>
      </c>
    </row>
    <row r="753" spans="1:7" x14ac:dyDescent="0.35">
      <c r="A753" s="4">
        <v>11028</v>
      </c>
      <c r="B753" s="4" t="s">
        <v>2257</v>
      </c>
      <c r="C753" s="4" t="s">
        <v>2258</v>
      </c>
      <c r="D753" s="4" t="s">
        <v>2259</v>
      </c>
      <c r="E753" s="3" t="str">
        <f t="shared" si="35"/>
        <v>48,8638251743</v>
      </c>
      <c r="F753" s="3" t="str">
        <f t="shared" si="36"/>
        <v xml:space="preserve"> 2,38090637715</v>
      </c>
      <c r="G753" s="2">
        <f t="shared" si="37"/>
        <v>7.1599822755885887</v>
      </c>
    </row>
    <row r="754" spans="1:7" x14ac:dyDescent="0.35">
      <c r="A754" s="4">
        <v>10016</v>
      </c>
      <c r="B754" s="4" t="s">
        <v>2260</v>
      </c>
      <c r="C754" s="4" t="s">
        <v>2261</v>
      </c>
      <c r="D754" s="4" t="s">
        <v>2262</v>
      </c>
      <c r="E754" s="3" t="str">
        <f t="shared" si="35"/>
        <v>48,8750346559</v>
      </c>
      <c r="F754" s="3" t="str">
        <f t="shared" si="36"/>
        <v xml:space="preserve"> 2,3598012386</v>
      </c>
      <c r="G754" s="2">
        <f t="shared" si="37"/>
        <v>1.9840605929819979</v>
      </c>
    </row>
    <row r="755" spans="1:7" x14ac:dyDescent="0.35">
      <c r="A755" s="4">
        <v>12029</v>
      </c>
      <c r="B755" s="4" t="s">
        <v>2263</v>
      </c>
      <c r="C755" s="4" t="s">
        <v>2264</v>
      </c>
      <c r="D755" s="4" t="s">
        <v>2265</v>
      </c>
      <c r="E755" s="3" t="str">
        <f t="shared" si="35"/>
        <v>48,8388490234</v>
      </c>
      <c r="F755" s="3" t="str">
        <f t="shared" si="36"/>
        <v xml:space="preserve"> 2,38972450812</v>
      </c>
      <c r="G755" s="2">
        <f t="shared" si="37"/>
        <v>4.5806475745736055</v>
      </c>
    </row>
    <row r="756" spans="1:7" x14ac:dyDescent="0.35">
      <c r="A756" s="4">
        <v>14008</v>
      </c>
      <c r="B756" s="4" t="s">
        <v>2266</v>
      </c>
      <c r="C756" s="4" t="s">
        <v>2267</v>
      </c>
      <c r="D756" s="4" t="s">
        <v>2268</v>
      </c>
      <c r="E756" s="3" t="str">
        <f t="shared" si="35"/>
        <v>48,8315066757</v>
      </c>
      <c r="F756" s="3" t="str">
        <f t="shared" si="36"/>
        <v xml:space="preserve"> 2,32931936322</v>
      </c>
      <c r="G756" s="2">
        <f t="shared" si="37"/>
        <v>4.4958970812461629</v>
      </c>
    </row>
    <row r="757" spans="1:7" x14ac:dyDescent="0.35">
      <c r="A757" s="4">
        <v>8045</v>
      </c>
      <c r="B757" s="4" t="s">
        <v>2269</v>
      </c>
      <c r="C757" s="4" t="s">
        <v>2270</v>
      </c>
      <c r="D757" s="4" t="s">
        <v>2271</v>
      </c>
      <c r="E757" s="3" t="str">
        <f t="shared" si="35"/>
        <v>48,8649209825</v>
      </c>
      <c r="F757" s="3" t="str">
        <f t="shared" si="36"/>
        <v xml:space="preserve"> 2,30254918239</v>
      </c>
      <c r="G757" s="2">
        <f t="shared" si="37"/>
        <v>4.2002390432353485</v>
      </c>
    </row>
    <row r="758" spans="1:7" x14ac:dyDescent="0.35">
      <c r="A758" s="4">
        <v>41605</v>
      </c>
      <c r="B758" s="4" t="s">
        <v>2272</v>
      </c>
      <c r="C758" s="4" t="s">
        <v>2273</v>
      </c>
      <c r="D758" s="4" t="s">
        <v>2274</v>
      </c>
      <c r="E758" s="3" t="str">
        <f t="shared" si="35"/>
        <v>48,8360886795</v>
      </c>
      <c r="F758" s="3" t="str">
        <f t="shared" si="36"/>
        <v xml:space="preserve"> 2,41890759472</v>
      </c>
      <c r="G758" s="2">
        <f t="shared" si="37"/>
        <v>9.0974736161249314</v>
      </c>
    </row>
    <row r="759" spans="1:7" x14ac:dyDescent="0.35">
      <c r="A759" s="4">
        <v>22001</v>
      </c>
      <c r="B759" s="4" t="s">
        <v>2275</v>
      </c>
      <c r="C759" s="4" t="s">
        <v>2276</v>
      </c>
      <c r="D759" s="4" t="s">
        <v>2277</v>
      </c>
      <c r="E759" s="3" t="str">
        <f t="shared" si="35"/>
        <v>48,8905119135</v>
      </c>
      <c r="F759" s="3" t="str">
        <f t="shared" si="36"/>
        <v xml:space="preserve"> 2,27016722527</v>
      </c>
      <c r="G759" s="2">
        <f t="shared" si="37"/>
        <v>12.45011138037858</v>
      </c>
    </row>
    <row r="760" spans="1:7" x14ac:dyDescent="0.35">
      <c r="A760" s="4">
        <v>16037</v>
      </c>
      <c r="B760" s="4" t="s">
        <v>2278</v>
      </c>
      <c r="C760" s="4" t="s">
        <v>2279</v>
      </c>
      <c r="D760" s="4" t="s">
        <v>2280</v>
      </c>
      <c r="E760" s="3" t="str">
        <f t="shared" si="35"/>
        <v>48,8451820815</v>
      </c>
      <c r="F760" s="3" t="str">
        <f t="shared" si="36"/>
        <v xml:space="preserve"> 2,26211277357</v>
      </c>
      <c r="G760" s="2">
        <f t="shared" si="37"/>
        <v>5.074759826093203</v>
      </c>
    </row>
    <row r="761" spans="1:7" x14ac:dyDescent="0.35">
      <c r="A761" s="4">
        <v>15050</v>
      </c>
      <c r="B761" s="4" t="s">
        <v>2281</v>
      </c>
      <c r="C761" s="4" t="s">
        <v>2282</v>
      </c>
      <c r="D761" s="4" t="s">
        <v>2283</v>
      </c>
      <c r="E761" s="3" t="str">
        <f t="shared" si="35"/>
        <v>48,83656</v>
      </c>
      <c r="F761" s="3" t="str">
        <f t="shared" si="36"/>
        <v xml:space="preserve"> 2,28976</v>
      </c>
      <c r="G761" s="2">
        <f t="shared" si="37"/>
        <v>2.2389646897107642</v>
      </c>
    </row>
    <row r="762" spans="1:7" x14ac:dyDescent="0.35">
      <c r="A762" s="4">
        <v>8041</v>
      </c>
      <c r="B762" s="4" t="s">
        <v>2284</v>
      </c>
      <c r="C762" s="4" t="s">
        <v>2285</v>
      </c>
      <c r="D762" s="4" t="s">
        <v>2286</v>
      </c>
      <c r="E762" s="3" t="str">
        <f t="shared" si="35"/>
        <v>48,8706901579</v>
      </c>
      <c r="F762" s="3" t="str">
        <f t="shared" si="36"/>
        <v xml:space="preserve"> 2,30322242397</v>
      </c>
      <c r="G762" s="2">
        <f t="shared" si="37"/>
        <v>3.9208364166345895</v>
      </c>
    </row>
    <row r="763" spans="1:7" x14ac:dyDescent="0.35">
      <c r="A763" s="4">
        <v>50019</v>
      </c>
      <c r="B763" s="4" t="s">
        <v>2287</v>
      </c>
      <c r="C763" s="4" t="s">
        <v>2288</v>
      </c>
      <c r="D763" s="4" t="s">
        <v>2289</v>
      </c>
      <c r="E763" s="3" t="str">
        <f t="shared" si="35"/>
        <v>49,034625</v>
      </c>
      <c r="F763" s="3" t="str">
        <f t="shared" si="36"/>
        <v xml:space="preserve"> 2,067596</v>
      </c>
      <c r="G763" s="2">
        <f t="shared" si="37"/>
        <v>25.066118585648695</v>
      </c>
    </row>
    <row r="764" spans="1:7" x14ac:dyDescent="0.35">
      <c r="A764" s="4">
        <v>28002</v>
      </c>
      <c r="B764" s="4" t="s">
        <v>2290</v>
      </c>
      <c r="C764" s="4" t="s">
        <v>2291</v>
      </c>
      <c r="D764" s="4" t="s">
        <v>2292</v>
      </c>
      <c r="E764" s="3" t="str">
        <f t="shared" si="35"/>
        <v>48,884478</v>
      </c>
      <c r="F764" s="3" t="str">
        <f t="shared" si="36"/>
        <v xml:space="preserve"> 2,24772065</v>
      </c>
      <c r="G764" s="2">
        <f t="shared" si="37"/>
        <v>21.252918864678712</v>
      </c>
    </row>
    <row r="765" spans="1:7" x14ac:dyDescent="0.35">
      <c r="A765" s="4">
        <v>14113</v>
      </c>
      <c r="B765" s="4" t="s">
        <v>2293</v>
      </c>
      <c r="C765" s="4" t="s">
        <v>2294</v>
      </c>
      <c r="D765" s="4" t="s">
        <v>2295</v>
      </c>
      <c r="E765" s="3" t="str">
        <f t="shared" si="35"/>
        <v>48,835128865</v>
      </c>
      <c r="F765" s="3" t="str">
        <f t="shared" si="36"/>
        <v xml:space="preserve"> 2,34157863456</v>
      </c>
      <c r="G765" s="2">
        <f t="shared" si="37"/>
        <v>8.7895624577275981</v>
      </c>
    </row>
    <row r="766" spans="1:7" x14ac:dyDescent="0.35">
      <c r="A766" s="4">
        <v>6</v>
      </c>
      <c r="B766" s="4" t="s">
        <v>2296</v>
      </c>
      <c r="C766" s="4" t="s">
        <v>2297</v>
      </c>
      <c r="D766" s="4" t="s">
        <v>2298</v>
      </c>
      <c r="E766" s="3" t="str">
        <f t="shared" si="35"/>
        <v>48,7835010267</v>
      </c>
      <c r="F766" s="3" t="str">
        <f t="shared" si="36"/>
        <v xml:space="preserve"> 2,4545763584</v>
      </c>
      <c r="G766" s="2">
        <f t="shared" si="37"/>
        <v>10.071129682858853</v>
      </c>
    </row>
    <row r="767" spans="1:7" x14ac:dyDescent="0.35">
      <c r="A767" s="4">
        <v>20015</v>
      </c>
      <c r="B767" s="4" t="s">
        <v>2299</v>
      </c>
      <c r="C767" s="4" t="s">
        <v>2300</v>
      </c>
      <c r="D767" s="4" t="s">
        <v>2301</v>
      </c>
      <c r="E767" s="3" t="str">
        <f t="shared" si="35"/>
        <v>48,8571433921</v>
      </c>
      <c r="F767" s="3" t="str">
        <f t="shared" si="36"/>
        <v xml:space="preserve"> 2,398472</v>
      </c>
      <c r="G767" s="2">
        <f t="shared" si="37"/>
        <v>9.1611314737101672</v>
      </c>
    </row>
    <row r="768" spans="1:7" x14ac:dyDescent="0.35">
      <c r="A768" s="4">
        <v>5104</v>
      </c>
      <c r="B768" s="4" t="s">
        <v>2302</v>
      </c>
      <c r="C768" s="4" t="s">
        <v>2303</v>
      </c>
      <c r="D768" s="4" t="s">
        <v>2304</v>
      </c>
      <c r="E768" s="3" t="str">
        <f t="shared" si="35"/>
        <v>48,8419161798</v>
      </c>
      <c r="F768" s="3" t="str">
        <f t="shared" si="36"/>
        <v xml:space="preserve"> 2,35891268132</v>
      </c>
      <c r="G768" s="2">
        <f t="shared" si="37"/>
        <v>3.3534265901281151</v>
      </c>
    </row>
    <row r="769" spans="1:7" x14ac:dyDescent="0.35">
      <c r="A769" s="4">
        <v>13018</v>
      </c>
      <c r="B769" s="4" t="s">
        <v>2305</v>
      </c>
      <c r="C769" s="4" t="s">
        <v>2306</v>
      </c>
      <c r="D769" s="4" t="s">
        <v>2307</v>
      </c>
      <c r="E769" s="3" t="str">
        <f t="shared" si="35"/>
        <v>48,8348484529</v>
      </c>
      <c r="F769" s="3" t="str">
        <f t="shared" si="36"/>
        <v xml:space="preserve"> 2,36682649963</v>
      </c>
      <c r="G769" s="2">
        <f t="shared" si="37"/>
        <v>0.97626315290063626</v>
      </c>
    </row>
    <row r="770" spans="1:7" x14ac:dyDescent="0.35">
      <c r="A770" s="4">
        <v>13050</v>
      </c>
      <c r="B770" s="4" t="s">
        <v>2308</v>
      </c>
      <c r="C770" s="4" t="s">
        <v>2309</v>
      </c>
      <c r="D770" s="4" t="s">
        <v>2310</v>
      </c>
      <c r="E770" s="3" t="str">
        <f t="shared" si="35"/>
        <v>48,8283698938</v>
      </c>
      <c r="F770" s="3" t="str">
        <f t="shared" si="36"/>
        <v xml:space="preserve"> 2,3844403546</v>
      </c>
      <c r="G770" s="2">
        <f t="shared" si="37"/>
        <v>1.4768841917142805</v>
      </c>
    </row>
    <row r="771" spans="1:7" x14ac:dyDescent="0.35">
      <c r="A771" s="4">
        <v>14029</v>
      </c>
      <c r="B771" s="4" t="s">
        <v>2311</v>
      </c>
      <c r="C771" s="4" t="s">
        <v>2312</v>
      </c>
      <c r="D771" s="4" t="s">
        <v>2313</v>
      </c>
      <c r="E771" s="3" t="str">
        <f t="shared" si="35"/>
        <v>48,8342592499</v>
      </c>
      <c r="F771" s="3" t="str">
        <f t="shared" si="36"/>
        <v xml:space="preserve"> 2,31339164711</v>
      </c>
      <c r="G771" s="2">
        <f t="shared" si="37"/>
        <v>5.2416344137270672</v>
      </c>
    </row>
    <row r="772" spans="1:7" x14ac:dyDescent="0.35">
      <c r="A772" s="4">
        <v>10029</v>
      </c>
      <c r="B772" s="4" t="s">
        <v>2314</v>
      </c>
      <c r="C772" s="4" t="s">
        <v>2315</v>
      </c>
      <c r="D772" s="4" t="s">
        <v>2316</v>
      </c>
      <c r="E772" s="3" t="str">
        <f t="shared" si="35"/>
        <v>48,8807266858</v>
      </c>
      <c r="F772" s="3" t="str">
        <f t="shared" si="36"/>
        <v xml:space="preserve"> 2,3514643332</v>
      </c>
      <c r="G772" s="2">
        <f t="shared" si="37"/>
        <v>5.8698819338930956</v>
      </c>
    </row>
    <row r="773" spans="1:7" x14ac:dyDescent="0.35">
      <c r="A773" s="4">
        <v>19114</v>
      </c>
      <c r="B773" s="4" t="s">
        <v>2317</v>
      </c>
      <c r="C773" s="4" t="s">
        <v>2318</v>
      </c>
      <c r="D773" s="4" t="s">
        <v>2319</v>
      </c>
      <c r="E773" s="3" t="str">
        <f t="shared" ref="E773:E836" si="38">SUBSTITUTE(MID(D773,1,FIND(",",D773)-1),".",",")</f>
        <v>48,8792751957</v>
      </c>
      <c r="F773" s="3" t="str">
        <f t="shared" si="36"/>
        <v xml:space="preserve"> 2,37863702192</v>
      </c>
      <c r="G773" s="2">
        <f t="shared" si="37"/>
        <v>1.9935750740746925</v>
      </c>
    </row>
    <row r="774" spans="1:7" x14ac:dyDescent="0.35">
      <c r="A774" s="4">
        <v>12032</v>
      </c>
      <c r="B774" s="4" t="s">
        <v>2320</v>
      </c>
      <c r="C774" s="4" t="s">
        <v>2321</v>
      </c>
      <c r="D774" s="4" t="s">
        <v>2322</v>
      </c>
      <c r="E774" s="3" t="str">
        <f t="shared" si="38"/>
        <v>48,8355450436</v>
      </c>
      <c r="F774" s="3" t="str">
        <f t="shared" si="36"/>
        <v xml:space="preserve"> 2,40745551593</v>
      </c>
      <c r="G774" s="2">
        <f t="shared" si="37"/>
        <v>5.2999686635901213</v>
      </c>
    </row>
    <row r="775" spans="1:7" x14ac:dyDescent="0.35">
      <c r="A775" s="4">
        <v>42006</v>
      </c>
      <c r="B775" s="4" t="s">
        <v>2323</v>
      </c>
      <c r="C775" s="4" t="s">
        <v>2324</v>
      </c>
      <c r="D775" s="4" t="s">
        <v>2325</v>
      </c>
      <c r="E775" s="3" t="str">
        <f t="shared" si="38"/>
        <v>48,8169297206</v>
      </c>
      <c r="F775" s="3" t="str">
        <f t="shared" si="36"/>
        <v xml:space="preserve"> 2,38146031918</v>
      </c>
      <c r="G775" s="2">
        <f t="shared" si="37"/>
        <v>2.8117424436045568</v>
      </c>
    </row>
    <row r="776" spans="1:7" x14ac:dyDescent="0.35">
      <c r="A776" s="4">
        <v>17011</v>
      </c>
      <c r="B776" s="4" t="s">
        <v>2326</v>
      </c>
      <c r="C776" s="4" t="s">
        <v>2327</v>
      </c>
      <c r="D776" s="4" t="s">
        <v>2328</v>
      </c>
      <c r="E776" s="3" t="str">
        <f t="shared" si="38"/>
        <v>48,8941513833</v>
      </c>
      <c r="F776" s="3" t="str">
        <f t="shared" si="36"/>
        <v xml:space="preserve"> 2,31467800112</v>
      </c>
      <c r="G776" s="2">
        <f t="shared" si="37"/>
        <v>9.8794137547176195</v>
      </c>
    </row>
    <row r="777" spans="1:7" x14ac:dyDescent="0.35">
      <c r="A777" s="4">
        <v>6020</v>
      </c>
      <c r="B777" s="4" t="s">
        <v>2329</v>
      </c>
      <c r="C777" s="4" t="s">
        <v>2330</v>
      </c>
      <c r="D777" s="4" t="s">
        <v>2331</v>
      </c>
      <c r="E777" s="3" t="str">
        <f t="shared" si="38"/>
        <v>48,8529304106</v>
      </c>
      <c r="F777" s="3" t="str">
        <f t="shared" si="36"/>
        <v xml:space="preserve"> 2,34265739289</v>
      </c>
      <c r="G777" s="2">
        <f t="shared" si="37"/>
        <v>5.0195952553964274</v>
      </c>
    </row>
    <row r="778" spans="1:7" x14ac:dyDescent="0.35">
      <c r="A778" s="4">
        <v>11017</v>
      </c>
      <c r="B778" s="4" t="s">
        <v>2332</v>
      </c>
      <c r="C778" s="4" t="s">
        <v>2333</v>
      </c>
      <c r="D778" s="4" t="s">
        <v>2334</v>
      </c>
      <c r="E778" s="3" t="str">
        <f t="shared" si="38"/>
        <v>48,8541760404</v>
      </c>
      <c r="F778" s="3" t="str">
        <f t="shared" si="36"/>
        <v xml:space="preserve"> 2,39609349532</v>
      </c>
      <c r="G778" s="2">
        <f t="shared" si="37"/>
        <v>3.9120887332335963</v>
      </c>
    </row>
    <row r="779" spans="1:7" x14ac:dyDescent="0.35">
      <c r="A779" s="4">
        <v>11001</v>
      </c>
      <c r="B779" s="4" t="s">
        <v>2335</v>
      </c>
      <c r="C779" s="4" t="s">
        <v>2336</v>
      </c>
      <c r="D779" s="4" t="s">
        <v>2337</v>
      </c>
      <c r="E779" s="3" t="str">
        <f t="shared" si="38"/>
        <v>48,8538482262</v>
      </c>
      <c r="F779" s="3" t="str">
        <f t="shared" si="36"/>
        <v xml:space="preserve"> 2,36970148822</v>
      </c>
      <c r="G779" s="2">
        <f t="shared" si="37"/>
        <v>1.9312894497557829</v>
      </c>
    </row>
    <row r="780" spans="1:7" x14ac:dyDescent="0.35">
      <c r="A780" s="4">
        <v>35001</v>
      </c>
      <c r="B780" s="4" t="s">
        <v>2338</v>
      </c>
      <c r="C780" s="4" t="s">
        <v>2339</v>
      </c>
      <c r="D780" s="4" t="s">
        <v>2340</v>
      </c>
      <c r="E780" s="3" t="str">
        <f t="shared" si="38"/>
        <v>48,9101370951</v>
      </c>
      <c r="F780" s="3" t="str">
        <f t="shared" si="36"/>
        <v xml:space="preserve"> 2,39932563331</v>
      </c>
      <c r="G780" s="2">
        <f t="shared" si="37"/>
        <v>6.6232925115210861</v>
      </c>
    </row>
    <row r="781" spans="1:7" x14ac:dyDescent="0.35">
      <c r="A781" s="4">
        <v>7004</v>
      </c>
      <c r="B781" s="4" t="s">
        <v>2341</v>
      </c>
      <c r="C781" s="4" t="s">
        <v>2342</v>
      </c>
      <c r="D781" s="4" t="s">
        <v>2343</v>
      </c>
      <c r="E781" s="3" t="str">
        <f t="shared" si="38"/>
        <v>48,8532616686</v>
      </c>
      <c r="F781" s="3" t="str">
        <f t="shared" si="36"/>
        <v xml:space="preserve"> 2,32631980638</v>
      </c>
      <c r="G781" s="2">
        <f t="shared" si="37"/>
        <v>8.2761848661739137</v>
      </c>
    </row>
    <row r="782" spans="1:7" x14ac:dyDescent="0.35">
      <c r="A782" s="4">
        <v>9008</v>
      </c>
      <c r="B782" s="4" t="s">
        <v>2344</v>
      </c>
      <c r="C782" s="4" t="s">
        <v>2345</v>
      </c>
      <c r="D782" s="4" t="s">
        <v>2346</v>
      </c>
      <c r="E782" s="3" t="str">
        <f t="shared" si="38"/>
        <v>48,8791617778</v>
      </c>
      <c r="F782" s="3" t="str">
        <f t="shared" si="36"/>
        <v xml:space="preserve"> 2,34369843072</v>
      </c>
      <c r="G782" s="2">
        <f t="shared" si="37"/>
        <v>3.1480268234701314</v>
      </c>
    </row>
    <row r="783" spans="1:7" x14ac:dyDescent="0.35">
      <c r="A783" s="4">
        <v>21204</v>
      </c>
      <c r="B783" s="4" t="s">
        <v>2347</v>
      </c>
      <c r="C783" s="4" t="s">
        <v>2348</v>
      </c>
      <c r="D783" s="4" t="s">
        <v>2349</v>
      </c>
      <c r="E783" s="3" t="str">
        <f t="shared" si="38"/>
        <v>48,8153882204</v>
      </c>
      <c r="F783" s="3" t="str">
        <f t="shared" si="36"/>
        <v xml:space="preserve"> 2,32088679076</v>
      </c>
      <c r="G783" s="2">
        <f t="shared" si="37"/>
        <v>7.2851053499507374</v>
      </c>
    </row>
    <row r="784" spans="1:7" x14ac:dyDescent="0.35">
      <c r="A784" s="4">
        <v>15070</v>
      </c>
      <c r="B784" s="4" t="s">
        <v>2350</v>
      </c>
      <c r="C784" s="4" t="s">
        <v>2351</v>
      </c>
      <c r="D784" s="4" t="s">
        <v>2352</v>
      </c>
      <c r="E784" s="3" t="str">
        <f t="shared" si="38"/>
        <v>48,8386338715</v>
      </c>
      <c r="F784" s="3" t="str">
        <f t="shared" si="36"/>
        <v xml:space="preserve"> 2,27827419306</v>
      </c>
      <c r="G784" s="2">
        <f t="shared" si="37"/>
        <v>4.0511452515409623</v>
      </c>
    </row>
    <row r="785" spans="1:7" x14ac:dyDescent="0.35">
      <c r="A785" s="4">
        <v>43005</v>
      </c>
      <c r="B785" s="4" t="s">
        <v>2353</v>
      </c>
      <c r="C785" s="4" t="s">
        <v>2354</v>
      </c>
      <c r="D785" s="4" t="s">
        <v>2355</v>
      </c>
      <c r="E785" s="3" t="str">
        <f t="shared" si="38"/>
        <v>48,8475504363</v>
      </c>
      <c r="F785" s="3" t="str">
        <f t="shared" si="36"/>
        <v xml:space="preserve"> 2,43343260792</v>
      </c>
      <c r="G785" s="2">
        <f t="shared" si="37"/>
        <v>11.397693667325681</v>
      </c>
    </row>
    <row r="786" spans="1:7" x14ac:dyDescent="0.35">
      <c r="A786" s="4">
        <v>5027</v>
      </c>
      <c r="B786" s="4" t="s">
        <v>2356</v>
      </c>
      <c r="C786" s="4" t="s">
        <v>2357</v>
      </c>
      <c r="D786" s="4" t="s">
        <v>2358</v>
      </c>
      <c r="E786" s="3" t="str">
        <f t="shared" si="38"/>
        <v>48,8371260386</v>
      </c>
      <c r="F786" s="3" t="str">
        <f t="shared" si="36"/>
        <v xml:space="preserve"> 2,35143332977</v>
      </c>
      <c r="G786" s="2">
        <f t="shared" si="37"/>
        <v>6.1117226827093418</v>
      </c>
    </row>
    <row r="787" spans="1:7" x14ac:dyDescent="0.35">
      <c r="A787" s="4">
        <v>35003</v>
      </c>
      <c r="B787" s="4" t="s">
        <v>2359</v>
      </c>
      <c r="C787" s="4" t="s">
        <v>2360</v>
      </c>
      <c r="D787" s="4" t="s">
        <v>2361</v>
      </c>
      <c r="E787" s="3" t="str">
        <f t="shared" si="38"/>
        <v>48,902691618</v>
      </c>
      <c r="F787" s="3" t="str">
        <f t="shared" si="36"/>
        <v xml:space="preserve"> 2,39325582933</v>
      </c>
      <c r="G787" s="2">
        <f t="shared" si="37"/>
        <v>7.9062831555195165</v>
      </c>
    </row>
    <row r="788" spans="1:7" x14ac:dyDescent="0.35">
      <c r="A788" s="4">
        <v>3013</v>
      </c>
      <c r="B788" s="4" t="s">
        <v>2362</v>
      </c>
      <c r="C788" s="4" t="s">
        <v>2363</v>
      </c>
      <c r="D788" s="4" t="s">
        <v>2364</v>
      </c>
      <c r="E788" s="3" t="str">
        <f t="shared" si="38"/>
        <v>48,8569541481</v>
      </c>
      <c r="F788" s="3" t="str">
        <f t="shared" si="36"/>
        <v xml:space="preserve"> 2,36289742023</v>
      </c>
      <c r="G788" s="2">
        <f t="shared" si="37"/>
        <v>5.5491885139592618</v>
      </c>
    </row>
    <row r="789" spans="1:7" x14ac:dyDescent="0.35">
      <c r="A789" s="4">
        <v>43008</v>
      </c>
      <c r="B789" s="4" t="s">
        <v>2365</v>
      </c>
      <c r="C789" s="4" t="s">
        <v>2366</v>
      </c>
      <c r="D789" s="4" t="s">
        <v>2367</v>
      </c>
      <c r="E789" s="3" t="str">
        <f t="shared" si="38"/>
        <v>48,8477906645</v>
      </c>
      <c r="F789" s="3" t="str">
        <f t="shared" si="36"/>
        <v xml:space="preserve"> 2,44469088783</v>
      </c>
      <c r="G789" s="2">
        <f t="shared" si="37"/>
        <v>6.0706574708971424</v>
      </c>
    </row>
    <row r="790" spans="1:7" x14ac:dyDescent="0.35">
      <c r="A790" s="4">
        <v>20016</v>
      </c>
      <c r="B790" s="4" t="s">
        <v>2368</v>
      </c>
      <c r="C790" s="4" t="s">
        <v>2369</v>
      </c>
      <c r="D790" s="4" t="s">
        <v>2370</v>
      </c>
      <c r="E790" s="3" t="str">
        <f t="shared" si="38"/>
        <v>48,8571294004</v>
      </c>
      <c r="F790" s="3" t="str">
        <f t="shared" si="36"/>
        <v xml:space="preserve"> 2,40442562518</v>
      </c>
      <c r="G790" s="2">
        <f t="shared" si="37"/>
        <v>3.1237133741568437</v>
      </c>
    </row>
    <row r="791" spans="1:7" x14ac:dyDescent="0.35">
      <c r="A791" s="4">
        <v>15013</v>
      </c>
      <c r="B791" s="4" t="s">
        <v>2371</v>
      </c>
      <c r="C791" s="4" t="s">
        <v>2372</v>
      </c>
      <c r="D791" s="4" t="s">
        <v>2373</v>
      </c>
      <c r="E791" s="3" t="str">
        <f t="shared" si="38"/>
        <v>48,843542735</v>
      </c>
      <c r="F791" s="3" t="str">
        <f t="shared" si="36"/>
        <v xml:space="preserve"> 2,30655861557</v>
      </c>
      <c r="G791" s="2">
        <f t="shared" si="37"/>
        <v>7.3185019873785997</v>
      </c>
    </row>
    <row r="792" spans="1:7" x14ac:dyDescent="0.35">
      <c r="A792" s="4">
        <v>8002</v>
      </c>
      <c r="B792" s="4" t="s">
        <v>2374</v>
      </c>
      <c r="C792" s="4" t="s">
        <v>2375</v>
      </c>
      <c r="D792" s="4" t="s">
        <v>2376</v>
      </c>
      <c r="E792" s="3" t="str">
        <f t="shared" si="38"/>
        <v>48,87572</v>
      </c>
      <c r="F792" s="3" t="str">
        <f t="shared" si="36"/>
        <v xml:space="preserve"> 2,32668</v>
      </c>
      <c r="G792" s="2">
        <f t="shared" si="37"/>
        <v>3.8689131361303675</v>
      </c>
    </row>
    <row r="793" spans="1:7" x14ac:dyDescent="0.35">
      <c r="A793" s="4">
        <v>6001</v>
      </c>
      <c r="B793" s="4" t="s">
        <v>2377</v>
      </c>
      <c r="C793" s="4" t="s">
        <v>2378</v>
      </c>
      <c r="D793" s="4" t="s">
        <v>2379</v>
      </c>
      <c r="E793" s="3" t="str">
        <f t="shared" si="38"/>
        <v>48,8576156786</v>
      </c>
      <c r="F793" s="3" t="str">
        <f t="shared" si="36"/>
        <v xml:space="preserve"> 2,33583135304</v>
      </c>
      <c r="G793" s="2">
        <f t="shared" si="37"/>
        <v>2.1214798785138864</v>
      </c>
    </row>
    <row r="794" spans="1:7" x14ac:dyDescent="0.35">
      <c r="A794" s="4">
        <v>50024</v>
      </c>
      <c r="B794" s="4" t="s">
        <v>2380</v>
      </c>
      <c r="C794" s="4" t="s">
        <v>2381</v>
      </c>
      <c r="D794" s="4" t="s">
        <v>2382</v>
      </c>
      <c r="E794" s="3" t="str">
        <f t="shared" si="38"/>
        <v>49,038058</v>
      </c>
      <c r="F794" s="3" t="str">
        <f t="shared" si="36"/>
        <v xml:space="preserve"> 2,070534</v>
      </c>
      <c r="G794" s="2">
        <f t="shared" si="37"/>
        <v>27.891179483104974</v>
      </c>
    </row>
    <row r="795" spans="1:7" x14ac:dyDescent="0.35">
      <c r="A795" s="4">
        <v>13009</v>
      </c>
      <c r="B795" s="4" t="s">
        <v>2383</v>
      </c>
      <c r="C795" s="4" t="s">
        <v>2384</v>
      </c>
      <c r="D795" s="4" t="s">
        <v>2385</v>
      </c>
      <c r="E795" s="3" t="str">
        <f t="shared" si="38"/>
        <v>48,8299837107</v>
      </c>
      <c r="F795" s="3" t="str">
        <f t="shared" si="36"/>
        <v xml:space="preserve"> 2,35040358782</v>
      </c>
      <c r="G795" s="2">
        <f t="shared" si="37"/>
        <v>30.874770726757269</v>
      </c>
    </row>
    <row r="796" spans="1:7" x14ac:dyDescent="0.35">
      <c r="A796" s="4">
        <v>42703</v>
      </c>
      <c r="B796" s="4" t="s">
        <v>2386</v>
      </c>
      <c r="C796" s="4" t="s">
        <v>2387</v>
      </c>
      <c r="D796" s="4" t="s">
        <v>2388</v>
      </c>
      <c r="E796" s="3" t="str">
        <f t="shared" si="38"/>
        <v>48,809582338</v>
      </c>
      <c r="F796" s="3" t="str">
        <f t="shared" si="36"/>
        <v xml:space="preserve"> 2,3626835099</v>
      </c>
      <c r="G796" s="2">
        <f t="shared" si="37"/>
        <v>2.4401922122120441</v>
      </c>
    </row>
    <row r="797" spans="1:7" x14ac:dyDescent="0.35">
      <c r="A797" s="4">
        <v>12130</v>
      </c>
      <c r="B797" s="4" t="s">
        <v>2389</v>
      </c>
      <c r="C797" s="4" t="s">
        <v>2390</v>
      </c>
      <c r="D797" s="4" t="s">
        <v>2391</v>
      </c>
      <c r="E797" s="3" t="str">
        <f t="shared" si="38"/>
        <v>48,83884</v>
      </c>
      <c r="F797" s="3" t="str">
        <f t="shared" si="36"/>
        <v xml:space="preserve"> 2,46031</v>
      </c>
      <c r="G797" s="2">
        <f t="shared" si="37"/>
        <v>7.8526140853053148</v>
      </c>
    </row>
    <row r="798" spans="1:7" x14ac:dyDescent="0.35">
      <c r="A798" s="4">
        <v>19001</v>
      </c>
      <c r="B798" s="4" t="s">
        <v>2392</v>
      </c>
      <c r="C798" s="4" t="s">
        <v>2393</v>
      </c>
      <c r="D798" s="4" t="s">
        <v>2394</v>
      </c>
      <c r="E798" s="3" t="str">
        <f t="shared" si="38"/>
        <v>48,8941041403</v>
      </c>
      <c r="F798" s="3" t="str">
        <f t="shared" si="36"/>
        <v xml:space="preserve"> 2,37294608847</v>
      </c>
      <c r="G798" s="2">
        <f t="shared" si="37"/>
        <v>8.8655583671486262</v>
      </c>
    </row>
    <row r="799" spans="1:7" x14ac:dyDescent="0.35">
      <c r="A799" s="4">
        <v>20119</v>
      </c>
      <c r="B799" s="4" t="s">
        <v>2395</v>
      </c>
      <c r="C799" s="4" t="s">
        <v>2396</v>
      </c>
      <c r="D799" s="4" t="s">
        <v>2397</v>
      </c>
      <c r="E799" s="3" t="str">
        <f t="shared" si="38"/>
        <v>48,8701364587</v>
      </c>
      <c r="F799" s="3" t="str">
        <f t="shared" si="36"/>
        <v xml:space="preserve"> 2,39669061288</v>
      </c>
      <c r="G799" s="2">
        <f t="shared" si="37"/>
        <v>3.180771439919889</v>
      </c>
    </row>
    <row r="800" spans="1:7" x14ac:dyDescent="0.35">
      <c r="A800" s="4">
        <v>20047</v>
      </c>
      <c r="B800" s="4" t="s">
        <v>2398</v>
      </c>
      <c r="C800" s="4" t="s">
        <v>2399</v>
      </c>
      <c r="D800" s="4" t="s">
        <v>2400</v>
      </c>
      <c r="E800" s="3" t="str">
        <f t="shared" si="38"/>
        <v>48,8473310531</v>
      </c>
      <c r="F800" s="3" t="str">
        <f t="shared" si="36"/>
        <v xml:space="preserve"> 2,4103900082</v>
      </c>
      <c r="G800" s="2">
        <f t="shared" si="37"/>
        <v>2.7267074308292627</v>
      </c>
    </row>
    <row r="801" spans="1:7" x14ac:dyDescent="0.35">
      <c r="A801" s="4">
        <v>16044</v>
      </c>
      <c r="B801" s="4" t="s">
        <v>2401</v>
      </c>
      <c r="C801" s="4" t="s">
        <v>2402</v>
      </c>
      <c r="D801" s="4" t="s">
        <v>2403</v>
      </c>
      <c r="E801" s="3" t="str">
        <f t="shared" si="38"/>
        <v>48,8387133632</v>
      </c>
      <c r="F801" s="3" t="str">
        <f t="shared" si="36"/>
        <v xml:space="preserve"> 2,25219106054</v>
      </c>
      <c r="G801" s="2">
        <f t="shared" si="37"/>
        <v>11.616599855675622</v>
      </c>
    </row>
    <row r="802" spans="1:7" x14ac:dyDescent="0.35">
      <c r="A802" s="4">
        <v>19009</v>
      </c>
      <c r="B802" s="4" t="s">
        <v>2404</v>
      </c>
      <c r="C802" s="4" t="s">
        <v>2405</v>
      </c>
      <c r="D802" s="4" t="s">
        <v>2406</v>
      </c>
      <c r="E802" s="3" t="str">
        <f t="shared" si="38"/>
        <v>48,8965490598</v>
      </c>
      <c r="F802" s="3" t="str">
        <f t="shared" si="36"/>
        <v xml:space="preserve"> 2,38464964402</v>
      </c>
      <c r="G802" s="2">
        <f t="shared" si="37"/>
        <v>11.628692049296767</v>
      </c>
    </row>
    <row r="803" spans="1:7" x14ac:dyDescent="0.35">
      <c r="A803" s="4">
        <v>2020</v>
      </c>
      <c r="B803" s="4" t="s">
        <v>2407</v>
      </c>
      <c r="C803" s="4" t="s">
        <v>2408</v>
      </c>
      <c r="D803" s="4" t="s">
        <v>2409</v>
      </c>
      <c r="E803" s="3" t="str">
        <f t="shared" si="38"/>
        <v>48,8676230781</v>
      </c>
      <c r="F803" s="3" t="str">
        <f t="shared" ref="F803:F866" si="39">SUBSTITUTE(MID(D803,FIND(",",D803)+1,20),".",",")</f>
        <v xml:space="preserve"> 2,3332685931</v>
      </c>
      <c r="G803" s="2">
        <f t="shared" ref="G803:G866" si="40">ACOS(SIN(RADIANS(E802))*SIN(RADIANS(E803))+COS(RADIANS(E802))*COS(RADIANS(E803))*COS(RADIANS(F802-F803)))*6371</f>
        <v>4.9458509289518098</v>
      </c>
    </row>
    <row r="804" spans="1:7" x14ac:dyDescent="0.35">
      <c r="A804" s="4">
        <v>11004</v>
      </c>
      <c r="B804" s="4" t="s">
        <v>2410</v>
      </c>
      <c r="C804" s="4" t="s">
        <v>2411</v>
      </c>
      <c r="D804" s="4" t="s">
        <v>2412</v>
      </c>
      <c r="E804" s="3" t="str">
        <f t="shared" si="38"/>
        <v>48,85225529</v>
      </c>
      <c r="F804" s="3" t="str">
        <f t="shared" si="39"/>
        <v xml:space="preserve"> 2,37402723561</v>
      </c>
      <c r="G804" s="2">
        <f t="shared" si="40"/>
        <v>3.4366668914593483</v>
      </c>
    </row>
    <row r="805" spans="1:7" x14ac:dyDescent="0.35">
      <c r="A805" s="4">
        <v>17107</v>
      </c>
      <c r="B805" s="4" t="s">
        <v>2413</v>
      </c>
      <c r="C805" s="4" t="s">
        <v>2414</v>
      </c>
      <c r="D805" s="4" t="s">
        <v>2415</v>
      </c>
      <c r="E805" s="3" t="str">
        <f t="shared" si="38"/>
        <v>48,8859131283</v>
      </c>
      <c r="F805" s="3" t="str">
        <f t="shared" si="39"/>
        <v xml:space="preserve"> 2,29323415107</v>
      </c>
      <c r="G805" s="2">
        <f t="shared" si="40"/>
        <v>6.9948213474101166</v>
      </c>
    </row>
    <row r="806" spans="1:7" x14ac:dyDescent="0.35">
      <c r="A806" s="4">
        <v>19031</v>
      </c>
      <c r="B806" s="4" t="s">
        <v>2416</v>
      </c>
      <c r="C806" s="4" t="s">
        <v>2417</v>
      </c>
      <c r="D806" s="4" t="s">
        <v>2418</v>
      </c>
      <c r="E806" s="3" t="str">
        <f t="shared" si="38"/>
        <v>48,8830298393</v>
      </c>
      <c r="F806" s="3" t="str">
        <f t="shared" si="39"/>
        <v xml:space="preserve"> 2,38634884002</v>
      </c>
      <c r="G806" s="2">
        <f t="shared" si="40"/>
        <v>6.8160433975208345</v>
      </c>
    </row>
    <row r="807" spans="1:7" x14ac:dyDescent="0.35">
      <c r="A807" s="4">
        <v>23010</v>
      </c>
      <c r="B807" s="4" t="s">
        <v>2419</v>
      </c>
      <c r="C807" s="4" t="s">
        <v>2420</v>
      </c>
      <c r="D807" s="4" t="s">
        <v>2421</v>
      </c>
      <c r="E807" s="3" t="str">
        <f t="shared" si="38"/>
        <v>48,891962329</v>
      </c>
      <c r="F807" s="3" t="str">
        <f t="shared" si="39"/>
        <v xml:space="preserve"> 2,28420499011</v>
      </c>
      <c r="G807" s="2">
        <f t="shared" si="40"/>
        <v>7.5340142712796547</v>
      </c>
    </row>
    <row r="808" spans="1:7" x14ac:dyDescent="0.35">
      <c r="A808" s="4">
        <v>7023</v>
      </c>
      <c r="B808" s="4" t="s">
        <v>2422</v>
      </c>
      <c r="C808" s="4" t="s">
        <v>2423</v>
      </c>
      <c r="D808" s="4" t="s">
        <v>2424</v>
      </c>
      <c r="E808" s="3" t="str">
        <f t="shared" si="38"/>
        <v>48,8608977979</v>
      </c>
      <c r="F808" s="3" t="str">
        <f t="shared" si="39"/>
        <v xml:space="preserve"> 2,29559959845</v>
      </c>
      <c r="G808" s="2">
        <f t="shared" si="40"/>
        <v>3.5533105606833946</v>
      </c>
    </row>
    <row r="809" spans="1:7" x14ac:dyDescent="0.35">
      <c r="A809" s="4">
        <v>19025</v>
      </c>
      <c r="B809" s="4" t="s">
        <v>2425</v>
      </c>
      <c r="C809" s="4" t="s">
        <v>2426</v>
      </c>
      <c r="D809" s="4" t="s">
        <v>2427</v>
      </c>
      <c r="E809" s="3" t="str">
        <f t="shared" si="38"/>
        <v>48,8795614522</v>
      </c>
      <c r="F809" s="3" t="str">
        <f t="shared" si="39"/>
        <v xml:space="preserve"> 2,38896041078</v>
      </c>
      <c r="G809" s="2">
        <f t="shared" si="40"/>
        <v>7.1368386722015815</v>
      </c>
    </row>
    <row r="810" spans="1:7" x14ac:dyDescent="0.35">
      <c r="A810" s="4">
        <v>18101</v>
      </c>
      <c r="B810" s="4" t="s">
        <v>2428</v>
      </c>
      <c r="C810" s="4" t="s">
        <v>2429</v>
      </c>
      <c r="D810" s="4" t="s">
        <v>2430</v>
      </c>
      <c r="E810" s="3" t="str">
        <f t="shared" si="38"/>
        <v>48,8954703704</v>
      </c>
      <c r="F810" s="3" t="str">
        <f t="shared" si="39"/>
        <v xml:space="preserve"> 2,34986545092</v>
      </c>
      <c r="G810" s="2">
        <f t="shared" si="40"/>
        <v>3.3615398223447772</v>
      </c>
    </row>
    <row r="811" spans="1:7" x14ac:dyDescent="0.35">
      <c r="A811" s="4">
        <v>14035</v>
      </c>
      <c r="B811" s="4" t="s">
        <v>2431</v>
      </c>
      <c r="C811" s="4" t="s">
        <v>2432</v>
      </c>
      <c r="D811" s="4" t="s">
        <v>2433</v>
      </c>
      <c r="E811" s="3" t="str">
        <f t="shared" si="38"/>
        <v>48,8378836278</v>
      </c>
      <c r="F811" s="3" t="str">
        <f t="shared" si="39"/>
        <v xml:space="preserve"> 2,32255164002</v>
      </c>
      <c r="G811" s="2">
        <f t="shared" si="40"/>
        <v>6.7077918290057772</v>
      </c>
    </row>
    <row r="812" spans="1:7" x14ac:dyDescent="0.35">
      <c r="A812" s="4">
        <v>17023</v>
      </c>
      <c r="B812" s="4" t="s">
        <v>2434</v>
      </c>
      <c r="C812" s="4" t="s">
        <v>2435</v>
      </c>
      <c r="D812" s="4" t="s">
        <v>2436</v>
      </c>
      <c r="E812" s="3" t="str">
        <f t="shared" si="38"/>
        <v>48,8905862156</v>
      </c>
      <c r="F812" s="3" t="str">
        <f t="shared" si="39"/>
        <v xml:space="preserve"> 2,30345740869</v>
      </c>
      <c r="G812" s="2">
        <f t="shared" si="40"/>
        <v>6.0244081223055534</v>
      </c>
    </row>
    <row r="813" spans="1:7" x14ac:dyDescent="0.35">
      <c r="A813" s="4">
        <v>10152</v>
      </c>
      <c r="B813" s="4" t="s">
        <v>2437</v>
      </c>
      <c r="C813" s="4" t="s">
        <v>2438</v>
      </c>
      <c r="D813" s="4" t="s">
        <v>2439</v>
      </c>
      <c r="E813" s="3" t="str">
        <f t="shared" si="38"/>
        <v>48,8790493108</v>
      </c>
      <c r="F813" s="3" t="str">
        <f t="shared" si="39"/>
        <v xml:space="preserve"> 2,35415909596</v>
      </c>
      <c r="G813" s="2">
        <f t="shared" si="40"/>
        <v>3.9229377602230602</v>
      </c>
    </row>
    <row r="814" spans="1:7" x14ac:dyDescent="0.35">
      <c r="A814" s="4">
        <v>14107</v>
      </c>
      <c r="B814" s="4" t="s">
        <v>2440</v>
      </c>
      <c r="C814" s="4" t="s">
        <v>2441</v>
      </c>
      <c r="D814" s="4" t="s">
        <v>2442</v>
      </c>
      <c r="E814" s="3" t="str">
        <f t="shared" si="38"/>
        <v>48,8234163005</v>
      </c>
      <c r="F814" s="3" t="str">
        <f t="shared" si="39"/>
        <v xml:space="preserve"> 2,32293685711</v>
      </c>
      <c r="G814" s="2">
        <f t="shared" si="40"/>
        <v>6.5944481224627118</v>
      </c>
    </row>
    <row r="815" spans="1:7" x14ac:dyDescent="0.35">
      <c r="A815" s="4">
        <v>16005</v>
      </c>
      <c r="B815" s="4" t="s">
        <v>2443</v>
      </c>
      <c r="C815" s="4" t="s">
        <v>2444</v>
      </c>
      <c r="D815" s="4" t="s">
        <v>2445</v>
      </c>
      <c r="E815" s="3" t="str">
        <f t="shared" si="38"/>
        <v>48,8703061244</v>
      </c>
      <c r="F815" s="3" t="str">
        <f t="shared" si="39"/>
        <v xml:space="preserve"> 2,28507454142</v>
      </c>
      <c r="G815" s="2">
        <f t="shared" si="40"/>
        <v>5.9043065549511802</v>
      </c>
    </row>
    <row r="816" spans="1:7" x14ac:dyDescent="0.35">
      <c r="A816" s="4">
        <v>16025</v>
      </c>
      <c r="B816" s="4" t="s">
        <v>2446</v>
      </c>
      <c r="C816" s="4" t="s">
        <v>2447</v>
      </c>
      <c r="D816" s="4" t="s">
        <v>2448</v>
      </c>
      <c r="E816" s="3" t="str">
        <f t="shared" si="38"/>
        <v>48,8527869441</v>
      </c>
      <c r="F816" s="3" t="str">
        <f t="shared" si="39"/>
        <v xml:space="preserve"> 2,27558058419</v>
      </c>
      <c r="G816" s="2">
        <f t="shared" si="40"/>
        <v>2.0681444856808469</v>
      </c>
    </row>
    <row r="817" spans="1:7" x14ac:dyDescent="0.35">
      <c r="A817" s="4">
        <v>1010</v>
      </c>
      <c r="B817" s="4" t="s">
        <v>2449</v>
      </c>
      <c r="C817" s="4" t="s">
        <v>2450</v>
      </c>
      <c r="D817" s="4" t="s">
        <v>2451</v>
      </c>
      <c r="E817" s="3" t="str">
        <f t="shared" si="38"/>
        <v>48,8594623892</v>
      </c>
      <c r="F817" s="3" t="str">
        <f t="shared" si="39"/>
        <v xml:space="preserve"> 2,34436612845</v>
      </c>
      <c r="G817" s="2">
        <f t="shared" si="40"/>
        <v>5.0868625189636454</v>
      </c>
    </row>
    <row r="818" spans="1:7" x14ac:dyDescent="0.35">
      <c r="A818" s="4">
        <v>17016</v>
      </c>
      <c r="B818" s="4" t="s">
        <v>2452</v>
      </c>
      <c r="C818" s="4" t="s">
        <v>2453</v>
      </c>
      <c r="D818" s="4" t="s">
        <v>2454</v>
      </c>
      <c r="E818" s="3" t="str">
        <f t="shared" si="38"/>
        <v>48,8881869858</v>
      </c>
      <c r="F818" s="3" t="str">
        <f t="shared" si="39"/>
        <v xml:space="preserve"> 2,31686114315</v>
      </c>
      <c r="G818" s="2">
        <f t="shared" si="40"/>
        <v>3.77468846482423</v>
      </c>
    </row>
    <row r="819" spans="1:7" x14ac:dyDescent="0.35">
      <c r="A819" s="4">
        <v>11002</v>
      </c>
      <c r="B819" s="4" t="s">
        <v>2455</v>
      </c>
      <c r="C819" s="4" t="s">
        <v>2456</v>
      </c>
      <c r="D819" s="4" t="s">
        <v>2457</v>
      </c>
      <c r="E819" s="3" t="str">
        <f t="shared" si="38"/>
        <v>48,8551062954</v>
      </c>
      <c r="F819" s="3" t="str">
        <f t="shared" si="39"/>
        <v xml:space="preserve"> 2,37342454193</v>
      </c>
      <c r="G819" s="2">
        <f t="shared" si="40"/>
        <v>5.5357924431033076</v>
      </c>
    </row>
    <row r="820" spans="1:7" x14ac:dyDescent="0.35">
      <c r="A820" s="4">
        <v>8004</v>
      </c>
      <c r="B820" s="4" t="s">
        <v>2458</v>
      </c>
      <c r="C820" s="4" t="s">
        <v>2459</v>
      </c>
      <c r="D820" s="4" t="s">
        <v>2460</v>
      </c>
      <c r="E820" s="3" t="str">
        <f t="shared" si="38"/>
        <v>48,8704218834</v>
      </c>
      <c r="F820" s="3" t="str">
        <f t="shared" si="39"/>
        <v xml:space="preserve"> 2,32328899479</v>
      </c>
      <c r="G820" s="2">
        <f t="shared" si="40"/>
        <v>4.0435936495439684</v>
      </c>
    </row>
    <row r="821" spans="1:7" x14ac:dyDescent="0.35">
      <c r="A821" s="4">
        <v>5008</v>
      </c>
      <c r="B821" s="4" t="s">
        <v>2461</v>
      </c>
      <c r="C821" s="4" t="s">
        <v>2462</v>
      </c>
      <c r="D821" s="4" t="s">
        <v>2463</v>
      </c>
      <c r="E821" s="3" t="str">
        <f t="shared" si="38"/>
        <v>48,8509772298</v>
      </c>
      <c r="F821" s="3" t="str">
        <f t="shared" si="39"/>
        <v xml:space="preserve"> 2,34607682591</v>
      </c>
      <c r="G821" s="2">
        <f t="shared" si="40"/>
        <v>2.7301752306255596</v>
      </c>
    </row>
    <row r="822" spans="1:7" x14ac:dyDescent="0.35">
      <c r="A822" s="4">
        <v>12120</v>
      </c>
      <c r="B822" s="4" t="s">
        <v>2464</v>
      </c>
      <c r="C822" s="4" t="s">
        <v>2465</v>
      </c>
      <c r="D822" s="4" t="s">
        <v>2466</v>
      </c>
      <c r="E822" s="3" t="str">
        <f t="shared" si="38"/>
        <v>48,827725237</v>
      </c>
      <c r="F822" s="3" t="str">
        <f t="shared" si="39"/>
        <v xml:space="preserve"> 2,41827234237</v>
      </c>
      <c r="G822" s="2">
        <f t="shared" si="40"/>
        <v>5.8823380012706634</v>
      </c>
    </row>
    <row r="823" spans="1:7" x14ac:dyDescent="0.35">
      <c r="A823" s="4">
        <v>7018</v>
      </c>
      <c r="B823" s="4" t="s">
        <v>2467</v>
      </c>
      <c r="C823" s="4" t="s">
        <v>2468</v>
      </c>
      <c r="D823" s="4" t="s">
        <v>2469</v>
      </c>
      <c r="E823" s="3" t="str">
        <f t="shared" si="38"/>
        <v>48,8512943346</v>
      </c>
      <c r="F823" s="3" t="str">
        <f t="shared" si="39"/>
        <v xml:space="preserve"> 2,3097476156</v>
      </c>
      <c r="G823" s="2">
        <f t="shared" si="40"/>
        <v>8.3636233097082613</v>
      </c>
    </row>
    <row r="824" spans="1:7" x14ac:dyDescent="0.35">
      <c r="A824" s="4">
        <v>12027</v>
      </c>
      <c r="B824" s="4" t="s">
        <v>2470</v>
      </c>
      <c r="C824" s="4" t="s">
        <v>2471</v>
      </c>
      <c r="D824" s="4" t="s">
        <v>2472</v>
      </c>
      <c r="E824" s="3" t="str">
        <f t="shared" si="38"/>
        <v>48,8426477787</v>
      </c>
      <c r="F824" s="3" t="str">
        <f t="shared" si="39"/>
        <v xml:space="preserve"> 2,38616492781</v>
      </c>
      <c r="G824" s="2">
        <f t="shared" si="40"/>
        <v>5.6738383298941288</v>
      </c>
    </row>
    <row r="825" spans="1:7" x14ac:dyDescent="0.35">
      <c r="A825" s="4">
        <v>31004</v>
      </c>
      <c r="B825" s="4" t="s">
        <v>2473</v>
      </c>
      <c r="C825" s="4" t="s">
        <v>2474</v>
      </c>
      <c r="D825" s="4" t="s">
        <v>2475</v>
      </c>
      <c r="E825" s="3" t="str">
        <f t="shared" si="38"/>
        <v>48,8555013129</v>
      </c>
      <c r="F825" s="3" t="str">
        <f t="shared" si="39"/>
        <v xml:space="preserve"> 2,42205573361</v>
      </c>
      <c r="G825" s="2">
        <f t="shared" si="40"/>
        <v>2.9899068158467457</v>
      </c>
    </row>
    <row r="826" spans="1:7" x14ac:dyDescent="0.35">
      <c r="A826" s="4">
        <v>14031</v>
      </c>
      <c r="B826" s="4" t="s">
        <v>2476</v>
      </c>
      <c r="C826" s="4" t="s">
        <v>2477</v>
      </c>
      <c r="D826" s="4" t="s">
        <v>2478</v>
      </c>
      <c r="E826" s="3" t="str">
        <f t="shared" si="38"/>
        <v>48,8337</v>
      </c>
      <c r="F826" s="3" t="str">
        <f t="shared" si="39"/>
        <v xml:space="preserve"> 2,3215</v>
      </c>
      <c r="G826" s="2">
        <f t="shared" si="40"/>
        <v>7.7474786724845357</v>
      </c>
    </row>
    <row r="827" spans="1:7" x14ac:dyDescent="0.35">
      <c r="A827" s="4">
        <v>19116</v>
      </c>
      <c r="B827" s="4" t="s">
        <v>2479</v>
      </c>
      <c r="C827" s="4" t="s">
        <v>2480</v>
      </c>
      <c r="D827" s="4" t="s">
        <v>2481</v>
      </c>
      <c r="E827" s="3" t="str">
        <f t="shared" si="38"/>
        <v>48,8814724985</v>
      </c>
      <c r="F827" s="3" t="str">
        <f t="shared" si="39"/>
        <v xml:space="preserve"> 2,37026248226</v>
      </c>
      <c r="G827" s="2">
        <f t="shared" si="40"/>
        <v>6.3987770727550703</v>
      </c>
    </row>
    <row r="828" spans="1:7" x14ac:dyDescent="0.35">
      <c r="A828" s="4">
        <v>20117</v>
      </c>
      <c r="B828" s="4" t="s">
        <v>2482</v>
      </c>
      <c r="C828" s="4" t="s">
        <v>2483</v>
      </c>
      <c r="D828" s="4" t="s">
        <v>2484</v>
      </c>
      <c r="E828" s="3" t="str">
        <f t="shared" si="38"/>
        <v>48,872747269</v>
      </c>
      <c r="F828" s="3" t="str">
        <f t="shared" si="39"/>
        <v xml:space="preserve"> 2,4082034543</v>
      </c>
      <c r="G828" s="2">
        <f t="shared" si="40"/>
        <v>2.9393672467381302</v>
      </c>
    </row>
    <row r="829" spans="1:7" x14ac:dyDescent="0.35">
      <c r="A829" s="4">
        <v>35009</v>
      </c>
      <c r="B829" s="4" t="s">
        <v>2485</v>
      </c>
      <c r="C829" s="4" t="s">
        <v>2486</v>
      </c>
      <c r="D829" s="4" t="s">
        <v>2487</v>
      </c>
      <c r="E829" s="3" t="str">
        <f t="shared" si="38"/>
        <v>48,8921394093</v>
      </c>
      <c r="F829" s="3" t="str">
        <f t="shared" si="39"/>
        <v xml:space="preserve"> 2,4091077377</v>
      </c>
      <c r="G829" s="2">
        <f t="shared" si="40"/>
        <v>2.1573212226132226</v>
      </c>
    </row>
    <row r="830" spans="1:7" x14ac:dyDescent="0.35">
      <c r="A830" s="4">
        <v>50013</v>
      </c>
      <c r="B830" s="4" t="s">
        <v>2488</v>
      </c>
      <c r="C830" s="4" t="s">
        <v>2489</v>
      </c>
      <c r="D830" s="4" t="s">
        <v>2490</v>
      </c>
      <c r="E830" s="3" t="str">
        <f t="shared" si="38"/>
        <v>49,044831</v>
      </c>
      <c r="F830" s="3" t="str">
        <f t="shared" si="39"/>
        <v xml:space="preserve"> 2,053462</v>
      </c>
      <c r="G830" s="2">
        <f t="shared" si="40"/>
        <v>31.019942683539522</v>
      </c>
    </row>
    <row r="831" spans="1:7" x14ac:dyDescent="0.35">
      <c r="A831" s="4">
        <v>9027</v>
      </c>
      <c r="B831" s="4" t="s">
        <v>2491</v>
      </c>
      <c r="C831" s="4" t="s">
        <v>2492</v>
      </c>
      <c r="D831" s="4" t="s">
        <v>2493</v>
      </c>
      <c r="E831" s="3" t="str">
        <f t="shared" si="38"/>
        <v>48,8823532598</v>
      </c>
      <c r="F831" s="3" t="str">
        <f t="shared" si="39"/>
        <v xml:space="preserve"> 2,33326337275</v>
      </c>
      <c r="G831" s="2">
        <f t="shared" si="40"/>
        <v>27.269904473642299</v>
      </c>
    </row>
    <row r="832" spans="1:7" x14ac:dyDescent="0.35">
      <c r="A832" s="4">
        <v>56103</v>
      </c>
      <c r="B832" s="4" t="s">
        <v>2494</v>
      </c>
      <c r="C832" s="4" t="s">
        <v>2495</v>
      </c>
      <c r="D832" s="4" t="s">
        <v>2496</v>
      </c>
      <c r="E832" s="3" t="str">
        <f t="shared" si="38"/>
        <v>49,0180572637</v>
      </c>
      <c r="F832" s="3" t="str">
        <f t="shared" si="39"/>
        <v xml:space="preserve"> 2,09102625542</v>
      </c>
      <c r="G832" s="2">
        <f t="shared" si="40"/>
        <v>23.250685516493224</v>
      </c>
    </row>
    <row r="833" spans="1:7" x14ac:dyDescent="0.35">
      <c r="A833" s="4">
        <v>13008</v>
      </c>
      <c r="B833" s="4" t="s">
        <v>2497</v>
      </c>
      <c r="C833" s="4" t="s">
        <v>2498</v>
      </c>
      <c r="D833" s="4" t="s">
        <v>2499</v>
      </c>
      <c r="E833" s="3" t="str">
        <f t="shared" si="38"/>
        <v>48,8319963692</v>
      </c>
      <c r="F833" s="3" t="str">
        <f t="shared" si="39"/>
        <v xml:space="preserve"> 2,3548094727</v>
      </c>
      <c r="G833" s="2">
        <f t="shared" si="40"/>
        <v>28.274472669431461</v>
      </c>
    </row>
    <row r="834" spans="1:7" x14ac:dyDescent="0.35">
      <c r="A834" s="4">
        <v>20045</v>
      </c>
      <c r="B834" s="4" t="s">
        <v>2500</v>
      </c>
      <c r="C834" s="4" t="s">
        <v>2501</v>
      </c>
      <c r="D834" s="4" t="s">
        <v>2502</v>
      </c>
      <c r="E834" s="3" t="str">
        <f t="shared" si="38"/>
        <v>48,8634696412</v>
      </c>
      <c r="F834" s="3" t="str">
        <f t="shared" si="39"/>
        <v xml:space="preserve"> 2,40967010022</v>
      </c>
      <c r="G834" s="2">
        <f t="shared" si="40"/>
        <v>5.3256456132349257</v>
      </c>
    </row>
    <row r="835" spans="1:7" x14ac:dyDescent="0.35">
      <c r="A835" s="4">
        <v>9113</v>
      </c>
      <c r="B835" s="4" t="s">
        <v>2503</v>
      </c>
      <c r="C835" s="4" t="s">
        <v>2504</v>
      </c>
      <c r="D835" s="4" t="s">
        <v>2505</v>
      </c>
      <c r="E835" s="3" t="str">
        <f t="shared" si="38"/>
        <v>48,875821855</v>
      </c>
      <c r="F835" s="3" t="str">
        <f t="shared" si="39"/>
        <v xml:space="preserve"> 2,3473032303</v>
      </c>
      <c r="G835" s="2">
        <f t="shared" si="40"/>
        <v>4.7638826332821367</v>
      </c>
    </row>
    <row r="836" spans="1:7" x14ac:dyDescent="0.35">
      <c r="A836" s="4">
        <v>15010</v>
      </c>
      <c r="B836" s="4" t="s">
        <v>2506</v>
      </c>
      <c r="C836" s="4" t="s">
        <v>2507</v>
      </c>
      <c r="D836" s="4" t="s">
        <v>2508</v>
      </c>
      <c r="E836" s="3" t="str">
        <f t="shared" si="38"/>
        <v>48,8475753215</v>
      </c>
      <c r="F836" s="3" t="str">
        <f t="shared" si="39"/>
        <v xml:space="preserve"> 2,3028631005</v>
      </c>
      <c r="G836" s="2">
        <f t="shared" si="40"/>
        <v>4.5203482322834887</v>
      </c>
    </row>
    <row r="837" spans="1:7" x14ac:dyDescent="0.35">
      <c r="A837" s="4">
        <v>2015</v>
      </c>
      <c r="B837" s="4" t="s">
        <v>2509</v>
      </c>
      <c r="C837" s="4" t="s">
        <v>2510</v>
      </c>
      <c r="D837" s="4" t="s">
        <v>2511</v>
      </c>
      <c r="E837" s="3" t="str">
        <f t="shared" ref="E837:E900" si="41">SUBSTITUTE(MID(D837,1,FIND(",",D837)-1),".",",")</f>
        <v>48,8705089372</v>
      </c>
      <c r="F837" s="3" t="str">
        <f t="shared" si="39"/>
        <v xml:space="preserve"> 2,33405446194</v>
      </c>
      <c r="G837" s="2">
        <f t="shared" si="40"/>
        <v>3.421971087897103</v>
      </c>
    </row>
    <row r="838" spans="1:7" x14ac:dyDescent="0.35">
      <c r="A838" s="4">
        <v>14004</v>
      </c>
      <c r="B838" s="4" t="s">
        <v>2512</v>
      </c>
      <c r="C838" s="4" t="s">
        <v>2513</v>
      </c>
      <c r="D838" s="4" t="s">
        <v>2514</v>
      </c>
      <c r="E838" s="3" t="str">
        <f t="shared" si="41"/>
        <v>48,8384318255</v>
      </c>
      <c r="F838" s="3" t="str">
        <f t="shared" si="39"/>
        <v xml:space="preserve"> 2,34079466687</v>
      </c>
      <c r="G838" s="2">
        <f t="shared" si="40"/>
        <v>3.6007404107703778</v>
      </c>
    </row>
    <row r="839" spans="1:7" x14ac:dyDescent="0.35">
      <c r="A839" s="4">
        <v>14122</v>
      </c>
      <c r="B839" s="4" t="s">
        <v>2515</v>
      </c>
      <c r="C839" s="4" t="s">
        <v>2516</v>
      </c>
      <c r="D839" s="4" t="s">
        <v>2517</v>
      </c>
      <c r="E839" s="3" t="str">
        <f t="shared" si="41"/>
        <v>48,8265029331</v>
      </c>
      <c r="F839" s="3" t="str">
        <f t="shared" si="39"/>
        <v xml:space="preserve"> 2,30927479983</v>
      </c>
      <c r="G839" s="2">
        <f t="shared" si="40"/>
        <v>2.6612386126279119</v>
      </c>
    </row>
    <row r="840" spans="1:7" x14ac:dyDescent="0.35">
      <c r="A840" s="4">
        <v>12123</v>
      </c>
      <c r="B840" s="4" t="s">
        <v>2518</v>
      </c>
      <c r="C840" s="4" t="s">
        <v>2519</v>
      </c>
      <c r="D840" s="4" t="s">
        <v>2520</v>
      </c>
      <c r="E840" s="3" t="str">
        <f t="shared" si="41"/>
        <v>48,8442319326</v>
      </c>
      <c r="F840" s="3" t="str">
        <f t="shared" si="39"/>
        <v xml:space="preserve"> 2,43920953771</v>
      </c>
      <c r="G840" s="2">
        <f t="shared" si="40"/>
        <v>9.7122639324538937</v>
      </c>
    </row>
    <row r="841" spans="1:7" x14ac:dyDescent="0.35">
      <c r="A841" s="4">
        <v>7</v>
      </c>
      <c r="B841" s="4" t="s">
        <v>2521</v>
      </c>
      <c r="C841" s="4" t="s">
        <v>2522</v>
      </c>
      <c r="D841" s="4" t="s">
        <v>2523</v>
      </c>
      <c r="E841" s="3" t="str">
        <f t="shared" si="41"/>
        <v>48,7802135295</v>
      </c>
      <c r="F841" s="3" t="str">
        <f t="shared" si="39"/>
        <v xml:space="preserve"> 2,46969223099</v>
      </c>
      <c r="G841" s="2">
        <f t="shared" si="40"/>
        <v>7.4602685712277443</v>
      </c>
    </row>
    <row r="842" spans="1:7" x14ac:dyDescent="0.35">
      <c r="A842" s="4">
        <v>21012</v>
      </c>
      <c r="B842" s="4" t="s">
        <v>2524</v>
      </c>
      <c r="C842" s="4" t="s">
        <v>2525</v>
      </c>
      <c r="D842" s="4" t="s">
        <v>2526</v>
      </c>
      <c r="E842" s="3" t="str">
        <f t="shared" si="41"/>
        <v>48,8305862962</v>
      </c>
      <c r="F842" s="3" t="str">
        <f t="shared" si="39"/>
        <v xml:space="preserve"> 2,23449077993</v>
      </c>
      <c r="G842" s="2">
        <f t="shared" si="40"/>
        <v>18.112793122490107</v>
      </c>
    </row>
    <row r="843" spans="1:7" x14ac:dyDescent="0.35">
      <c r="A843" s="4">
        <v>10153</v>
      </c>
      <c r="B843" s="4" t="s">
        <v>2527</v>
      </c>
      <c r="C843" s="4" t="s">
        <v>2528</v>
      </c>
      <c r="D843" s="4" t="s">
        <v>2529</v>
      </c>
      <c r="E843" s="3" t="str">
        <f t="shared" si="41"/>
        <v>48,8795777185</v>
      </c>
      <c r="F843" s="3" t="str">
        <f t="shared" si="39"/>
        <v xml:space="preserve"> 2,35446313115</v>
      </c>
      <c r="G843" s="2">
        <f t="shared" si="40"/>
        <v>10.330551869978397</v>
      </c>
    </row>
    <row r="844" spans="1:7" x14ac:dyDescent="0.35">
      <c r="A844" s="4">
        <v>19017</v>
      </c>
      <c r="B844" s="4" t="s">
        <v>2530</v>
      </c>
      <c r="C844" s="4" t="s">
        <v>2531</v>
      </c>
      <c r="D844" s="4" t="s">
        <v>2532</v>
      </c>
      <c r="E844" s="3" t="str">
        <f t="shared" si="41"/>
        <v>48,888368942</v>
      </c>
      <c r="F844" s="3" t="str">
        <f t="shared" si="39"/>
        <v xml:space="preserve"> 2,39099165938</v>
      </c>
      <c r="G844" s="2">
        <f t="shared" si="40"/>
        <v>2.8442374872065632</v>
      </c>
    </row>
    <row r="845" spans="1:7" x14ac:dyDescent="0.35">
      <c r="A845" s="4">
        <v>14127</v>
      </c>
      <c r="B845" s="4" t="s">
        <v>2533</v>
      </c>
      <c r="C845" s="4" t="s">
        <v>2534</v>
      </c>
      <c r="D845" s="4" t="s">
        <v>2535</v>
      </c>
      <c r="E845" s="3" t="str">
        <f t="shared" si="41"/>
        <v>48,8428422781</v>
      </c>
      <c r="F845" s="3" t="str">
        <f t="shared" si="39"/>
        <v xml:space="preserve"> 2,32444156514</v>
      </c>
      <c r="G845" s="2">
        <f t="shared" si="40"/>
        <v>7.0231123514065583</v>
      </c>
    </row>
    <row r="846" spans="1:7" x14ac:dyDescent="0.35">
      <c r="A846" s="4">
        <v>15125</v>
      </c>
      <c r="B846" s="4" t="s">
        <v>2536</v>
      </c>
      <c r="C846" s="4" t="s">
        <v>2537</v>
      </c>
      <c r="D846" s="4" t="s">
        <v>2538</v>
      </c>
      <c r="E846" s="3" t="str">
        <f t="shared" si="41"/>
        <v>48,833219823</v>
      </c>
      <c r="F846" s="3" t="str">
        <f t="shared" si="39"/>
        <v xml:space="preserve"> 2,27663033405</v>
      </c>
      <c r="G846" s="2">
        <f t="shared" si="40"/>
        <v>3.6591094469923164</v>
      </c>
    </row>
    <row r="847" spans="1:7" x14ac:dyDescent="0.35">
      <c r="A847" s="4">
        <v>32006</v>
      </c>
      <c r="B847" s="4" t="s">
        <v>2539</v>
      </c>
      <c r="C847" s="4" t="s">
        <v>2540</v>
      </c>
      <c r="D847" s="4" t="s">
        <v>2541</v>
      </c>
      <c r="E847" s="3" t="str">
        <f t="shared" si="41"/>
        <v>48,908586717</v>
      </c>
      <c r="F847" s="3" t="str">
        <f t="shared" si="39"/>
        <v xml:space="preserve"> 2,35848245779</v>
      </c>
      <c r="G847" s="2">
        <f t="shared" si="40"/>
        <v>10.299070155398269</v>
      </c>
    </row>
    <row r="848" spans="1:7" x14ac:dyDescent="0.35">
      <c r="A848" s="4">
        <v>9001</v>
      </c>
      <c r="B848" s="4" t="s">
        <v>2542</v>
      </c>
      <c r="C848" s="4" t="s">
        <v>2543</v>
      </c>
      <c r="D848" s="4" t="s">
        <v>2544</v>
      </c>
      <c r="E848" s="3" t="str">
        <f t="shared" si="41"/>
        <v>48,8775014653</v>
      </c>
      <c r="F848" s="3" t="str">
        <f t="shared" si="39"/>
        <v xml:space="preserve"> 2,34856937339</v>
      </c>
      <c r="G848" s="2">
        <f t="shared" si="40"/>
        <v>3.5316793154610684</v>
      </c>
    </row>
    <row r="849" spans="1:7" x14ac:dyDescent="0.35">
      <c r="A849" s="4">
        <v>12018</v>
      </c>
      <c r="B849" s="4" t="s">
        <v>2545</v>
      </c>
      <c r="C849" s="4" t="s">
        <v>2546</v>
      </c>
      <c r="D849" s="4" t="s">
        <v>2547</v>
      </c>
      <c r="E849" s="3" t="str">
        <f t="shared" si="41"/>
        <v>48,8456092497</v>
      </c>
      <c r="F849" s="3" t="str">
        <f t="shared" si="39"/>
        <v xml:space="preserve"> 2,39593262721</v>
      </c>
      <c r="G849" s="2">
        <f t="shared" si="40"/>
        <v>4.9578720731442374</v>
      </c>
    </row>
    <row r="850" spans="1:7" x14ac:dyDescent="0.35">
      <c r="A850" s="4">
        <v>33103</v>
      </c>
      <c r="B850" s="4" t="s">
        <v>2548</v>
      </c>
      <c r="C850" s="4" t="s">
        <v>2549</v>
      </c>
      <c r="D850" s="4" t="s">
        <v>2550</v>
      </c>
      <c r="E850" s="3" t="str">
        <f t="shared" si="41"/>
        <v>48,8840012644</v>
      </c>
      <c r="F850" s="3" t="str">
        <f t="shared" si="39"/>
        <v xml:space="preserve"> 2,40798991939</v>
      </c>
      <c r="G850" s="2">
        <f t="shared" si="40"/>
        <v>4.359152234443239</v>
      </c>
    </row>
    <row r="851" spans="1:7" x14ac:dyDescent="0.35">
      <c r="A851" s="4">
        <v>4007</v>
      </c>
      <c r="B851" s="4" t="s">
        <v>2551</v>
      </c>
      <c r="C851" s="4" t="s">
        <v>2552</v>
      </c>
      <c r="D851" s="4" t="s">
        <v>2553</v>
      </c>
      <c r="E851" s="3" t="str">
        <f t="shared" si="41"/>
        <v>48,8525571174</v>
      </c>
      <c r="F851" s="3" t="str">
        <f t="shared" si="39"/>
        <v xml:space="preserve"> 2,36824071942</v>
      </c>
      <c r="G851" s="2">
        <f t="shared" si="40"/>
        <v>4.5472950298705097</v>
      </c>
    </row>
    <row r="852" spans="1:7" x14ac:dyDescent="0.35">
      <c r="A852" s="4">
        <v>12110</v>
      </c>
      <c r="B852" s="4" t="s">
        <v>2554</v>
      </c>
      <c r="C852" s="4" t="s">
        <v>2555</v>
      </c>
      <c r="D852" s="4" t="s">
        <v>2556</v>
      </c>
      <c r="E852" s="3" t="str">
        <f t="shared" si="41"/>
        <v>48,8337086351</v>
      </c>
      <c r="F852" s="3" t="str">
        <f t="shared" si="39"/>
        <v xml:space="preserve"> 2,38855666622</v>
      </c>
      <c r="G852" s="2">
        <f t="shared" si="40"/>
        <v>2.5696196567472693</v>
      </c>
    </row>
    <row r="853" spans="1:7" x14ac:dyDescent="0.35">
      <c r="A853" s="4">
        <v>31708</v>
      </c>
      <c r="B853" s="4" t="s">
        <v>2557</v>
      </c>
      <c r="C853" s="4" t="s">
        <v>2558</v>
      </c>
      <c r="D853" s="4" t="s">
        <v>2559</v>
      </c>
      <c r="E853" s="3" t="str">
        <f t="shared" si="41"/>
        <v>48,8744577172</v>
      </c>
      <c r="F853" s="3" t="str">
        <f t="shared" si="39"/>
        <v xml:space="preserve"> 2,41513809225</v>
      </c>
      <c r="G853" s="2">
        <f t="shared" si="40"/>
        <v>4.9308253664580697</v>
      </c>
    </row>
    <row r="854" spans="1:7" x14ac:dyDescent="0.35">
      <c r="A854" s="4">
        <v>17015</v>
      </c>
      <c r="B854" s="4" t="s">
        <v>2560</v>
      </c>
      <c r="C854" s="4" t="s">
        <v>2561</v>
      </c>
      <c r="D854" s="4" t="s">
        <v>2562</v>
      </c>
      <c r="E854" s="3" t="str">
        <f t="shared" si="41"/>
        <v>48,8836882175</v>
      </c>
      <c r="F854" s="3" t="str">
        <f t="shared" si="39"/>
        <v xml:space="preserve"> 2,3132844054</v>
      </c>
      <c r="G854" s="2">
        <f t="shared" si="40"/>
        <v>7.5186799289412392</v>
      </c>
    </row>
    <row r="855" spans="1:7" x14ac:dyDescent="0.35">
      <c r="A855" s="4">
        <v>18023</v>
      </c>
      <c r="B855" s="4" t="s">
        <v>2563</v>
      </c>
      <c r="C855" s="4" t="s">
        <v>2564</v>
      </c>
      <c r="D855" s="4" t="s">
        <v>2565</v>
      </c>
      <c r="E855" s="3" t="str">
        <f t="shared" si="41"/>
        <v>48,8912138908</v>
      </c>
      <c r="F855" s="3" t="str">
        <f t="shared" si="39"/>
        <v xml:space="preserve"> 2,35128866622</v>
      </c>
      <c r="G855" s="2">
        <f t="shared" si="40"/>
        <v>2.9019585011303084</v>
      </c>
    </row>
    <row r="856" spans="1:7" x14ac:dyDescent="0.35">
      <c r="A856" s="4">
        <v>13028</v>
      </c>
      <c r="B856" s="4" t="s">
        <v>2566</v>
      </c>
      <c r="C856" s="4" t="s">
        <v>2567</v>
      </c>
      <c r="D856" s="4" t="s">
        <v>2568</v>
      </c>
      <c r="E856" s="3" t="str">
        <f t="shared" si="41"/>
        <v>48,820507</v>
      </c>
      <c r="F856" s="3" t="str">
        <f t="shared" si="39"/>
        <v xml:space="preserve"> 2,351342</v>
      </c>
      <c r="G856" s="2">
        <f t="shared" si="40"/>
        <v>7.8622485040506707</v>
      </c>
    </row>
    <row r="857" spans="1:7" x14ac:dyDescent="0.35">
      <c r="A857" s="4">
        <v>21309</v>
      </c>
      <c r="B857" s="4" t="s">
        <v>2569</v>
      </c>
      <c r="C857" s="4" t="s">
        <v>2570</v>
      </c>
      <c r="D857" s="4" t="s">
        <v>2571</v>
      </c>
      <c r="E857" s="3" t="str">
        <f t="shared" si="41"/>
        <v>48,8237184777</v>
      </c>
      <c r="F857" s="3" t="str">
        <f t="shared" si="39"/>
        <v xml:space="preserve"> 2,27225445406</v>
      </c>
      <c r="G857" s="2">
        <f t="shared" si="40"/>
        <v>5.8010504732894743</v>
      </c>
    </row>
    <row r="858" spans="1:7" x14ac:dyDescent="0.35">
      <c r="A858" s="4">
        <v>50006</v>
      </c>
      <c r="B858" s="4" t="s">
        <v>2572</v>
      </c>
      <c r="C858" s="4" t="s">
        <v>2573</v>
      </c>
      <c r="D858" s="4" t="s">
        <v>2574</v>
      </c>
      <c r="E858" s="3" t="str">
        <f t="shared" si="41"/>
        <v>49,048957</v>
      </c>
      <c r="F858" s="3" t="str">
        <f t="shared" si="39"/>
        <v xml:space="preserve"> 2,026947</v>
      </c>
      <c r="G858" s="2">
        <f t="shared" si="40"/>
        <v>30.794947902548579</v>
      </c>
    </row>
    <row r="859" spans="1:7" x14ac:dyDescent="0.35">
      <c r="A859" s="4">
        <v>35002</v>
      </c>
      <c r="B859" s="4" t="s">
        <v>2575</v>
      </c>
      <c r="C859" s="4" t="s">
        <v>2576</v>
      </c>
      <c r="D859" s="4" t="s">
        <v>2577</v>
      </c>
      <c r="E859" s="3" t="str">
        <f t="shared" si="41"/>
        <v>48,9072260127</v>
      </c>
      <c r="F859" s="3" t="str">
        <f t="shared" si="39"/>
        <v xml:space="preserve"> 2,39612920045</v>
      </c>
      <c r="G859" s="2">
        <f t="shared" si="40"/>
        <v>31.214385664924773</v>
      </c>
    </row>
    <row r="860" spans="1:7" x14ac:dyDescent="0.35">
      <c r="A860" s="4">
        <v>20009</v>
      </c>
      <c r="B860" s="4" t="s">
        <v>2578</v>
      </c>
      <c r="C860" s="4" t="s">
        <v>2579</v>
      </c>
      <c r="D860" s="4" t="s">
        <v>2580</v>
      </c>
      <c r="E860" s="3" t="str">
        <f t="shared" si="41"/>
        <v>48,8540232845</v>
      </c>
      <c r="F860" s="3" t="str">
        <f t="shared" si="39"/>
        <v xml:space="preserve"> 2,41205801661</v>
      </c>
      <c r="G860" s="2">
        <f t="shared" si="40"/>
        <v>6.0294535030633032</v>
      </c>
    </row>
    <row r="861" spans="1:7" x14ac:dyDescent="0.35">
      <c r="A861" s="4">
        <v>13041</v>
      </c>
      <c r="B861" s="4" t="s">
        <v>2581</v>
      </c>
      <c r="C861" s="4" t="s">
        <v>2582</v>
      </c>
      <c r="D861" s="4" t="s">
        <v>2583</v>
      </c>
      <c r="E861" s="3" t="str">
        <f t="shared" si="41"/>
        <v>48,821962441</v>
      </c>
      <c r="F861" s="3" t="str">
        <f t="shared" si="39"/>
        <v xml:space="preserve"> 2,36852869997</v>
      </c>
      <c r="G861" s="2">
        <f t="shared" si="40"/>
        <v>4.7810626899228827</v>
      </c>
    </row>
    <row r="862" spans="1:7" x14ac:dyDescent="0.35">
      <c r="A862" s="4">
        <v>14034</v>
      </c>
      <c r="B862" s="4" t="s">
        <v>2584</v>
      </c>
      <c r="C862" s="4" t="s">
        <v>2585</v>
      </c>
      <c r="D862" s="4" t="s">
        <v>2586</v>
      </c>
      <c r="E862" s="3" t="str">
        <f t="shared" si="41"/>
        <v>48,8361728601</v>
      </c>
      <c r="F862" s="3" t="str">
        <f t="shared" si="39"/>
        <v xml:space="preserve"> 2,31939214392</v>
      </c>
      <c r="G862" s="2">
        <f t="shared" si="40"/>
        <v>3.9286010759927685</v>
      </c>
    </row>
    <row r="863" spans="1:7" x14ac:dyDescent="0.35">
      <c r="A863" s="4">
        <v>21001</v>
      </c>
      <c r="B863" s="4" t="s">
        <v>2587</v>
      </c>
      <c r="C863" s="4" t="s">
        <v>2588</v>
      </c>
      <c r="D863" s="4" t="s">
        <v>2589</v>
      </c>
      <c r="E863" s="3" t="str">
        <f t="shared" si="41"/>
        <v>48,8482998095</v>
      </c>
      <c r="F863" s="3" t="str">
        <f t="shared" si="39"/>
        <v xml:space="preserve"> 2,23757011021</v>
      </c>
      <c r="G863" s="2">
        <f t="shared" si="40"/>
        <v>6.1377945480424838</v>
      </c>
    </row>
    <row r="864" spans="1:7" x14ac:dyDescent="0.35">
      <c r="A864" s="4">
        <v>5023</v>
      </c>
      <c r="B864" s="4" t="s">
        <v>2590</v>
      </c>
      <c r="C864" s="4" t="s">
        <v>2591</v>
      </c>
      <c r="D864" s="4" t="s">
        <v>2592</v>
      </c>
      <c r="E864" s="3" t="str">
        <f t="shared" si="41"/>
        <v>48,8456168785</v>
      </c>
      <c r="F864" s="3" t="str">
        <f t="shared" si="39"/>
        <v xml:space="preserve"> 2,3557455</v>
      </c>
      <c r="G864" s="2">
        <f t="shared" si="40"/>
        <v>8.652548828471982</v>
      </c>
    </row>
    <row r="865" spans="1:7" x14ac:dyDescent="0.35">
      <c r="A865" s="4">
        <v>21202</v>
      </c>
      <c r="B865" s="4" t="s">
        <v>2593</v>
      </c>
      <c r="C865" s="4" t="s">
        <v>2594</v>
      </c>
      <c r="D865" s="4" t="s">
        <v>2595</v>
      </c>
      <c r="E865" s="3" t="str">
        <f t="shared" si="41"/>
        <v>48,8172449117</v>
      </c>
      <c r="F865" s="3" t="str">
        <f t="shared" si="39"/>
        <v xml:space="preserve"> 2,32750599924</v>
      </c>
      <c r="G865" s="2">
        <f t="shared" si="40"/>
        <v>3.7716793895020415</v>
      </c>
    </row>
    <row r="866" spans="1:7" x14ac:dyDescent="0.35">
      <c r="A866" s="4">
        <v>15022</v>
      </c>
      <c r="B866" s="4" t="s">
        <v>2596</v>
      </c>
      <c r="C866" s="4" t="s">
        <v>2597</v>
      </c>
      <c r="D866" s="4" t="s">
        <v>2598</v>
      </c>
      <c r="E866" s="3" t="str">
        <f t="shared" si="41"/>
        <v>48,8470986841</v>
      </c>
      <c r="F866" s="3" t="str">
        <f t="shared" si="39"/>
        <v xml:space="preserve"> 2,29623845051</v>
      </c>
      <c r="G866" s="2">
        <f t="shared" si="40"/>
        <v>4.0320735704007831</v>
      </c>
    </row>
    <row r="867" spans="1:7" x14ac:dyDescent="0.35">
      <c r="A867" s="4">
        <v>15126</v>
      </c>
      <c r="B867" s="4" t="s">
        <v>2599</v>
      </c>
      <c r="C867" s="4" t="s">
        <v>2600</v>
      </c>
      <c r="D867" s="4" t="s">
        <v>2601</v>
      </c>
      <c r="E867" s="3" t="str">
        <f t="shared" si="41"/>
        <v>48,8311001873</v>
      </c>
      <c r="F867" s="3" t="str">
        <f t="shared" ref="F867:F930" si="42">SUBSTITUTE(MID(D867,FIND(",",D867)+1,20),".",",")</f>
        <v xml:space="preserve"> 2,28538759483</v>
      </c>
      <c r="G867" s="2">
        <f t="shared" ref="G867:G930" si="43">ACOS(SIN(RADIANS(E866))*SIN(RADIANS(E867))+COS(RADIANS(E866))*COS(RADIANS(E867))*COS(RADIANS(F866-F867)))*6371</f>
        <v>1.9481554023456438</v>
      </c>
    </row>
    <row r="868" spans="1:7" x14ac:dyDescent="0.35">
      <c r="A868" s="4">
        <v>16014</v>
      </c>
      <c r="B868" s="4" t="s">
        <v>2602</v>
      </c>
      <c r="C868" s="4" t="s">
        <v>2603</v>
      </c>
      <c r="D868" s="4" t="s">
        <v>2604</v>
      </c>
      <c r="E868" s="3" t="str">
        <f t="shared" si="41"/>
        <v>48,8635464034</v>
      </c>
      <c r="F868" s="3" t="str">
        <f t="shared" si="42"/>
        <v xml:space="preserve"> 2,28639449693</v>
      </c>
      <c r="G868" s="2">
        <f t="shared" si="43"/>
        <v>3.6086068673135179</v>
      </c>
    </row>
    <row r="869" spans="1:7" x14ac:dyDescent="0.35">
      <c r="A869" s="4">
        <v>11018</v>
      </c>
      <c r="B869" s="4" t="s">
        <v>2605</v>
      </c>
      <c r="C869" s="4" t="s">
        <v>2606</v>
      </c>
      <c r="D869" s="4" t="s">
        <v>2607</v>
      </c>
      <c r="E869" s="3" t="str">
        <f t="shared" si="41"/>
        <v>48,8642116747</v>
      </c>
      <c r="F869" s="3" t="str">
        <f t="shared" si="42"/>
        <v xml:space="preserve"> 2,37825584151</v>
      </c>
      <c r="G869" s="2">
        <f t="shared" si="43"/>
        <v>6.7200276467134286</v>
      </c>
    </row>
    <row r="870" spans="1:7" x14ac:dyDescent="0.35">
      <c r="A870" s="4">
        <v>35004</v>
      </c>
      <c r="B870" s="4" t="s">
        <v>2608</v>
      </c>
      <c r="C870" s="4" t="s">
        <v>2609</v>
      </c>
      <c r="D870" s="4" t="s">
        <v>2610</v>
      </c>
      <c r="E870" s="3" t="str">
        <f t="shared" si="41"/>
        <v>48,8973289368</v>
      </c>
      <c r="F870" s="3" t="str">
        <f t="shared" si="42"/>
        <v xml:space="preserve"> 2,40057659385</v>
      </c>
      <c r="G870" s="2">
        <f t="shared" si="43"/>
        <v>4.0279874482086475</v>
      </c>
    </row>
    <row r="871" spans="1:7" x14ac:dyDescent="0.35">
      <c r="A871" s="4">
        <v>20033</v>
      </c>
      <c r="B871" s="4" t="s">
        <v>2611</v>
      </c>
      <c r="C871" s="4" t="s">
        <v>2612</v>
      </c>
      <c r="D871" s="4" t="s">
        <v>2613</v>
      </c>
      <c r="E871" s="3" t="str">
        <f t="shared" si="41"/>
        <v>48,8680494102</v>
      </c>
      <c r="F871" s="3" t="str">
        <f t="shared" si="42"/>
        <v xml:space="preserve"> 2,38513309762</v>
      </c>
      <c r="G871" s="2">
        <f t="shared" si="43"/>
        <v>3.4460178943435551</v>
      </c>
    </row>
    <row r="872" spans="1:7" x14ac:dyDescent="0.35">
      <c r="A872" s="4">
        <v>15003</v>
      </c>
      <c r="B872" s="4" t="s">
        <v>2614</v>
      </c>
      <c r="C872" s="4" t="s">
        <v>2615</v>
      </c>
      <c r="D872" s="4" t="s">
        <v>2616</v>
      </c>
      <c r="E872" s="3" t="str">
        <f t="shared" si="41"/>
        <v>48,8418071799</v>
      </c>
      <c r="F872" s="3" t="str">
        <f t="shared" si="42"/>
        <v xml:space="preserve"> 2,3195100269</v>
      </c>
      <c r="G872" s="2">
        <f t="shared" si="43"/>
        <v>5.6183516376590594</v>
      </c>
    </row>
    <row r="873" spans="1:7" x14ac:dyDescent="0.35">
      <c r="A873" s="4">
        <v>12040</v>
      </c>
      <c r="B873" s="4" t="s">
        <v>2617</v>
      </c>
      <c r="C873" s="4" t="s">
        <v>2618</v>
      </c>
      <c r="D873" s="4" t="s">
        <v>2619</v>
      </c>
      <c r="E873" s="3" t="str">
        <f t="shared" si="41"/>
        <v>48,8315881252</v>
      </c>
      <c r="F873" s="3" t="str">
        <f t="shared" si="42"/>
        <v xml:space="preserve"> 2,39874566495</v>
      </c>
      <c r="G873" s="2">
        <f t="shared" si="43"/>
        <v>5.9094791208528417</v>
      </c>
    </row>
    <row r="874" spans="1:7" x14ac:dyDescent="0.35">
      <c r="A874" s="4">
        <v>18015</v>
      </c>
      <c r="B874" s="4" t="s">
        <v>2620</v>
      </c>
      <c r="C874" s="4" t="s">
        <v>2621</v>
      </c>
      <c r="D874" s="4" t="s">
        <v>2622</v>
      </c>
      <c r="E874" s="3" t="str">
        <f t="shared" si="41"/>
        <v>48,8886197165</v>
      </c>
      <c r="F874" s="3" t="str">
        <f t="shared" si="42"/>
        <v xml:space="preserve"> 2,34701133583</v>
      </c>
      <c r="G874" s="2">
        <f t="shared" si="43"/>
        <v>7.3850941853206447</v>
      </c>
    </row>
    <row r="875" spans="1:7" x14ac:dyDescent="0.35">
      <c r="A875" s="4">
        <v>14005</v>
      </c>
      <c r="B875" s="4" t="s">
        <v>2623</v>
      </c>
      <c r="C875" s="4" t="s">
        <v>2624</v>
      </c>
      <c r="D875" s="4" t="s">
        <v>2625</v>
      </c>
      <c r="E875" s="3" t="str">
        <f t="shared" si="41"/>
        <v>48,8331407992</v>
      </c>
      <c r="F875" s="3" t="str">
        <f t="shared" si="42"/>
        <v xml:space="preserve"> 2,33267222748</v>
      </c>
      <c r="G875" s="2">
        <f t="shared" si="43"/>
        <v>6.2575206546187641</v>
      </c>
    </row>
    <row r="876" spans="1:7" x14ac:dyDescent="0.35">
      <c r="A876" s="4">
        <v>16041</v>
      </c>
      <c r="B876" s="4" t="s">
        <v>2626</v>
      </c>
      <c r="C876" s="4" t="s">
        <v>2627</v>
      </c>
      <c r="D876" s="4" t="s">
        <v>2628</v>
      </c>
      <c r="E876" s="3" t="str">
        <f t="shared" si="41"/>
        <v>48,8402193381</v>
      </c>
      <c r="F876" s="3" t="str">
        <f t="shared" si="42"/>
        <v xml:space="preserve"> 2,26383419115</v>
      </c>
      <c r="G876" s="2">
        <f t="shared" si="43"/>
        <v>5.0993227229519569</v>
      </c>
    </row>
    <row r="877" spans="1:7" x14ac:dyDescent="0.35">
      <c r="A877" s="4">
        <v>12112</v>
      </c>
      <c r="B877" s="4" t="s">
        <v>2629</v>
      </c>
      <c r="C877" s="4" t="s">
        <v>2630</v>
      </c>
      <c r="D877" s="4" t="s">
        <v>2631</v>
      </c>
      <c r="E877" s="3" t="str">
        <f t="shared" si="41"/>
        <v>48,8338217729</v>
      </c>
      <c r="F877" s="3" t="str">
        <f t="shared" si="42"/>
        <v xml:space="preserve"> 2,39469266411</v>
      </c>
      <c r="G877" s="2">
        <f t="shared" si="43"/>
        <v>9.6037633254326558</v>
      </c>
    </row>
    <row r="878" spans="1:7" x14ac:dyDescent="0.35">
      <c r="A878" s="4">
        <v>42012</v>
      </c>
      <c r="B878" s="4" t="s">
        <v>2632</v>
      </c>
      <c r="C878" s="4" t="s">
        <v>2633</v>
      </c>
      <c r="D878" s="4" t="s">
        <v>2634</v>
      </c>
      <c r="E878" s="3" t="str">
        <f t="shared" si="41"/>
        <v>48,810200348</v>
      </c>
      <c r="F878" s="3" t="str">
        <f t="shared" si="42"/>
        <v xml:space="preserve"> 2,37967058912</v>
      </c>
      <c r="G878" s="2">
        <f t="shared" si="43"/>
        <v>2.8475335596841158</v>
      </c>
    </row>
    <row r="879" spans="1:7" x14ac:dyDescent="0.35">
      <c r="A879" s="4">
        <v>6028</v>
      </c>
      <c r="B879" s="4" t="s">
        <v>2635</v>
      </c>
      <c r="C879" s="4" t="s">
        <v>2636</v>
      </c>
      <c r="D879" s="4" t="s">
        <v>2637</v>
      </c>
      <c r="E879" s="3" t="str">
        <f t="shared" si="41"/>
        <v>48,8517513745</v>
      </c>
      <c r="F879" s="3" t="str">
        <f t="shared" si="42"/>
        <v xml:space="preserve"> 2,33816169513</v>
      </c>
      <c r="G879" s="2">
        <f t="shared" si="43"/>
        <v>5.5297768142072075</v>
      </c>
    </row>
    <row r="880" spans="1:7" x14ac:dyDescent="0.35">
      <c r="A880" s="4">
        <v>21502</v>
      </c>
      <c r="B880" s="4" t="s">
        <v>2638</v>
      </c>
      <c r="C880" s="4" t="s">
        <v>2639</v>
      </c>
      <c r="D880" s="4" t="s">
        <v>2640</v>
      </c>
      <c r="E880" s="3" t="str">
        <f t="shared" si="41"/>
        <v>48,8710030415</v>
      </c>
      <c r="F880" s="3" t="str">
        <f t="shared" si="42"/>
        <v xml:space="preserve"> 2,22747747677</v>
      </c>
      <c r="G880" s="2">
        <f t="shared" si="43"/>
        <v>8.3751121126611974</v>
      </c>
    </row>
    <row r="881" spans="1:7" x14ac:dyDescent="0.35">
      <c r="A881" s="4">
        <v>18035</v>
      </c>
      <c r="B881" s="4" t="s">
        <v>2641</v>
      </c>
      <c r="C881" s="4" t="s">
        <v>2642</v>
      </c>
      <c r="D881" s="4" t="s">
        <v>2643</v>
      </c>
      <c r="E881" s="3" t="str">
        <f t="shared" si="41"/>
        <v>48,8991359901</v>
      </c>
      <c r="F881" s="3" t="str">
        <f t="shared" si="42"/>
        <v xml:space="preserve"> 2,33689345356</v>
      </c>
      <c r="G881" s="2">
        <f t="shared" si="43"/>
        <v>8.5901925288798786</v>
      </c>
    </row>
    <row r="882" spans="1:7" x14ac:dyDescent="0.35">
      <c r="A882" s="4">
        <v>19045</v>
      </c>
      <c r="B882" s="4" t="s">
        <v>2644</v>
      </c>
      <c r="C882" s="4" t="s">
        <v>2645</v>
      </c>
      <c r="D882" s="4" t="s">
        <v>2646</v>
      </c>
      <c r="E882" s="3" t="str">
        <f t="shared" si="41"/>
        <v>48,8988301928</v>
      </c>
      <c r="F882" s="3" t="str">
        <f t="shared" si="42"/>
        <v xml:space="preserve"> 2,3793301091</v>
      </c>
      <c r="G882" s="2">
        <f t="shared" si="43"/>
        <v>3.1022328202481555</v>
      </c>
    </row>
    <row r="883" spans="1:7" x14ac:dyDescent="0.35">
      <c r="A883" s="4">
        <v>31001</v>
      </c>
      <c r="B883" s="4" t="s">
        <v>2647</v>
      </c>
      <c r="C883" s="4" t="s">
        <v>2648</v>
      </c>
      <c r="D883" s="4" t="s">
        <v>2649</v>
      </c>
      <c r="E883" s="3" t="str">
        <f t="shared" si="41"/>
        <v>48,8492303009</v>
      </c>
      <c r="F883" s="3" t="str">
        <f t="shared" si="42"/>
        <v xml:space="preserve"> 2,42142994001</v>
      </c>
      <c r="G883" s="2">
        <f t="shared" si="43"/>
        <v>6.3164904406007434</v>
      </c>
    </row>
    <row r="884" spans="1:7" x14ac:dyDescent="0.35">
      <c r="A884" s="4">
        <v>31011</v>
      </c>
      <c r="B884" s="4" t="s">
        <v>2650</v>
      </c>
      <c r="C884" s="4" t="s">
        <v>2651</v>
      </c>
      <c r="D884" s="4" t="s">
        <v>2652</v>
      </c>
      <c r="E884" s="3" t="str">
        <f t="shared" si="41"/>
        <v>48,8589230268</v>
      </c>
      <c r="F884" s="3" t="str">
        <f t="shared" si="42"/>
        <v xml:space="preserve"> 2,44314211824</v>
      </c>
      <c r="G884" s="2">
        <f t="shared" si="43"/>
        <v>1.9196612984462182</v>
      </c>
    </row>
    <row r="885" spans="1:7" x14ac:dyDescent="0.35">
      <c r="A885" s="4">
        <v>20004</v>
      </c>
      <c r="B885" s="4" t="s">
        <v>2653</v>
      </c>
      <c r="C885" s="4" t="s">
        <v>2654</v>
      </c>
      <c r="D885" s="4" t="s">
        <v>2655</v>
      </c>
      <c r="E885" s="3" t="str">
        <f t="shared" si="41"/>
        <v>48,8470644175</v>
      </c>
      <c r="F885" s="3" t="str">
        <f t="shared" si="42"/>
        <v xml:space="preserve"> 2,41602296002</v>
      </c>
      <c r="G885" s="2">
        <f t="shared" si="43"/>
        <v>2.3823831822836699</v>
      </c>
    </row>
    <row r="886" spans="1:7" x14ac:dyDescent="0.35">
      <c r="A886" s="4">
        <v>15065</v>
      </c>
      <c r="B886" s="4" t="s">
        <v>2656</v>
      </c>
      <c r="C886" s="4" t="s">
        <v>2657</v>
      </c>
      <c r="D886" s="4" t="s">
        <v>2658</v>
      </c>
      <c r="E886" s="3" t="str">
        <f t="shared" si="41"/>
        <v>48,846383773</v>
      </c>
      <c r="F886" s="3" t="str">
        <f t="shared" si="42"/>
        <v xml:space="preserve"> 2,2800084119</v>
      </c>
      <c r="G886" s="2">
        <f t="shared" si="43"/>
        <v>9.9531066736401836</v>
      </c>
    </row>
    <row r="887" spans="1:7" x14ac:dyDescent="0.35">
      <c r="A887" s="4">
        <v>21301</v>
      </c>
      <c r="B887" s="4" t="s">
        <v>2659</v>
      </c>
      <c r="C887" s="4" t="s">
        <v>2660</v>
      </c>
      <c r="D887" s="4" t="s">
        <v>2661</v>
      </c>
      <c r="E887" s="3" t="str">
        <f t="shared" si="41"/>
        <v>48,8194899939</v>
      </c>
      <c r="F887" s="3" t="str">
        <f t="shared" si="42"/>
        <v xml:space="preserve"> 2,25386941996</v>
      </c>
      <c r="G887" s="2">
        <f t="shared" si="43"/>
        <v>3.5501104486299901</v>
      </c>
    </row>
    <row r="888" spans="1:7" x14ac:dyDescent="0.35">
      <c r="A888" s="4">
        <v>16009</v>
      </c>
      <c r="B888" s="4" t="s">
        <v>2662</v>
      </c>
      <c r="C888" s="4" t="s">
        <v>2663</v>
      </c>
      <c r="D888" s="4" t="s">
        <v>2664</v>
      </c>
      <c r="E888" s="3" t="str">
        <f t="shared" si="41"/>
        <v>48,8664391603</v>
      </c>
      <c r="F888" s="3" t="str">
        <f t="shared" si="42"/>
        <v xml:space="preserve"> 2,2857459443</v>
      </c>
      <c r="G888" s="2">
        <f t="shared" si="43"/>
        <v>5.7179839339286325</v>
      </c>
    </row>
    <row r="889" spans="1:7" x14ac:dyDescent="0.35">
      <c r="A889" s="4">
        <v>21017</v>
      </c>
      <c r="B889" s="4" t="s">
        <v>2665</v>
      </c>
      <c r="C889" s="4" t="s">
        <v>2666</v>
      </c>
      <c r="D889" s="4" t="s">
        <v>2667</v>
      </c>
      <c r="E889" s="3" t="str">
        <f t="shared" si="41"/>
        <v>48,8334736793</v>
      </c>
      <c r="F889" s="3" t="str">
        <f t="shared" si="42"/>
        <v xml:space="preserve"> 2,24390053208</v>
      </c>
      <c r="G889" s="2">
        <f t="shared" si="43"/>
        <v>4.776124232643058</v>
      </c>
    </row>
    <row r="890" spans="1:7" x14ac:dyDescent="0.35">
      <c r="A890" s="4">
        <v>1024</v>
      </c>
      <c r="B890" s="4" t="s">
        <v>2668</v>
      </c>
      <c r="C890" s="4" t="s">
        <v>2669</v>
      </c>
      <c r="D890" s="4" t="s">
        <v>2670</v>
      </c>
      <c r="E890" s="3" t="str">
        <f t="shared" si="41"/>
        <v>48,863772832</v>
      </c>
      <c r="F890" s="3" t="str">
        <f t="shared" si="42"/>
        <v xml:space="preserve"> 2,34270756198</v>
      </c>
      <c r="G890" s="2">
        <f t="shared" si="43"/>
        <v>7.9763605688948074</v>
      </c>
    </row>
    <row r="891" spans="1:7" x14ac:dyDescent="0.35">
      <c r="A891" s="4">
        <v>14021</v>
      </c>
      <c r="B891" s="4" t="s">
        <v>2671</v>
      </c>
      <c r="C891" s="4" t="s">
        <v>2672</v>
      </c>
      <c r="D891" s="4" t="s">
        <v>2673</v>
      </c>
      <c r="E891" s="3" t="str">
        <f t="shared" si="41"/>
        <v>48,8244897025</v>
      </c>
      <c r="F891" s="3" t="str">
        <f t="shared" si="42"/>
        <v xml:space="preserve"> 2,31844743105</v>
      </c>
      <c r="G891" s="2">
        <f t="shared" si="43"/>
        <v>4.7150738291839094</v>
      </c>
    </row>
    <row r="892" spans="1:7" x14ac:dyDescent="0.35">
      <c r="A892" s="4">
        <v>18021</v>
      </c>
      <c r="B892" s="4" t="s">
        <v>2674</v>
      </c>
      <c r="C892" s="4" t="s">
        <v>2675</v>
      </c>
      <c r="D892" s="4" t="s">
        <v>2676</v>
      </c>
      <c r="E892" s="3" t="str">
        <f t="shared" si="41"/>
        <v>48,890922383</v>
      </c>
      <c r="F892" s="3" t="str">
        <f t="shared" si="42"/>
        <v xml:space="preserve"> 2,34498648211</v>
      </c>
      <c r="G892" s="2">
        <f t="shared" si="43"/>
        <v>7.6378717421214732</v>
      </c>
    </row>
    <row r="893" spans="1:7" x14ac:dyDescent="0.35">
      <c r="A893" s="4">
        <v>17017</v>
      </c>
      <c r="B893" s="4" t="s">
        <v>2677</v>
      </c>
      <c r="C893" s="4" t="s">
        <v>2678</v>
      </c>
      <c r="D893" s="4" t="s">
        <v>2679</v>
      </c>
      <c r="E893" s="3" t="str">
        <f t="shared" si="41"/>
        <v>48,8871404519</v>
      </c>
      <c r="F893" s="3" t="str">
        <f t="shared" si="42"/>
        <v xml:space="preserve"> 2,31452160564</v>
      </c>
      <c r="G893" s="2">
        <f t="shared" si="43"/>
        <v>2.2667242755908337</v>
      </c>
    </row>
    <row r="894" spans="1:7" x14ac:dyDescent="0.35">
      <c r="A894" s="4">
        <v>21308</v>
      </c>
      <c r="B894" s="4" t="s">
        <v>2680</v>
      </c>
      <c r="C894" s="4" t="s">
        <v>2681</v>
      </c>
      <c r="D894" s="4" t="s">
        <v>2682</v>
      </c>
      <c r="E894" s="3" t="str">
        <f t="shared" si="41"/>
        <v>48,83363</v>
      </c>
      <c r="F894" s="3" t="str">
        <f t="shared" si="42"/>
        <v xml:space="preserve"> 2,26853</v>
      </c>
      <c r="G894" s="2">
        <f t="shared" si="43"/>
        <v>6.835455597988318</v>
      </c>
    </row>
    <row r="895" spans="1:7" x14ac:dyDescent="0.35">
      <c r="A895" s="4">
        <v>33011</v>
      </c>
      <c r="B895" s="4" t="s">
        <v>2683</v>
      </c>
      <c r="C895" s="4" t="s">
        <v>2684</v>
      </c>
      <c r="D895" s="4" t="s">
        <v>2685</v>
      </c>
      <c r="E895" s="3" t="str">
        <f t="shared" si="41"/>
        <v>48,911393689</v>
      </c>
      <c r="F895" s="3" t="str">
        <f t="shared" si="42"/>
        <v xml:space="preserve"> 2,37528131997</v>
      </c>
      <c r="G895" s="2">
        <f t="shared" si="43"/>
        <v>11.650145217164878</v>
      </c>
    </row>
    <row r="896" spans="1:7" x14ac:dyDescent="0.35">
      <c r="A896" s="4">
        <v>16108</v>
      </c>
      <c r="B896" s="4" t="s">
        <v>2686</v>
      </c>
      <c r="C896" s="4" t="s">
        <v>2687</v>
      </c>
      <c r="D896" s="4" t="s">
        <v>2688</v>
      </c>
      <c r="E896" s="3" t="str">
        <f t="shared" si="41"/>
        <v>48,8638751313</v>
      </c>
      <c r="F896" s="3" t="str">
        <f t="shared" si="42"/>
        <v xml:space="preserve"> 2,28189073658</v>
      </c>
      <c r="G896" s="2">
        <f t="shared" si="43"/>
        <v>8.6338655269332349</v>
      </c>
    </row>
    <row r="897" spans="1:7" x14ac:dyDescent="0.35">
      <c r="A897" s="4">
        <v>20037</v>
      </c>
      <c r="B897" s="4" t="s">
        <v>2689</v>
      </c>
      <c r="C897" s="4" t="s">
        <v>2690</v>
      </c>
      <c r="D897" s="4" t="s">
        <v>2691</v>
      </c>
      <c r="E897" s="3" t="str">
        <f t="shared" si="41"/>
        <v>48,8712659184</v>
      </c>
      <c r="F897" s="3" t="str">
        <f t="shared" si="42"/>
        <v xml:space="preserve"> 2,40395075221</v>
      </c>
      <c r="G897" s="2">
        <f t="shared" si="43"/>
        <v>8.965726341806608</v>
      </c>
    </row>
    <row r="898" spans="1:7" x14ac:dyDescent="0.35">
      <c r="A898" s="4">
        <v>14024</v>
      </c>
      <c r="B898" s="4" t="s">
        <v>2692</v>
      </c>
      <c r="C898" s="4" t="s">
        <v>2693</v>
      </c>
      <c r="D898" s="4" t="s">
        <v>2694</v>
      </c>
      <c r="E898" s="3" t="str">
        <f t="shared" si="41"/>
        <v>48,8279894874</v>
      </c>
      <c r="F898" s="3" t="str">
        <f t="shared" si="42"/>
        <v xml:space="preserve"> 2,30567210646</v>
      </c>
      <c r="G898" s="2">
        <f t="shared" si="43"/>
        <v>8.6526448845389439</v>
      </c>
    </row>
    <row r="899" spans="1:7" x14ac:dyDescent="0.35">
      <c r="A899" s="4">
        <v>4016</v>
      </c>
      <c r="B899" s="4" t="s">
        <v>2695</v>
      </c>
      <c r="C899" s="4" t="s">
        <v>2696</v>
      </c>
      <c r="D899" s="4" t="s">
        <v>2697</v>
      </c>
      <c r="E899" s="3" t="str">
        <f t="shared" si="41"/>
        <v>48,8562467217</v>
      </c>
      <c r="F899" s="3" t="str">
        <f t="shared" si="42"/>
        <v xml:space="preserve"> 2,35328134461</v>
      </c>
      <c r="G899" s="2">
        <f t="shared" si="43"/>
        <v>4.6916495157238405</v>
      </c>
    </row>
    <row r="900" spans="1:7" x14ac:dyDescent="0.35">
      <c r="A900" s="4">
        <v>13015</v>
      </c>
      <c r="B900" s="4" t="s">
        <v>2698</v>
      </c>
      <c r="C900" s="4" t="s">
        <v>2699</v>
      </c>
      <c r="D900" s="4" t="s">
        <v>2700</v>
      </c>
      <c r="E900" s="3" t="str">
        <f t="shared" si="41"/>
        <v>48,832570718</v>
      </c>
      <c r="F900" s="3" t="str">
        <f t="shared" si="42"/>
        <v xml:space="preserve"> 2,37123198668</v>
      </c>
      <c r="G900" s="2">
        <f t="shared" si="43"/>
        <v>2.9421727743638186</v>
      </c>
    </row>
    <row r="901" spans="1:7" x14ac:dyDescent="0.35">
      <c r="A901" s="4">
        <v>21701</v>
      </c>
      <c r="B901" s="4" t="s">
        <v>2701</v>
      </c>
      <c r="C901" s="4" t="s">
        <v>2702</v>
      </c>
      <c r="D901" s="4" t="s">
        <v>2703</v>
      </c>
      <c r="E901" s="3" t="str">
        <f t="shared" ref="E901:E964" si="44">SUBSTITUTE(MID(D901,1,FIND(",",D901)-1),".",",")</f>
        <v>48,8169399113</v>
      </c>
      <c r="F901" s="3" t="str">
        <f t="shared" si="42"/>
        <v xml:space="preserve"> 2,28098948048</v>
      </c>
      <c r="G901" s="2">
        <f t="shared" si="43"/>
        <v>6.8311707428705839</v>
      </c>
    </row>
    <row r="902" spans="1:7" x14ac:dyDescent="0.35">
      <c r="A902" s="4">
        <v>1023</v>
      </c>
      <c r="B902" s="4" t="s">
        <v>2704</v>
      </c>
      <c r="C902" s="4" t="s">
        <v>2705</v>
      </c>
      <c r="D902" s="4" t="s">
        <v>2706</v>
      </c>
      <c r="E902" s="3" t="str">
        <f t="shared" si="44"/>
        <v>48,86349702</v>
      </c>
      <c r="F902" s="3" t="str">
        <f t="shared" si="42"/>
        <v xml:space="preserve"> 2,33484632755</v>
      </c>
      <c r="G902" s="2">
        <f t="shared" si="43"/>
        <v>6.5065825219215672</v>
      </c>
    </row>
    <row r="903" spans="1:7" x14ac:dyDescent="0.35">
      <c r="A903" s="4">
        <v>6108</v>
      </c>
      <c r="B903" s="4" t="s">
        <v>2707</v>
      </c>
      <c r="C903" s="4" t="s">
        <v>2708</v>
      </c>
      <c r="D903" s="4" t="s">
        <v>2709</v>
      </c>
      <c r="E903" s="3" t="str">
        <f t="shared" si="44"/>
        <v>48,8470300806</v>
      </c>
      <c r="F903" s="3" t="str">
        <f t="shared" si="42"/>
        <v xml:space="preserve"> 2,32128942101</v>
      </c>
      <c r="G903" s="2">
        <f t="shared" si="43"/>
        <v>2.082421742681138</v>
      </c>
    </row>
    <row r="904" spans="1:7" x14ac:dyDescent="0.35">
      <c r="A904" s="4">
        <v>12016</v>
      </c>
      <c r="B904" s="4" t="s">
        <v>2710</v>
      </c>
      <c r="C904" s="4" t="s">
        <v>2711</v>
      </c>
      <c r="D904" s="4" t="s">
        <v>2712</v>
      </c>
      <c r="E904" s="3" t="str">
        <f t="shared" si="44"/>
        <v>48,8451282938</v>
      </c>
      <c r="F904" s="3" t="str">
        <f t="shared" si="42"/>
        <v xml:space="preserve"> 2,40140070767</v>
      </c>
      <c r="G904" s="2">
        <f t="shared" si="43"/>
        <v>5.8660054820908023</v>
      </c>
    </row>
    <row r="905" spans="1:7" x14ac:dyDescent="0.35">
      <c r="A905" s="4">
        <v>17036</v>
      </c>
      <c r="B905" s="4" t="s">
        <v>2713</v>
      </c>
      <c r="C905" s="4" t="s">
        <v>2714</v>
      </c>
      <c r="D905" s="4" t="s">
        <v>2715</v>
      </c>
      <c r="E905" s="3" t="str">
        <f t="shared" si="44"/>
        <v>48,8794928867</v>
      </c>
      <c r="F905" s="3" t="str">
        <f t="shared" si="42"/>
        <v xml:space="preserve"> 2,29149818491</v>
      </c>
      <c r="G905" s="2">
        <f t="shared" si="43"/>
        <v>8.9014672445014575</v>
      </c>
    </row>
    <row r="906" spans="1:7" x14ac:dyDescent="0.35">
      <c r="A906" s="4">
        <v>6016</v>
      </c>
      <c r="B906" s="4" t="s">
        <v>2716</v>
      </c>
      <c r="C906" s="4" t="s">
        <v>2717</v>
      </c>
      <c r="D906" s="4" t="s">
        <v>2718</v>
      </c>
      <c r="E906" s="3" t="str">
        <f t="shared" si="44"/>
        <v>48,8523930093</v>
      </c>
      <c r="F906" s="3" t="str">
        <f t="shared" si="42"/>
        <v xml:space="preserve"> 2,34144252247</v>
      </c>
      <c r="G906" s="2">
        <f t="shared" si="43"/>
        <v>4.7356818721796543</v>
      </c>
    </row>
    <row r="907" spans="1:7" x14ac:dyDescent="0.35">
      <c r="A907" s="4">
        <v>22013</v>
      </c>
      <c r="B907" s="4" t="s">
        <v>2719</v>
      </c>
      <c r="C907" s="4" t="s">
        <v>2720</v>
      </c>
      <c r="D907" s="4" t="s">
        <v>2721</v>
      </c>
      <c r="E907" s="3" t="str">
        <f t="shared" si="44"/>
        <v>48,8851400531</v>
      </c>
      <c r="F907" s="3" t="str">
        <f t="shared" si="42"/>
        <v xml:space="preserve"> 2,26780000825</v>
      </c>
      <c r="G907" s="2">
        <f t="shared" si="43"/>
        <v>6.5017184913514781</v>
      </c>
    </row>
    <row r="908" spans="1:7" x14ac:dyDescent="0.35">
      <c r="A908" s="4">
        <v>19002</v>
      </c>
      <c r="B908" s="4" t="s">
        <v>2722</v>
      </c>
      <c r="C908" s="4" t="s">
        <v>2723</v>
      </c>
      <c r="D908" s="4" t="s">
        <v>2724</v>
      </c>
      <c r="E908" s="3" t="str">
        <f t="shared" si="44"/>
        <v>48,8893514535</v>
      </c>
      <c r="F908" s="3" t="str">
        <f t="shared" si="42"/>
        <v xml:space="preserve"> 2,37077448806</v>
      </c>
      <c r="G908" s="2">
        <f t="shared" si="43"/>
        <v>7.5435731765529592</v>
      </c>
    </row>
    <row r="909" spans="1:7" x14ac:dyDescent="0.35">
      <c r="A909" s="4">
        <v>12043</v>
      </c>
      <c r="B909" s="4" t="s">
        <v>2725</v>
      </c>
      <c r="C909" s="4" t="s">
        <v>2726</v>
      </c>
      <c r="D909" s="4" t="s">
        <v>2727</v>
      </c>
      <c r="E909" s="3" t="str">
        <f t="shared" si="44"/>
        <v>48,8429</v>
      </c>
      <c r="F909" s="3" t="str">
        <f t="shared" si="42"/>
        <v xml:space="preserve"> 2,38474</v>
      </c>
      <c r="G909" s="2">
        <f t="shared" si="43"/>
        <v>5.2652116855250313</v>
      </c>
    </row>
    <row r="910" spans="1:7" x14ac:dyDescent="0.35">
      <c r="A910" s="4">
        <v>21108</v>
      </c>
      <c r="B910" s="4" t="s">
        <v>2728</v>
      </c>
      <c r="C910" s="4" t="s">
        <v>2729</v>
      </c>
      <c r="D910" s="4" t="s">
        <v>2730</v>
      </c>
      <c r="E910" s="3" t="str">
        <f t="shared" si="44"/>
        <v>48,9036210122</v>
      </c>
      <c r="F910" s="3" t="str">
        <f t="shared" si="42"/>
        <v xml:space="preserve"> 2,30622856573</v>
      </c>
      <c r="G910" s="2">
        <f t="shared" si="43"/>
        <v>8.8633128806776273</v>
      </c>
    </row>
    <row r="911" spans="1:7" x14ac:dyDescent="0.35">
      <c r="A911" s="4">
        <v>23003</v>
      </c>
      <c r="B911" s="4" t="s">
        <v>2731</v>
      </c>
      <c r="C911" s="4" t="s">
        <v>2732</v>
      </c>
      <c r="D911" s="4" t="s">
        <v>2733</v>
      </c>
      <c r="E911" s="3" t="str">
        <f t="shared" si="44"/>
        <v>48,8983400023</v>
      </c>
      <c r="F911" s="3" t="str">
        <f t="shared" si="42"/>
        <v xml:space="preserve"> 2,28508993358</v>
      </c>
      <c r="G911" s="2">
        <f t="shared" si="43"/>
        <v>1.6529591616298038</v>
      </c>
    </row>
    <row r="912" spans="1:7" x14ac:dyDescent="0.35">
      <c r="A912" s="4">
        <v>15110</v>
      </c>
      <c r="B912" s="4" t="s">
        <v>2734</v>
      </c>
      <c r="C912" s="4" t="s">
        <v>2735</v>
      </c>
      <c r="D912" s="4" t="s">
        <v>2736</v>
      </c>
      <c r="E912" s="3" t="str">
        <f t="shared" si="44"/>
        <v>48,8362103615</v>
      </c>
      <c r="F912" s="3" t="str">
        <f t="shared" si="42"/>
        <v xml:space="preserve"> 2,28103938101</v>
      </c>
      <c r="G912" s="2">
        <f t="shared" si="43"/>
        <v>6.9148509429196654</v>
      </c>
    </row>
    <row r="913" spans="1:7" x14ac:dyDescent="0.35">
      <c r="A913" s="4">
        <v>16124</v>
      </c>
      <c r="B913" s="4" t="s">
        <v>2737</v>
      </c>
      <c r="C913" s="4" t="s">
        <v>2738</v>
      </c>
      <c r="D913" s="4" t="s">
        <v>2739</v>
      </c>
      <c r="E913" s="3" t="str">
        <f t="shared" si="44"/>
        <v>48,8750959379</v>
      </c>
      <c r="F913" s="3" t="str">
        <f t="shared" si="42"/>
        <v xml:space="preserve"> 2,249216988</v>
      </c>
      <c r="G913" s="2">
        <f t="shared" si="43"/>
        <v>4.9108390040273102</v>
      </c>
    </row>
    <row r="914" spans="1:7" x14ac:dyDescent="0.35">
      <c r="A914" s="4">
        <v>31006</v>
      </c>
      <c r="B914" s="4" t="s">
        <v>2740</v>
      </c>
      <c r="C914" s="4" t="s">
        <v>2741</v>
      </c>
      <c r="D914" s="4" t="s">
        <v>2742</v>
      </c>
      <c r="E914" s="3" t="str">
        <f t="shared" si="44"/>
        <v>48,8537596163</v>
      </c>
      <c r="F914" s="3" t="str">
        <f t="shared" si="42"/>
        <v xml:space="preserve"> 2,42444580801</v>
      </c>
      <c r="G914" s="2">
        <f t="shared" si="43"/>
        <v>13.035492496995085</v>
      </c>
    </row>
    <row r="915" spans="1:7" x14ac:dyDescent="0.35">
      <c r="A915" s="4">
        <v>31709</v>
      </c>
      <c r="B915" s="4" t="s">
        <v>2743</v>
      </c>
      <c r="C915" s="4" t="s">
        <v>2744</v>
      </c>
      <c r="D915" s="4" t="s">
        <v>2745</v>
      </c>
      <c r="E915" s="3" t="str">
        <f t="shared" si="44"/>
        <v>48,8570503947</v>
      </c>
      <c r="F915" s="3" t="str">
        <f t="shared" si="42"/>
        <v xml:space="preserve"> 2,42254995671</v>
      </c>
      <c r="G915" s="2">
        <f t="shared" si="43"/>
        <v>0.39132435771795038</v>
      </c>
    </row>
    <row r="916" spans="1:7" x14ac:dyDescent="0.35">
      <c r="A916" s="4">
        <v>31705</v>
      </c>
      <c r="B916" s="4" t="s">
        <v>2746</v>
      </c>
      <c r="C916" s="4" t="s">
        <v>2747</v>
      </c>
      <c r="D916" s="4" t="s">
        <v>2748</v>
      </c>
      <c r="E916" s="3" t="str">
        <f t="shared" si="44"/>
        <v>48,864527821</v>
      </c>
      <c r="F916" s="3" t="str">
        <f t="shared" si="42"/>
        <v xml:space="preserve"> 2,41617072443</v>
      </c>
      <c r="G916" s="2">
        <f t="shared" si="43"/>
        <v>0.95346232302161793</v>
      </c>
    </row>
    <row r="917" spans="1:7" x14ac:dyDescent="0.35">
      <c r="A917" s="4">
        <v>35014</v>
      </c>
      <c r="B917" s="4" t="s">
        <v>2749</v>
      </c>
      <c r="C917" s="4" t="s">
        <v>2750</v>
      </c>
      <c r="D917" s="4" t="s">
        <v>2751</v>
      </c>
      <c r="E917" s="3" t="str">
        <f t="shared" si="44"/>
        <v>48,8932686647</v>
      </c>
      <c r="F917" s="3" t="str">
        <f t="shared" si="42"/>
        <v xml:space="preserve"> 2,41271573339</v>
      </c>
      <c r="G917" s="2">
        <f t="shared" si="43"/>
        <v>3.2058076231253816</v>
      </c>
    </row>
    <row r="918" spans="1:7" x14ac:dyDescent="0.35">
      <c r="A918" s="4">
        <v>7007</v>
      </c>
      <c r="B918" s="4" t="s">
        <v>2752</v>
      </c>
      <c r="C918" s="4" t="s">
        <v>2753</v>
      </c>
      <c r="D918" s="4" t="s">
        <v>2754</v>
      </c>
      <c r="E918" s="3" t="str">
        <f t="shared" si="44"/>
        <v>48,8597101044</v>
      </c>
      <c r="F918" s="3" t="str">
        <f t="shared" si="42"/>
        <v xml:space="preserve"> 2,32580902463</v>
      </c>
      <c r="G918" s="2">
        <f t="shared" si="43"/>
        <v>7.3700683480927145</v>
      </c>
    </row>
    <row r="919" spans="1:7" x14ac:dyDescent="0.35">
      <c r="A919" s="4">
        <v>11029</v>
      </c>
      <c r="B919" s="4" t="s">
        <v>2755</v>
      </c>
      <c r="C919" s="4" t="s">
        <v>2756</v>
      </c>
      <c r="D919" s="4" t="s">
        <v>2757</v>
      </c>
      <c r="E919" s="3" t="str">
        <f t="shared" si="44"/>
        <v>48,8666176587</v>
      </c>
      <c r="F919" s="3" t="str">
        <f t="shared" si="42"/>
        <v xml:space="preserve"> 2,38301344042</v>
      </c>
      <c r="G919" s="2">
        <f t="shared" si="43"/>
        <v>4.2544481950599957</v>
      </c>
    </row>
    <row r="920" spans="1:7" x14ac:dyDescent="0.35">
      <c r="A920" s="4">
        <v>53001</v>
      </c>
      <c r="B920" s="4" t="s">
        <v>2758</v>
      </c>
      <c r="C920" s="4" t="s">
        <v>2759</v>
      </c>
      <c r="D920" s="4" t="s">
        <v>2760</v>
      </c>
      <c r="E920" s="3" t="str">
        <f t="shared" si="44"/>
        <v>49,047619</v>
      </c>
      <c r="F920" s="3" t="str">
        <f t="shared" si="42"/>
        <v xml:space="preserve"> 2,096823</v>
      </c>
      <c r="G920" s="2">
        <f t="shared" si="43"/>
        <v>29.0120770534126</v>
      </c>
    </row>
    <row r="921" spans="1:7" x14ac:dyDescent="0.35">
      <c r="A921" s="4">
        <v>901</v>
      </c>
      <c r="B921" s="4" t="s">
        <v>2761</v>
      </c>
      <c r="C921" s="4" t="s">
        <v>2762</v>
      </c>
      <c r="D921" s="4" t="s">
        <v>2763</v>
      </c>
      <c r="E921" s="3" t="str">
        <f t="shared" si="44"/>
        <v>48,86138</v>
      </c>
      <c r="F921" s="3" t="str">
        <f t="shared" si="42"/>
        <v xml:space="preserve"> 2,32442</v>
      </c>
      <c r="G921" s="2">
        <f t="shared" si="43"/>
        <v>26.552356181651511</v>
      </c>
    </row>
    <row r="922" spans="1:7" x14ac:dyDescent="0.35">
      <c r="A922" s="4">
        <v>5002</v>
      </c>
      <c r="B922" s="4" t="s">
        <v>2764</v>
      </c>
      <c r="C922" s="4" t="s">
        <v>2765</v>
      </c>
      <c r="D922" s="4" t="s">
        <v>2766</v>
      </c>
      <c r="E922" s="3" t="str">
        <f t="shared" si="44"/>
        <v>48,8503104329</v>
      </c>
      <c r="F922" s="3" t="str">
        <f t="shared" si="42"/>
        <v xml:space="preserve"> 2,3450158353</v>
      </c>
      <c r="G922" s="2">
        <f t="shared" si="43"/>
        <v>1.9456536992486324</v>
      </c>
    </row>
    <row r="923" spans="1:7" x14ac:dyDescent="0.35">
      <c r="A923" s="4">
        <v>15054</v>
      </c>
      <c r="B923" s="4" t="s">
        <v>2767</v>
      </c>
      <c r="C923" s="4" t="s">
        <v>2768</v>
      </c>
      <c r="D923" s="4" t="s">
        <v>2769</v>
      </c>
      <c r="E923" s="3" t="str">
        <f t="shared" si="44"/>
        <v>48,837970342</v>
      </c>
      <c r="F923" s="3" t="str">
        <f t="shared" si="42"/>
        <v xml:space="preserve"> 2,28758230704</v>
      </c>
      <c r="G923" s="2">
        <f t="shared" si="43"/>
        <v>4.4212157796930134</v>
      </c>
    </row>
    <row r="924" spans="1:7" x14ac:dyDescent="0.35">
      <c r="A924" s="4">
        <v>12019</v>
      </c>
      <c r="B924" s="4" t="s">
        <v>2770</v>
      </c>
      <c r="C924" s="4" t="s">
        <v>2771</v>
      </c>
      <c r="D924" s="4" t="s">
        <v>2772</v>
      </c>
      <c r="E924" s="3" t="str">
        <f t="shared" si="44"/>
        <v>48,8425771005</v>
      </c>
      <c r="F924" s="3" t="str">
        <f t="shared" si="42"/>
        <v xml:space="preserve"> 2,3972499906</v>
      </c>
      <c r="G924" s="2">
        <f t="shared" si="43"/>
        <v>8.042260241782941</v>
      </c>
    </row>
    <row r="925" spans="1:7" x14ac:dyDescent="0.35">
      <c r="A925" s="4">
        <v>5</v>
      </c>
      <c r="B925" s="4" t="s">
        <v>2773</v>
      </c>
      <c r="C925" s="4" t="s">
        <v>2774</v>
      </c>
      <c r="D925" s="4" t="s">
        <v>2775</v>
      </c>
      <c r="E925" s="3" t="str">
        <f t="shared" si="44"/>
        <v>48,7868389124</v>
      </c>
      <c r="F925" s="3" t="str">
        <f t="shared" si="42"/>
        <v xml:space="preserve"> 2,46856657249</v>
      </c>
      <c r="G925" s="2">
        <f t="shared" si="43"/>
        <v>8.1043835501454424</v>
      </c>
    </row>
    <row r="926" spans="1:7" x14ac:dyDescent="0.35">
      <c r="A926" s="4">
        <v>9009</v>
      </c>
      <c r="B926" s="4" t="s">
        <v>2776</v>
      </c>
      <c r="C926" s="4" t="s">
        <v>2777</v>
      </c>
      <c r="D926" s="4" t="s">
        <v>2778</v>
      </c>
      <c r="E926" s="3" t="str">
        <f t="shared" si="44"/>
        <v>48,8766011714</v>
      </c>
      <c r="F926" s="3" t="str">
        <f t="shared" si="42"/>
        <v xml:space="preserve"> 2,3457855168</v>
      </c>
      <c r="G926" s="2">
        <f t="shared" si="43"/>
        <v>13.430985681497651</v>
      </c>
    </row>
    <row r="927" spans="1:7" x14ac:dyDescent="0.35">
      <c r="A927" s="4">
        <v>905</v>
      </c>
      <c r="B927" s="4" t="s">
        <v>2779</v>
      </c>
      <c r="C927" s="4" t="s">
        <v>2780</v>
      </c>
      <c r="D927" s="4" t="s">
        <v>2781</v>
      </c>
      <c r="E927" s="3" t="str">
        <f t="shared" si="44"/>
        <v>48,86314</v>
      </c>
      <c r="F927" s="3" t="str">
        <f t="shared" si="42"/>
        <v xml:space="preserve"> 2,31669</v>
      </c>
      <c r="G927" s="2">
        <f t="shared" si="43"/>
        <v>2.6017564724740421</v>
      </c>
    </row>
    <row r="928" spans="1:7" x14ac:dyDescent="0.35">
      <c r="A928" s="4">
        <v>5013</v>
      </c>
      <c r="B928" s="4" t="s">
        <v>2782</v>
      </c>
      <c r="C928" s="4" t="s">
        <v>2783</v>
      </c>
      <c r="D928" s="4" t="s">
        <v>2784</v>
      </c>
      <c r="E928" s="3" t="str">
        <f t="shared" si="44"/>
        <v>48,8425479497</v>
      </c>
      <c r="F928" s="3" t="str">
        <f t="shared" si="42"/>
        <v xml:space="preserve"> 2,34459664993</v>
      </c>
      <c r="G928" s="2">
        <f t="shared" si="43"/>
        <v>3.0678754946033475</v>
      </c>
    </row>
    <row r="929" spans="1:7" x14ac:dyDescent="0.35">
      <c r="A929" s="4">
        <v>20110</v>
      </c>
      <c r="B929" s="4" t="s">
        <v>2785</v>
      </c>
      <c r="C929" s="4" t="s">
        <v>2786</v>
      </c>
      <c r="D929" s="4" t="s">
        <v>2787</v>
      </c>
      <c r="E929" s="3" t="str">
        <f t="shared" si="44"/>
        <v>48,8754124219</v>
      </c>
      <c r="F929" s="3" t="str">
        <f t="shared" si="42"/>
        <v xml:space="preserve"> 2,40596033115</v>
      </c>
      <c r="G929" s="2">
        <f t="shared" si="43"/>
        <v>5.7885226033623436</v>
      </c>
    </row>
    <row r="930" spans="1:7" x14ac:dyDescent="0.35">
      <c r="A930" s="4">
        <v>13103</v>
      </c>
      <c r="B930" s="4" t="s">
        <v>2788</v>
      </c>
      <c r="C930" s="4" t="s">
        <v>2789</v>
      </c>
      <c r="D930" s="4" t="s">
        <v>2790</v>
      </c>
      <c r="E930" s="3" t="str">
        <f t="shared" si="44"/>
        <v>48,8377276875</v>
      </c>
      <c r="F930" s="3" t="str">
        <f t="shared" si="42"/>
        <v xml:space="preserve"> 2,36046033648</v>
      </c>
      <c r="G930" s="2">
        <f t="shared" si="43"/>
        <v>5.351626080684821</v>
      </c>
    </row>
    <row r="931" spans="1:7" x14ac:dyDescent="0.35">
      <c r="A931" s="4">
        <v>2101</v>
      </c>
      <c r="B931" s="4" t="s">
        <v>2791</v>
      </c>
      <c r="C931" s="4" t="s">
        <v>2792</v>
      </c>
      <c r="D931" s="4" t="s">
        <v>2793</v>
      </c>
      <c r="E931" s="3" t="str">
        <f t="shared" si="44"/>
        <v>48,8660671501</v>
      </c>
      <c r="F931" s="3" t="str">
        <f t="shared" ref="F931:F994" si="45">SUBSTITUTE(MID(D931,FIND(",",D931)+1,20),".",",")</f>
        <v xml:space="preserve"> 2,3454636527</v>
      </c>
      <c r="G931" s="2">
        <f t="shared" ref="G931:G994" si="46">ACOS(SIN(RADIANS(E930))*SIN(RADIANS(E931))+COS(RADIANS(E930))*COS(RADIANS(E931))*COS(RADIANS(F930-F931)))*6371</f>
        <v>3.3367765752308154</v>
      </c>
    </row>
    <row r="932" spans="1:7" x14ac:dyDescent="0.35">
      <c r="A932" s="4">
        <v>7009</v>
      </c>
      <c r="B932" s="4" t="s">
        <v>2794</v>
      </c>
      <c r="C932" s="4" t="s">
        <v>2795</v>
      </c>
      <c r="D932" s="4" t="s">
        <v>2796</v>
      </c>
      <c r="E932" s="3" t="str">
        <f t="shared" si="44"/>
        <v>48,8613738909</v>
      </c>
      <c r="F932" s="3" t="str">
        <f t="shared" si="45"/>
        <v xml:space="preserve"> 2,3201312769</v>
      </c>
      <c r="G932" s="2">
        <f t="shared" si="46"/>
        <v>1.9251422677509633</v>
      </c>
    </row>
    <row r="933" spans="1:7" x14ac:dyDescent="0.35">
      <c r="A933" s="4">
        <v>15030</v>
      </c>
      <c r="B933" s="4" t="s">
        <v>2797</v>
      </c>
      <c r="C933" s="4" t="s">
        <v>2798</v>
      </c>
      <c r="D933" s="4" t="s">
        <v>2799</v>
      </c>
      <c r="E933" s="3" t="str">
        <f t="shared" si="44"/>
        <v>48,8480457863</v>
      </c>
      <c r="F933" s="3" t="str">
        <f t="shared" si="45"/>
        <v xml:space="preserve"> 2,2843806337</v>
      </c>
      <c r="G933" s="2">
        <f t="shared" si="46"/>
        <v>3.0063045815356784</v>
      </c>
    </row>
    <row r="934" spans="1:7" x14ac:dyDescent="0.35">
      <c r="A934" s="4">
        <v>43001</v>
      </c>
      <c r="B934" s="4" t="s">
        <v>2800</v>
      </c>
      <c r="C934" s="4" t="s">
        <v>2801</v>
      </c>
      <c r="D934" s="4" t="s">
        <v>2802</v>
      </c>
      <c r="E934" s="3" t="str">
        <f t="shared" si="44"/>
        <v>48,8463380539</v>
      </c>
      <c r="F934" s="3" t="str">
        <f t="shared" si="45"/>
        <v xml:space="preserve"> 2,42024734047</v>
      </c>
      <c r="G934" s="2">
        <f t="shared" si="46"/>
        <v>9.9437210970806582</v>
      </c>
    </row>
    <row r="935" spans="1:7" x14ac:dyDescent="0.35">
      <c r="A935" s="4">
        <v>20018</v>
      </c>
      <c r="B935" s="4" t="s">
        <v>2803</v>
      </c>
      <c r="C935" s="4" t="s">
        <v>2804</v>
      </c>
      <c r="D935" s="4" t="s">
        <v>2805</v>
      </c>
      <c r="E935" s="3" t="str">
        <f t="shared" si="44"/>
        <v>48,8586216694</v>
      </c>
      <c r="F935" s="3" t="str">
        <f t="shared" si="45"/>
        <v xml:space="preserve"> 2,40994255388</v>
      </c>
      <c r="G935" s="2">
        <f t="shared" si="46"/>
        <v>1.5601526473012108</v>
      </c>
    </row>
    <row r="936" spans="1:7" x14ac:dyDescent="0.35">
      <c r="A936" s="4">
        <v>20019</v>
      </c>
      <c r="B936" s="4" t="s">
        <v>2806</v>
      </c>
      <c r="C936" s="4" t="s">
        <v>2807</v>
      </c>
      <c r="D936" s="4" t="s">
        <v>2808</v>
      </c>
      <c r="E936" s="3" t="str">
        <f t="shared" si="44"/>
        <v>48,877336</v>
      </c>
      <c r="F936" s="3" t="str">
        <f t="shared" si="45"/>
        <v xml:space="preserve"> 2,408573</v>
      </c>
      <c r="G936" s="2">
        <f t="shared" si="46"/>
        <v>2.0833483593457656</v>
      </c>
    </row>
    <row r="937" spans="1:7" x14ac:dyDescent="0.35">
      <c r="A937" s="4">
        <v>19118</v>
      </c>
      <c r="B937" s="4" t="s">
        <v>2809</v>
      </c>
      <c r="C937" s="4" t="s">
        <v>2810</v>
      </c>
      <c r="D937" s="4" t="s">
        <v>2811</v>
      </c>
      <c r="E937" s="3" t="str">
        <f t="shared" si="44"/>
        <v>48,8771241777</v>
      </c>
      <c r="F937" s="3" t="str">
        <f t="shared" si="45"/>
        <v xml:space="preserve"> 2,37427650924</v>
      </c>
      <c r="G937" s="2">
        <f t="shared" si="46"/>
        <v>2.5082159068065502</v>
      </c>
    </row>
    <row r="938" spans="1:7" x14ac:dyDescent="0.35">
      <c r="A938" s="4">
        <v>50004</v>
      </c>
      <c r="B938" s="4" t="s">
        <v>2812</v>
      </c>
      <c r="C938" s="4" t="s">
        <v>2813</v>
      </c>
      <c r="D938" s="4" t="s">
        <v>2814</v>
      </c>
      <c r="E938" s="3" t="str">
        <f t="shared" si="44"/>
        <v>49,052785</v>
      </c>
      <c r="F938" s="3" t="str">
        <f t="shared" si="45"/>
        <v xml:space="preserve"> 2,017956</v>
      </c>
      <c r="G938" s="2">
        <f t="shared" si="46"/>
        <v>32.529118553266713</v>
      </c>
    </row>
    <row r="939" spans="1:7" x14ac:dyDescent="0.35">
      <c r="A939" s="4">
        <v>35008</v>
      </c>
      <c r="B939" s="4" t="s">
        <v>2815</v>
      </c>
      <c r="C939" s="4" t="s">
        <v>2816</v>
      </c>
      <c r="D939" s="4" t="s">
        <v>2817</v>
      </c>
      <c r="E939" s="3" t="str">
        <f t="shared" si="44"/>
        <v>48,8927196663</v>
      </c>
      <c r="F939" s="3" t="str">
        <f t="shared" si="45"/>
        <v xml:space="preserve"> 2,41252957147</v>
      </c>
      <c r="G939" s="2">
        <f t="shared" si="46"/>
        <v>33.855925814794674</v>
      </c>
    </row>
    <row r="940" spans="1:7" x14ac:dyDescent="0.35">
      <c r="A940" s="4">
        <v>53101</v>
      </c>
      <c r="B940" s="4" t="s">
        <v>2818</v>
      </c>
      <c r="C940" s="4" t="s">
        <v>2819</v>
      </c>
      <c r="D940" s="4" t="s">
        <v>2820</v>
      </c>
      <c r="E940" s="3" t="str">
        <f t="shared" si="44"/>
        <v>49,0477806094</v>
      </c>
      <c r="F940" s="3" t="str">
        <f t="shared" si="45"/>
        <v xml:space="preserve"> 2,10303772617</v>
      </c>
      <c r="G940" s="2">
        <f t="shared" si="46"/>
        <v>28.418997328742027</v>
      </c>
    </row>
    <row r="941" spans="1:7" x14ac:dyDescent="0.35">
      <c r="A941" s="4">
        <v>10006</v>
      </c>
      <c r="B941" s="4" t="s">
        <v>2821</v>
      </c>
      <c r="C941" s="4" t="s">
        <v>2822</v>
      </c>
      <c r="D941" s="4" t="s">
        <v>2823</v>
      </c>
      <c r="E941" s="3" t="str">
        <f t="shared" si="44"/>
        <v>48,8729397678</v>
      </c>
      <c r="F941" s="3" t="str">
        <f t="shared" si="45"/>
        <v xml:space="preserve"> 2,35403448428</v>
      </c>
      <c r="G941" s="2">
        <f t="shared" si="46"/>
        <v>26.716448873201013</v>
      </c>
    </row>
    <row r="942" spans="1:7" x14ac:dyDescent="0.35">
      <c r="A942" s="4">
        <v>19101</v>
      </c>
      <c r="B942" s="4" t="s">
        <v>2824</v>
      </c>
      <c r="C942" s="4" t="s">
        <v>2825</v>
      </c>
      <c r="D942" s="4" t="s">
        <v>2826</v>
      </c>
      <c r="E942" s="3" t="str">
        <f t="shared" si="44"/>
        <v>48,8750704041</v>
      </c>
      <c r="F942" s="3" t="str">
        <f t="shared" si="45"/>
        <v xml:space="preserve"> 2,38259171498</v>
      </c>
      <c r="G942" s="2">
        <f t="shared" si="46"/>
        <v>2.1019219199293566</v>
      </c>
    </row>
    <row r="943" spans="1:7" x14ac:dyDescent="0.35">
      <c r="A943" s="4">
        <v>15108</v>
      </c>
      <c r="B943" s="4" t="s">
        <v>2827</v>
      </c>
      <c r="C943" s="4" t="s">
        <v>2828</v>
      </c>
      <c r="D943" s="4" t="s">
        <v>2829</v>
      </c>
      <c r="E943" s="3" t="str">
        <f t="shared" si="44"/>
        <v>48,844974</v>
      </c>
      <c r="F943" s="3" t="str">
        <f t="shared" si="45"/>
        <v xml:space="preserve"> 2,287283</v>
      </c>
      <c r="G943" s="2">
        <f t="shared" si="46"/>
        <v>7.7338809357609151</v>
      </c>
    </row>
    <row r="944" spans="1:7" x14ac:dyDescent="0.35">
      <c r="A944" s="4">
        <v>16022</v>
      </c>
      <c r="B944" s="4" t="s">
        <v>2830</v>
      </c>
      <c r="C944" s="4" t="s">
        <v>2831</v>
      </c>
      <c r="D944" s="4" t="s">
        <v>2832</v>
      </c>
      <c r="E944" s="3" t="str">
        <f t="shared" si="44"/>
        <v>48,8575668898</v>
      </c>
      <c r="F944" s="3" t="str">
        <f t="shared" si="45"/>
        <v xml:space="preserve"> 2,28002739531</v>
      </c>
      <c r="G944" s="2">
        <f t="shared" si="46"/>
        <v>1.4975229952362794</v>
      </c>
    </row>
    <row r="945" spans="1:7" x14ac:dyDescent="0.35">
      <c r="A945" s="4">
        <v>13151</v>
      </c>
      <c r="B945" s="4" t="s">
        <v>2833</v>
      </c>
      <c r="C945" s="4" t="s">
        <v>2834</v>
      </c>
      <c r="D945" s="4" t="s">
        <v>2835</v>
      </c>
      <c r="E945" s="3" t="str">
        <f t="shared" si="44"/>
        <v>48,8405773029</v>
      </c>
      <c r="F945" s="3" t="str">
        <f t="shared" si="45"/>
        <v xml:space="preserve"> 2,36612446186</v>
      </c>
      <c r="G945" s="2">
        <f t="shared" si="46"/>
        <v>6.5769867318871089</v>
      </c>
    </row>
    <row r="946" spans="1:7" x14ac:dyDescent="0.35">
      <c r="A946" s="4">
        <v>15034</v>
      </c>
      <c r="B946" s="4" t="s">
        <v>2836</v>
      </c>
      <c r="C946" s="4" t="s">
        <v>2837</v>
      </c>
      <c r="D946" s="4" t="s">
        <v>2838</v>
      </c>
      <c r="E946" s="3" t="str">
        <f t="shared" si="44"/>
        <v>48,8444259195</v>
      </c>
      <c r="F946" s="3" t="str">
        <f t="shared" si="45"/>
        <v xml:space="preserve"> 2,29404143328</v>
      </c>
      <c r="G946" s="2">
        <f t="shared" si="46"/>
        <v>5.2924269749454904</v>
      </c>
    </row>
    <row r="947" spans="1:7" x14ac:dyDescent="0.35">
      <c r="A947" s="4">
        <v>20023</v>
      </c>
      <c r="B947" s="4" t="s">
        <v>2839</v>
      </c>
      <c r="C947" s="4" t="s">
        <v>2840</v>
      </c>
      <c r="D947" s="4" t="s">
        <v>2841</v>
      </c>
      <c r="E947" s="3" t="str">
        <f t="shared" si="44"/>
        <v>48,8650008185</v>
      </c>
      <c r="F947" s="3" t="str">
        <f t="shared" si="45"/>
        <v xml:space="preserve"> 2,40398083638</v>
      </c>
      <c r="G947" s="2">
        <f t="shared" si="46"/>
        <v>8.3625331501561071</v>
      </c>
    </row>
    <row r="948" spans="1:7" x14ac:dyDescent="0.35">
      <c r="A948" s="4">
        <v>11045</v>
      </c>
      <c r="B948" s="4" t="s">
        <v>2842</v>
      </c>
      <c r="C948" s="4" t="s">
        <v>2843</v>
      </c>
      <c r="D948" s="4" t="s">
        <v>2844</v>
      </c>
      <c r="E948" s="3" t="str">
        <f t="shared" si="44"/>
        <v>48,8612050519</v>
      </c>
      <c r="F948" s="3" t="str">
        <f t="shared" si="45"/>
        <v xml:space="preserve"> 2,3673523288</v>
      </c>
      <c r="G948" s="2">
        <f t="shared" si="46"/>
        <v>2.7124416696455733</v>
      </c>
    </row>
    <row r="949" spans="1:7" x14ac:dyDescent="0.35">
      <c r="A949" s="4">
        <v>32602</v>
      </c>
      <c r="B949" s="4" t="s">
        <v>2845</v>
      </c>
      <c r="C949" s="4" t="s">
        <v>2846</v>
      </c>
      <c r="D949" s="4" t="s">
        <v>2847</v>
      </c>
      <c r="E949" s="3" t="str">
        <f t="shared" si="44"/>
        <v>48,8794000532</v>
      </c>
      <c r="F949" s="3" t="str">
        <f t="shared" si="45"/>
        <v xml:space="preserve"> 2,41616066183</v>
      </c>
      <c r="G949" s="2">
        <f t="shared" si="46"/>
        <v>4.1033092528038928</v>
      </c>
    </row>
    <row r="950" spans="1:7" x14ac:dyDescent="0.35">
      <c r="A950" s="4">
        <v>8033</v>
      </c>
      <c r="B950" s="4" t="s">
        <v>2848</v>
      </c>
      <c r="C950" s="4" t="s">
        <v>2849</v>
      </c>
      <c r="D950" s="4" t="s">
        <v>2850</v>
      </c>
      <c r="E950" s="3" t="str">
        <f t="shared" si="44"/>
        <v>48,8727876808</v>
      </c>
      <c r="F950" s="3" t="str">
        <f t="shared" si="45"/>
        <v xml:space="preserve"> 2,30972258893</v>
      </c>
      <c r="G950" s="2">
        <f t="shared" si="46"/>
        <v>7.8186502486979803</v>
      </c>
    </row>
    <row r="951" spans="1:7" x14ac:dyDescent="0.35">
      <c r="A951" s="4">
        <v>16010</v>
      </c>
      <c r="B951" s="4" t="s">
        <v>2851</v>
      </c>
      <c r="C951" s="4" t="s">
        <v>2852</v>
      </c>
      <c r="D951" s="4" t="s">
        <v>2853</v>
      </c>
      <c r="E951" s="3" t="str">
        <f t="shared" si="44"/>
        <v>48,8658554964</v>
      </c>
      <c r="F951" s="3" t="str">
        <f t="shared" si="45"/>
        <v xml:space="preserve"> 2,28285990898</v>
      </c>
      <c r="G951" s="2">
        <f t="shared" si="46"/>
        <v>2.1105762827802637</v>
      </c>
    </row>
    <row r="952" spans="1:7" x14ac:dyDescent="0.35">
      <c r="A952" s="4">
        <v>10025</v>
      </c>
      <c r="B952" s="4" t="s">
        <v>2854</v>
      </c>
      <c r="C952" s="4" t="s">
        <v>2855</v>
      </c>
      <c r="D952" s="4" t="s">
        <v>2856</v>
      </c>
      <c r="E952" s="3" t="str">
        <f t="shared" si="44"/>
        <v>48,8774203431</v>
      </c>
      <c r="F952" s="3" t="str">
        <f t="shared" si="45"/>
        <v xml:space="preserve"> 2,36601144898</v>
      </c>
      <c r="G952" s="2">
        <f t="shared" si="46"/>
        <v>6.216030065716077</v>
      </c>
    </row>
    <row r="953" spans="1:7" x14ac:dyDescent="0.35">
      <c r="A953" s="4">
        <v>1016</v>
      </c>
      <c r="B953" s="4" t="s">
        <v>2857</v>
      </c>
      <c r="C953" s="4" t="s">
        <v>2858</v>
      </c>
      <c r="D953" s="4" t="s">
        <v>2859</v>
      </c>
      <c r="E953" s="3" t="str">
        <f t="shared" si="44"/>
        <v>48,8664835145</v>
      </c>
      <c r="F953" s="3" t="str">
        <f t="shared" si="45"/>
        <v xml:space="preserve"> 2,33443342122</v>
      </c>
      <c r="G953" s="2">
        <f t="shared" si="46"/>
        <v>2.6101642216934886</v>
      </c>
    </row>
    <row r="954" spans="1:7" x14ac:dyDescent="0.35">
      <c r="A954" s="4">
        <v>20029</v>
      </c>
      <c r="B954" s="4" t="s">
        <v>2860</v>
      </c>
      <c r="C954" s="4" t="s">
        <v>2861</v>
      </c>
      <c r="D954" s="4" t="s">
        <v>2862</v>
      </c>
      <c r="E954" s="3" t="str">
        <f t="shared" si="44"/>
        <v>48,8780992764</v>
      </c>
      <c r="F954" s="3" t="str">
        <f t="shared" si="45"/>
        <v xml:space="preserve"> 2,41104629853</v>
      </c>
      <c r="G954" s="2">
        <f t="shared" si="46"/>
        <v>5.7501982304108221</v>
      </c>
    </row>
    <row r="955" spans="1:7" x14ac:dyDescent="0.35">
      <c r="A955" s="4">
        <v>17001</v>
      </c>
      <c r="B955" s="4" t="s">
        <v>2863</v>
      </c>
      <c r="C955" s="4" t="s">
        <v>2864</v>
      </c>
      <c r="D955" s="4" t="s">
        <v>2865</v>
      </c>
      <c r="E955" s="3" t="str">
        <f t="shared" si="44"/>
        <v>48,892822963</v>
      </c>
      <c r="F955" s="3" t="str">
        <f t="shared" si="45"/>
        <v xml:space="preserve"> 2,32680348983</v>
      </c>
      <c r="G955" s="2">
        <f t="shared" si="46"/>
        <v>6.3735352930493114</v>
      </c>
    </row>
    <row r="956" spans="1:7" x14ac:dyDescent="0.35">
      <c r="A956" s="4">
        <v>17110</v>
      </c>
      <c r="B956" s="4" t="s">
        <v>2866</v>
      </c>
      <c r="C956" s="4" t="s">
        <v>2867</v>
      </c>
      <c r="D956" s="4" t="s">
        <v>2868</v>
      </c>
      <c r="E956" s="3" t="str">
        <f t="shared" si="44"/>
        <v>48,8877723254</v>
      </c>
      <c r="F956" s="3" t="str">
        <f t="shared" si="45"/>
        <v xml:space="preserve"> 2,32036786584</v>
      </c>
      <c r="G956" s="2">
        <f t="shared" si="46"/>
        <v>0.73265588466141973</v>
      </c>
    </row>
    <row r="957" spans="1:7" x14ac:dyDescent="0.35">
      <c r="A957" s="4">
        <v>16103</v>
      </c>
      <c r="B957" s="4" t="s">
        <v>2869</v>
      </c>
      <c r="C957" s="4" t="s">
        <v>2870</v>
      </c>
      <c r="D957" s="4" t="s">
        <v>2871</v>
      </c>
      <c r="E957" s="3" t="str">
        <f t="shared" si="44"/>
        <v>48,872799156</v>
      </c>
      <c r="F957" s="3" t="str">
        <f t="shared" si="45"/>
        <v xml:space="preserve"> 2,29150817943</v>
      </c>
      <c r="G957" s="2">
        <f t="shared" si="46"/>
        <v>2.6880737751079584</v>
      </c>
    </row>
    <row r="958" spans="1:7" x14ac:dyDescent="0.35">
      <c r="A958" s="4">
        <v>18017</v>
      </c>
      <c r="B958" s="4" t="s">
        <v>2872</v>
      </c>
      <c r="C958" s="4" t="s">
        <v>2873</v>
      </c>
      <c r="D958" s="4" t="s">
        <v>2874</v>
      </c>
      <c r="E958" s="3" t="str">
        <f t="shared" si="44"/>
        <v>48,889677905</v>
      </c>
      <c r="F958" s="3" t="str">
        <f t="shared" si="45"/>
        <v xml:space="preserve"> 2,33817871443</v>
      </c>
      <c r="G958" s="2">
        <f t="shared" si="46"/>
        <v>3.8947830735213218</v>
      </c>
    </row>
    <row r="959" spans="1:7" x14ac:dyDescent="0.35">
      <c r="A959" s="4">
        <v>15008</v>
      </c>
      <c r="B959" s="4" t="s">
        <v>2875</v>
      </c>
      <c r="C959" s="4" t="s">
        <v>2876</v>
      </c>
      <c r="D959" s="4" t="s">
        <v>2877</v>
      </c>
      <c r="E959" s="3" t="str">
        <f t="shared" si="44"/>
        <v>48,8448380192</v>
      </c>
      <c r="F959" s="3" t="str">
        <f t="shared" si="45"/>
        <v xml:space="preserve"> 2,31108550609</v>
      </c>
      <c r="G959" s="2">
        <f t="shared" si="46"/>
        <v>5.3653613586536029</v>
      </c>
    </row>
    <row r="960" spans="1:7" x14ac:dyDescent="0.35">
      <c r="A960" s="4">
        <v>10012</v>
      </c>
      <c r="B960" s="4" t="s">
        <v>2878</v>
      </c>
      <c r="C960" s="4" t="s">
        <v>2879</v>
      </c>
      <c r="D960" s="4" t="s">
        <v>2880</v>
      </c>
      <c r="E960" s="3" t="str">
        <f t="shared" si="44"/>
        <v>48,8732678412</v>
      </c>
      <c r="F960" s="3" t="str">
        <f t="shared" si="45"/>
        <v xml:space="preserve"> 2,35932361343</v>
      </c>
      <c r="G960" s="2">
        <f t="shared" si="46"/>
        <v>4.7378181088861124</v>
      </c>
    </row>
    <row r="961" spans="1:7" x14ac:dyDescent="0.35">
      <c r="A961" s="4">
        <v>17013</v>
      </c>
      <c r="B961" s="4" t="s">
        <v>2881</v>
      </c>
      <c r="C961" s="4" t="s">
        <v>2882</v>
      </c>
      <c r="D961" s="4" t="s">
        <v>2883</v>
      </c>
      <c r="E961" s="3" t="str">
        <f t="shared" si="44"/>
        <v>48,8854377309</v>
      </c>
      <c r="F961" s="3" t="str">
        <f t="shared" si="45"/>
        <v xml:space="preserve"> 2,31647383591</v>
      </c>
      <c r="G961" s="2">
        <f t="shared" si="46"/>
        <v>3.413194437425743</v>
      </c>
    </row>
    <row r="962" spans="1:7" x14ac:dyDescent="0.35">
      <c r="A962" s="4">
        <v>54903</v>
      </c>
      <c r="B962" s="4" t="s">
        <v>2884</v>
      </c>
      <c r="C962" s="4" t="s">
        <v>2885</v>
      </c>
      <c r="D962" s="4" t="s">
        <v>2886</v>
      </c>
      <c r="E962" s="3" t="str">
        <f t="shared" si="44"/>
        <v>49,0262748408</v>
      </c>
      <c r="F962" s="3" t="str">
        <f t="shared" si="45"/>
        <v xml:space="preserve"> 2,01695069553</v>
      </c>
      <c r="G962" s="2">
        <f t="shared" si="46"/>
        <v>26.898501010291227</v>
      </c>
    </row>
    <row r="963" spans="1:7" x14ac:dyDescent="0.35">
      <c r="A963" s="4">
        <v>1001</v>
      </c>
      <c r="B963" s="4" t="s">
        <v>2887</v>
      </c>
      <c r="C963" s="4" t="s">
        <v>2888</v>
      </c>
      <c r="D963" s="4" t="s">
        <v>2889</v>
      </c>
      <c r="E963" s="3" t="str">
        <f t="shared" si="44"/>
        <v>48,8570916352</v>
      </c>
      <c r="F963" s="3" t="str">
        <f t="shared" si="45"/>
        <v xml:space="preserve"> 2,34174799516</v>
      </c>
      <c r="G963" s="2">
        <f t="shared" si="46"/>
        <v>30.275827492987066</v>
      </c>
    </row>
    <row r="964" spans="1:7" x14ac:dyDescent="0.35">
      <c r="A964" s="4">
        <v>19018</v>
      </c>
      <c r="B964" s="4" t="s">
        <v>2890</v>
      </c>
      <c r="C964" s="4" t="s">
        <v>2891</v>
      </c>
      <c r="D964" s="4" t="s">
        <v>2892</v>
      </c>
      <c r="E964" s="3" t="str">
        <f t="shared" si="44"/>
        <v>48,8887860708</v>
      </c>
      <c r="F964" s="3" t="str">
        <f t="shared" si="45"/>
        <v xml:space="preserve"> 2,39268612207</v>
      </c>
      <c r="G964" s="2">
        <f t="shared" si="46"/>
        <v>5.1282776771638154</v>
      </c>
    </row>
    <row r="965" spans="1:7" x14ac:dyDescent="0.35">
      <c r="A965" s="4">
        <v>13036</v>
      </c>
      <c r="B965" s="4" t="s">
        <v>2893</v>
      </c>
      <c r="C965" s="4" t="s">
        <v>2894</v>
      </c>
      <c r="D965" s="4" t="s">
        <v>2895</v>
      </c>
      <c r="E965" s="3" t="str">
        <f t="shared" ref="E965:E1028" si="47">SUBSTITUTE(MID(D965,1,FIND(",",D965)-1),".",",")</f>
        <v>48,8269001997</v>
      </c>
      <c r="F965" s="3" t="str">
        <f t="shared" si="45"/>
        <v xml:space="preserve"> 2,36517760348</v>
      </c>
      <c r="G965" s="2">
        <f t="shared" si="46"/>
        <v>7.1696352114511894</v>
      </c>
    </row>
    <row r="966" spans="1:7" x14ac:dyDescent="0.35">
      <c r="A966" s="4">
        <v>10031</v>
      </c>
      <c r="B966" s="4" t="s">
        <v>2896</v>
      </c>
      <c r="C966" s="4" t="s">
        <v>2897</v>
      </c>
      <c r="D966" s="4" t="s">
        <v>2898</v>
      </c>
      <c r="E966" s="3" t="str">
        <f t="shared" si="47"/>
        <v>48,88199721</v>
      </c>
      <c r="F966" s="3" t="str">
        <f t="shared" si="45"/>
        <v xml:space="preserve"> 2,36362521455</v>
      </c>
      <c r="G966" s="2">
        <f t="shared" si="46"/>
        <v>6.1275607271827939</v>
      </c>
    </row>
    <row r="967" spans="1:7" x14ac:dyDescent="0.35">
      <c r="A967" s="4">
        <v>5003</v>
      </c>
      <c r="B967" s="4" t="s">
        <v>2899</v>
      </c>
      <c r="C967" s="4" t="s">
        <v>2900</v>
      </c>
      <c r="D967" s="4" t="s">
        <v>2901</v>
      </c>
      <c r="E967" s="3" t="str">
        <f t="shared" si="47"/>
        <v>48,8462392817</v>
      </c>
      <c r="F967" s="3" t="str">
        <f t="shared" si="45"/>
        <v xml:space="preserve"> 2,34132491601</v>
      </c>
      <c r="G967" s="2">
        <f t="shared" si="46"/>
        <v>4.2977144669939307</v>
      </c>
    </row>
    <row r="968" spans="1:7" x14ac:dyDescent="0.35">
      <c r="A968" s="4">
        <v>21211</v>
      </c>
      <c r="B968" s="4" t="s">
        <v>2902</v>
      </c>
      <c r="C968" s="4" t="s">
        <v>2903</v>
      </c>
      <c r="D968" s="4" t="s">
        <v>2904</v>
      </c>
      <c r="E968" s="3" t="str">
        <f t="shared" si="47"/>
        <v>48,8117498213</v>
      </c>
      <c r="F968" s="3" t="str">
        <f t="shared" si="45"/>
        <v xml:space="preserve"> 2,30316988763</v>
      </c>
      <c r="G968" s="2">
        <f t="shared" si="46"/>
        <v>4.7442926286257849</v>
      </c>
    </row>
    <row r="969" spans="1:7" x14ac:dyDescent="0.35">
      <c r="A969" s="4">
        <v>41203</v>
      </c>
      <c r="B969" s="4" t="s">
        <v>2905</v>
      </c>
      <c r="C969" s="4" t="s">
        <v>2906</v>
      </c>
      <c r="D969" s="4" t="s">
        <v>2907</v>
      </c>
      <c r="E969" s="3" t="str">
        <f t="shared" si="47"/>
        <v>48,8501252321</v>
      </c>
      <c r="F969" s="3" t="str">
        <f t="shared" si="45"/>
        <v xml:space="preserve"> 2,45552917211</v>
      </c>
      <c r="G969" s="2">
        <f t="shared" si="46"/>
        <v>11.940835018387128</v>
      </c>
    </row>
    <row r="970" spans="1:7" x14ac:dyDescent="0.35">
      <c r="A970" s="4">
        <v>15009</v>
      </c>
      <c r="B970" s="4" t="s">
        <v>2908</v>
      </c>
      <c r="C970" s="4" t="s">
        <v>2909</v>
      </c>
      <c r="D970" s="4" t="s">
        <v>2910</v>
      </c>
      <c r="E970" s="3" t="str">
        <f t="shared" si="47"/>
        <v>48,8471756149</v>
      </c>
      <c r="F970" s="3" t="str">
        <f t="shared" si="45"/>
        <v xml:space="preserve"> 2,3070521476</v>
      </c>
      <c r="G970" s="2">
        <f t="shared" si="46"/>
        <v>10.869287797352815</v>
      </c>
    </row>
    <row r="971" spans="1:7" x14ac:dyDescent="0.35">
      <c r="A971" s="4">
        <v>12036</v>
      </c>
      <c r="B971" s="4" t="s">
        <v>2911</v>
      </c>
      <c r="C971" s="4" t="s">
        <v>2912</v>
      </c>
      <c r="D971" s="4" t="s">
        <v>2913</v>
      </c>
      <c r="E971" s="3" t="str">
        <f t="shared" si="47"/>
        <v>48,840302745</v>
      </c>
      <c r="F971" s="3" t="str">
        <f t="shared" si="45"/>
        <v xml:space="preserve"> 2,39463039872</v>
      </c>
      <c r="G971" s="2">
        <f t="shared" si="46"/>
        <v>6.4542959669630431</v>
      </c>
    </row>
    <row r="972" spans="1:7" x14ac:dyDescent="0.35">
      <c r="A972" s="4">
        <v>18025</v>
      </c>
      <c r="B972" s="4" t="s">
        <v>2914</v>
      </c>
      <c r="C972" s="4" t="s">
        <v>2915</v>
      </c>
      <c r="D972" s="4" t="s">
        <v>2916</v>
      </c>
      <c r="E972" s="3" t="str">
        <f t="shared" si="47"/>
        <v>48,8929256534</v>
      </c>
      <c r="F972" s="3" t="str">
        <f t="shared" si="45"/>
        <v xml:space="preserve"> 2,34451792116</v>
      </c>
      <c r="G972" s="2">
        <f t="shared" si="46"/>
        <v>6.9046960200390544</v>
      </c>
    </row>
    <row r="973" spans="1:7" x14ac:dyDescent="0.35">
      <c r="A973" s="4">
        <v>10161</v>
      </c>
      <c r="B973" s="4" t="s">
        <v>2917</v>
      </c>
      <c r="C973" s="4" t="s">
        <v>2918</v>
      </c>
      <c r="D973" s="4" t="s">
        <v>2919</v>
      </c>
      <c r="E973" s="3" t="str">
        <f t="shared" si="47"/>
        <v>48,8756701125</v>
      </c>
      <c r="F973" s="3" t="str">
        <f t="shared" si="45"/>
        <v xml:space="preserve"> 2,35950993759</v>
      </c>
      <c r="G973" s="2">
        <f t="shared" si="46"/>
        <v>2.2097966757016998</v>
      </c>
    </row>
    <row r="974" spans="1:7" x14ac:dyDescent="0.35">
      <c r="A974" s="4">
        <v>13025</v>
      </c>
      <c r="B974" s="4" t="s">
        <v>2920</v>
      </c>
      <c r="C974" s="4" t="s">
        <v>2921</v>
      </c>
      <c r="D974" s="4" t="s">
        <v>2922</v>
      </c>
      <c r="E974" s="3" t="str">
        <f t="shared" si="47"/>
        <v>48,8224559476</v>
      </c>
      <c r="F974" s="3" t="str">
        <f t="shared" si="45"/>
        <v xml:space="preserve"> 2,34738272948</v>
      </c>
      <c r="G974" s="2">
        <f t="shared" si="46"/>
        <v>5.9833117737631678</v>
      </c>
    </row>
    <row r="975" spans="1:7" x14ac:dyDescent="0.35">
      <c r="A975" s="4">
        <v>31702</v>
      </c>
      <c r="B975" s="4" t="s">
        <v>2923</v>
      </c>
      <c r="C975" s="4" t="s">
        <v>2924</v>
      </c>
      <c r="D975" s="4" t="s">
        <v>2925</v>
      </c>
      <c r="E975" s="3" t="str">
        <f t="shared" si="47"/>
        <v>48,8706580129</v>
      </c>
      <c r="F975" s="3" t="str">
        <f t="shared" si="45"/>
        <v xml:space="preserve"> 2,42404643754</v>
      </c>
      <c r="G975" s="2">
        <f t="shared" si="46"/>
        <v>7.7587530679535357</v>
      </c>
    </row>
    <row r="976" spans="1:7" x14ac:dyDescent="0.35">
      <c r="A976" s="4">
        <v>11025</v>
      </c>
      <c r="B976" s="4" t="s">
        <v>2926</v>
      </c>
      <c r="C976" s="4" t="s">
        <v>2927</v>
      </c>
      <c r="D976" s="4" t="s">
        <v>2928</v>
      </c>
      <c r="E976" s="3" t="str">
        <f t="shared" si="47"/>
        <v>48,8570414505</v>
      </c>
      <c r="F976" s="3" t="str">
        <f t="shared" si="45"/>
        <v xml:space="preserve"> 2,37289470307</v>
      </c>
      <c r="G976" s="2">
        <f t="shared" si="46"/>
        <v>4.0364623777089772</v>
      </c>
    </row>
    <row r="977" spans="1:7" x14ac:dyDescent="0.35">
      <c r="A977" s="4">
        <v>4003</v>
      </c>
      <c r="B977" s="4" t="s">
        <v>2929</v>
      </c>
      <c r="C977" s="4" t="s">
        <v>2930</v>
      </c>
      <c r="D977" s="4" t="s">
        <v>2931</v>
      </c>
      <c r="E977" s="3" t="str">
        <f t="shared" si="47"/>
        <v>48,8529448879</v>
      </c>
      <c r="F977" s="3" t="str">
        <f t="shared" si="45"/>
        <v xml:space="preserve"> 2,35208864944</v>
      </c>
      <c r="G977" s="2">
        <f t="shared" si="46"/>
        <v>1.5889191166790695</v>
      </c>
    </row>
    <row r="978" spans="1:7" x14ac:dyDescent="0.35">
      <c r="A978" s="4">
        <v>8046</v>
      </c>
      <c r="B978" s="4" t="s">
        <v>2932</v>
      </c>
      <c r="C978" s="4" t="s">
        <v>2933</v>
      </c>
      <c r="D978" s="4" t="s">
        <v>2934</v>
      </c>
      <c r="E978" s="3" t="str">
        <f t="shared" si="47"/>
        <v>48,8651944053</v>
      </c>
      <c r="F978" s="3" t="str">
        <f t="shared" si="45"/>
        <v xml:space="preserve"> 2,30024954516</v>
      </c>
      <c r="G978" s="2">
        <f t="shared" si="46"/>
        <v>4.0295626668552771</v>
      </c>
    </row>
    <row r="979" spans="1:7" x14ac:dyDescent="0.35">
      <c r="A979" s="4">
        <v>16023</v>
      </c>
      <c r="B979" s="4" t="s">
        <v>2935</v>
      </c>
      <c r="C979" s="4" t="s">
        <v>2936</v>
      </c>
      <c r="D979" s="4" t="s">
        <v>2937</v>
      </c>
      <c r="E979" s="3" t="str">
        <f t="shared" si="47"/>
        <v>48,8583812529</v>
      </c>
      <c r="F979" s="3" t="str">
        <f t="shared" si="45"/>
        <v xml:space="preserve"> 2,28412901289</v>
      </c>
      <c r="G979" s="2">
        <f t="shared" si="46"/>
        <v>1.4016394799105671</v>
      </c>
    </row>
    <row r="980" spans="1:7" x14ac:dyDescent="0.35">
      <c r="A980" s="4">
        <v>21111</v>
      </c>
      <c r="B980" s="4" t="s">
        <v>2938</v>
      </c>
      <c r="C980" s="4" t="s">
        <v>2939</v>
      </c>
      <c r="D980" s="4" t="s">
        <v>2940</v>
      </c>
      <c r="E980" s="3" t="str">
        <f t="shared" si="47"/>
        <v>48,908110383</v>
      </c>
      <c r="F980" s="3" t="str">
        <f t="shared" si="45"/>
        <v xml:space="preserve"> 2,30751971008</v>
      </c>
      <c r="G980" s="2">
        <f t="shared" si="46"/>
        <v>5.7880996857431644</v>
      </c>
    </row>
    <row r="981" spans="1:7" x14ac:dyDescent="0.35">
      <c r="A981" s="4">
        <v>12010</v>
      </c>
      <c r="B981" s="4" t="s">
        <v>2941</v>
      </c>
      <c r="C981" s="4" t="s">
        <v>2942</v>
      </c>
      <c r="D981" s="4" t="s">
        <v>2943</v>
      </c>
      <c r="E981" s="3" t="str">
        <f t="shared" si="47"/>
        <v>48,8374904465</v>
      </c>
      <c r="F981" s="3" t="str">
        <f t="shared" si="45"/>
        <v xml:space="preserve"> 2,4018255858</v>
      </c>
      <c r="G981" s="2">
        <f t="shared" si="46"/>
        <v>10.451527525934107</v>
      </c>
    </row>
    <row r="982" spans="1:7" x14ac:dyDescent="0.35">
      <c r="A982" s="4">
        <v>6024</v>
      </c>
      <c r="B982" s="4" t="s">
        <v>2944</v>
      </c>
      <c r="C982" s="4" t="s">
        <v>2945</v>
      </c>
      <c r="D982" s="4" t="s">
        <v>2946</v>
      </c>
      <c r="E982" s="3" t="str">
        <f t="shared" si="47"/>
        <v>48,8539423092</v>
      </c>
      <c r="F982" s="3" t="str">
        <f t="shared" si="45"/>
        <v xml:space="preserve"> 2,33015352477</v>
      </c>
      <c r="G982" s="2">
        <f t="shared" si="46"/>
        <v>5.5545739583033189</v>
      </c>
    </row>
    <row r="983" spans="1:7" x14ac:dyDescent="0.35">
      <c r="A983" s="4">
        <v>11014</v>
      </c>
      <c r="B983" s="4" t="s">
        <v>2947</v>
      </c>
      <c r="C983" s="4" t="s">
        <v>2948</v>
      </c>
      <c r="D983" s="4" t="s">
        <v>2949</v>
      </c>
      <c r="E983" s="3" t="str">
        <f t="shared" si="47"/>
        <v>48,8484828166</v>
      </c>
      <c r="F983" s="3" t="str">
        <f t="shared" si="45"/>
        <v xml:space="preserve"> 2,39721188194</v>
      </c>
      <c r="G983" s="2">
        <f t="shared" si="46"/>
        <v>4.9439459634491056</v>
      </c>
    </row>
    <row r="984" spans="1:7" x14ac:dyDescent="0.35">
      <c r="A984" s="4">
        <v>2011</v>
      </c>
      <c r="B984" s="4" t="s">
        <v>2950</v>
      </c>
      <c r="C984" s="4" t="s">
        <v>2951</v>
      </c>
      <c r="D984" s="4" t="s">
        <v>2952</v>
      </c>
      <c r="E984" s="3" t="str">
        <f t="shared" si="47"/>
        <v>48,8682998892</v>
      </c>
      <c r="F984" s="3" t="str">
        <f t="shared" si="45"/>
        <v xml:space="preserve"> 2,33808978228</v>
      </c>
      <c r="G984" s="2">
        <f t="shared" si="46"/>
        <v>4.8542043953955449</v>
      </c>
    </row>
    <row r="985" spans="1:7" x14ac:dyDescent="0.35">
      <c r="A985" s="4">
        <v>7101</v>
      </c>
      <c r="B985" s="4" t="s">
        <v>2953</v>
      </c>
      <c r="C985" s="4" t="s">
        <v>2954</v>
      </c>
      <c r="D985" s="4" t="s">
        <v>2955</v>
      </c>
      <c r="E985" s="3" t="str">
        <f t="shared" si="47"/>
        <v>48,8522416177</v>
      </c>
      <c r="F985" s="3" t="str">
        <f t="shared" si="45"/>
        <v xml:space="preserve"> 2,32660601948</v>
      </c>
      <c r="G985" s="2">
        <f t="shared" si="46"/>
        <v>1.9733519759152152</v>
      </c>
    </row>
    <row r="986" spans="1:7" x14ac:dyDescent="0.35">
      <c r="A986" s="4">
        <v>50018</v>
      </c>
      <c r="B986" s="4" t="s">
        <v>2956</v>
      </c>
      <c r="C986" s="4" t="s">
        <v>2957</v>
      </c>
      <c r="D986" s="4" t="s">
        <v>2958</v>
      </c>
      <c r="E986" s="3" t="str">
        <f t="shared" si="47"/>
        <v>49,031214</v>
      </c>
      <c r="F986" s="3" t="str">
        <f t="shared" si="45"/>
        <v xml:space="preserve"> 2,061506</v>
      </c>
      <c r="G986" s="2">
        <f t="shared" si="46"/>
        <v>27.765432419691717</v>
      </c>
    </row>
    <row r="987" spans="1:7" x14ac:dyDescent="0.35">
      <c r="A987" s="4">
        <v>19003</v>
      </c>
      <c r="B987" s="4" t="s">
        <v>2959</v>
      </c>
      <c r="C987" s="4" t="s">
        <v>2960</v>
      </c>
      <c r="D987" s="4" t="s">
        <v>2961</v>
      </c>
      <c r="E987" s="3" t="str">
        <f t="shared" si="47"/>
        <v>48,8843161806</v>
      </c>
      <c r="F987" s="3" t="str">
        <f t="shared" si="45"/>
        <v xml:space="preserve"> 2,36982957957</v>
      </c>
      <c r="G987" s="2">
        <f t="shared" si="46"/>
        <v>27.813134469244162</v>
      </c>
    </row>
    <row r="988" spans="1:7" x14ac:dyDescent="0.35">
      <c r="A988" s="4">
        <v>15006</v>
      </c>
      <c r="B988" s="4" t="s">
        <v>2962</v>
      </c>
      <c r="C988" s="4" t="s">
        <v>2963</v>
      </c>
      <c r="D988" s="4" t="s">
        <v>2964</v>
      </c>
      <c r="E988" s="3" t="str">
        <f t="shared" si="47"/>
        <v>48,844703</v>
      </c>
      <c r="F988" s="3" t="str">
        <f t="shared" si="45"/>
        <v xml:space="preserve"> 2,317819</v>
      </c>
      <c r="G988" s="2">
        <f t="shared" si="46"/>
        <v>5.8203423940386081</v>
      </c>
    </row>
    <row r="989" spans="1:7" x14ac:dyDescent="0.35">
      <c r="A989" s="4">
        <v>8108</v>
      </c>
      <c r="B989" s="4" t="s">
        <v>2965</v>
      </c>
      <c r="C989" s="4" t="s">
        <v>2966</v>
      </c>
      <c r="D989" s="4" t="s">
        <v>2967</v>
      </c>
      <c r="E989" s="3" t="str">
        <f t="shared" si="47"/>
        <v>48,8748231903</v>
      </c>
      <c r="F989" s="3" t="str">
        <f t="shared" si="45"/>
        <v xml:space="preserve"> 2,32529611781</v>
      </c>
      <c r="G989" s="2">
        <f t="shared" si="46"/>
        <v>3.3935858415614675</v>
      </c>
    </row>
    <row r="990" spans="1:7" x14ac:dyDescent="0.35">
      <c r="A990" s="4">
        <v>14112</v>
      </c>
      <c r="B990" s="4" t="s">
        <v>2968</v>
      </c>
      <c r="C990" s="4" t="s">
        <v>2969</v>
      </c>
      <c r="D990" s="4" t="s">
        <v>2970</v>
      </c>
      <c r="E990" s="3" t="str">
        <f t="shared" si="47"/>
        <v>48,835867721</v>
      </c>
      <c r="F990" s="3" t="str">
        <f t="shared" si="45"/>
        <v xml:space="preserve"> 2,33798034198</v>
      </c>
      <c r="G990" s="2">
        <f t="shared" si="46"/>
        <v>4.4299422177467287</v>
      </c>
    </row>
    <row r="991" spans="1:7" x14ac:dyDescent="0.35">
      <c r="A991" s="4">
        <v>42203</v>
      </c>
      <c r="B991" s="4" t="s">
        <v>2971</v>
      </c>
      <c r="C991" s="4" t="s">
        <v>2972</v>
      </c>
      <c r="D991" s="4" t="s">
        <v>2973</v>
      </c>
      <c r="E991" s="3" t="str">
        <f t="shared" si="47"/>
        <v>48,820403894</v>
      </c>
      <c r="F991" s="3" t="str">
        <f t="shared" si="45"/>
        <v xml:space="preserve"> 2,40840547216</v>
      </c>
      <c r="G991" s="2">
        <f t="shared" si="46"/>
        <v>5.434451458445011</v>
      </c>
    </row>
    <row r="992" spans="1:7" x14ac:dyDescent="0.35">
      <c r="A992" s="4">
        <v>2002</v>
      </c>
      <c r="B992" s="4" t="s">
        <v>2974</v>
      </c>
      <c r="C992" s="4" t="s">
        <v>2975</v>
      </c>
      <c r="D992" s="4" t="s">
        <v>2976</v>
      </c>
      <c r="E992" s="3" t="str">
        <f t="shared" si="47"/>
        <v>48,8645823775</v>
      </c>
      <c r="F992" s="3" t="str">
        <f t="shared" si="45"/>
        <v xml:space="preserve"> 2,34628211167</v>
      </c>
      <c r="G992" s="2">
        <f t="shared" si="46"/>
        <v>6.6932951981005786</v>
      </c>
    </row>
    <row r="993" spans="1:7" x14ac:dyDescent="0.35">
      <c r="A993" s="4">
        <v>22010</v>
      </c>
      <c r="B993" s="4" t="s">
        <v>2977</v>
      </c>
      <c r="C993" s="4" t="s">
        <v>2978</v>
      </c>
      <c r="D993" s="4" t="s">
        <v>2979</v>
      </c>
      <c r="E993" s="3" t="str">
        <f t="shared" si="47"/>
        <v>48,881674446</v>
      </c>
      <c r="F993" s="3" t="str">
        <f t="shared" si="45"/>
        <v xml:space="preserve"> 2,27117749892</v>
      </c>
      <c r="G993" s="2">
        <f t="shared" si="46"/>
        <v>5.8123636784460651</v>
      </c>
    </row>
    <row r="994" spans="1:7" x14ac:dyDescent="0.35">
      <c r="A994" s="4">
        <v>13043</v>
      </c>
      <c r="B994" s="4" t="s">
        <v>2980</v>
      </c>
      <c r="C994" s="4" t="s">
        <v>2981</v>
      </c>
      <c r="D994" s="4" t="s">
        <v>2982</v>
      </c>
      <c r="E994" s="3" t="str">
        <f t="shared" si="47"/>
        <v>48,8322724586</v>
      </c>
      <c r="F994" s="3" t="str">
        <f t="shared" si="45"/>
        <v xml:space="preserve"> 2,36741586675</v>
      </c>
      <c r="G994" s="2">
        <f t="shared" si="46"/>
        <v>8.9301856760812406</v>
      </c>
    </row>
    <row r="995" spans="1:7" x14ac:dyDescent="0.35">
      <c r="A995" s="4">
        <v>13104</v>
      </c>
      <c r="B995" s="4" t="s">
        <v>2983</v>
      </c>
      <c r="C995" s="4" t="s">
        <v>2984</v>
      </c>
      <c r="D995" s="4" t="s">
        <v>2985</v>
      </c>
      <c r="E995" s="3" t="str">
        <f t="shared" si="47"/>
        <v>48,8437904773</v>
      </c>
      <c r="F995" s="3" t="str">
        <f t="shared" ref="F995:F1058" si="48">SUBSTITUTE(MID(D995,FIND(",",D995)+1,20),".",",")</f>
        <v xml:space="preserve"> 2,36558566558</v>
      </c>
      <c r="G995" s="2">
        <f t="shared" ref="G995:G1058" si="49">ACOS(SIN(RADIANS(E994))*SIN(RADIANS(E995))+COS(RADIANS(E994))*COS(RADIANS(E995))*COS(RADIANS(F994-F995)))*6371</f>
        <v>1.2877306982028751</v>
      </c>
    </row>
    <row r="996" spans="1:7" x14ac:dyDescent="0.35">
      <c r="A996" s="4">
        <v>1006</v>
      </c>
      <c r="B996" s="4" t="s">
        <v>2986</v>
      </c>
      <c r="C996" s="4" t="s">
        <v>2987</v>
      </c>
      <c r="D996" s="4" t="s">
        <v>2988</v>
      </c>
      <c r="E996" s="3" t="str">
        <f t="shared" si="47"/>
        <v>48,8626318042</v>
      </c>
      <c r="F996" s="3" t="str">
        <f t="shared" si="48"/>
        <v xml:space="preserve"> 2,34973214483</v>
      </c>
      <c r="G996" s="2">
        <f t="shared" si="49"/>
        <v>2.39472427004777</v>
      </c>
    </row>
    <row r="997" spans="1:7" x14ac:dyDescent="0.35">
      <c r="A997" s="4">
        <v>18031</v>
      </c>
      <c r="B997" s="4" t="s">
        <v>2989</v>
      </c>
      <c r="C997" s="4" t="s">
        <v>2990</v>
      </c>
      <c r="D997" s="4" t="s">
        <v>2991</v>
      </c>
      <c r="E997" s="3" t="str">
        <f t="shared" si="47"/>
        <v>48,8957969798</v>
      </c>
      <c r="F997" s="3" t="str">
        <f t="shared" si="48"/>
        <v xml:space="preserve"> 2,34558558413</v>
      </c>
      <c r="G997" s="2">
        <f t="shared" si="49"/>
        <v>3.700244535914532</v>
      </c>
    </row>
    <row r="998" spans="1:7" x14ac:dyDescent="0.35">
      <c r="A998" s="4">
        <v>12023</v>
      </c>
      <c r="B998" s="4" t="s">
        <v>2992</v>
      </c>
      <c r="C998" s="4" t="s">
        <v>2993</v>
      </c>
      <c r="D998" s="4" t="s">
        <v>2994</v>
      </c>
      <c r="E998" s="3" t="str">
        <f t="shared" si="47"/>
        <v>48,8407622776</v>
      </c>
      <c r="F998" s="3" t="str">
        <f t="shared" si="48"/>
        <v xml:space="preserve"> 2,41052344083</v>
      </c>
      <c r="G998" s="2">
        <f t="shared" si="49"/>
        <v>7.7465781135628955</v>
      </c>
    </row>
    <row r="999" spans="1:7" x14ac:dyDescent="0.35">
      <c r="A999" s="4">
        <v>12022</v>
      </c>
      <c r="B999" s="4" t="s">
        <v>2995</v>
      </c>
      <c r="C999" s="4" t="s">
        <v>2996</v>
      </c>
      <c r="D999" s="4" t="s">
        <v>2997</v>
      </c>
      <c r="E999" s="3" t="str">
        <f t="shared" si="47"/>
        <v>48,8408998138</v>
      </c>
      <c r="F999" s="3" t="str">
        <f t="shared" si="48"/>
        <v xml:space="preserve"> 2,40438010296</v>
      </c>
      <c r="G999" s="2">
        <f t="shared" si="49"/>
        <v>0.4498496848715412</v>
      </c>
    </row>
    <row r="1000" spans="1:7" x14ac:dyDescent="0.35">
      <c r="A1000" s="4">
        <v>21209</v>
      </c>
      <c r="B1000" s="4" t="s">
        <v>2998</v>
      </c>
      <c r="C1000" s="4" t="s">
        <v>2999</v>
      </c>
      <c r="D1000" s="4" t="s">
        <v>3000</v>
      </c>
      <c r="E1000" s="3" t="str">
        <f t="shared" si="47"/>
        <v>48,8111018378</v>
      </c>
      <c r="F1000" s="3" t="str">
        <f t="shared" si="48"/>
        <v xml:space="preserve"> 2,31462974778</v>
      </c>
      <c r="G1000" s="2">
        <f t="shared" si="49"/>
        <v>7.3583721916588605</v>
      </c>
    </row>
    <row r="1001" spans="1:7" x14ac:dyDescent="0.35">
      <c r="A1001" s="4">
        <v>5033</v>
      </c>
      <c r="B1001" s="4" t="s">
        <v>3001</v>
      </c>
      <c r="C1001" s="4" t="s">
        <v>3002</v>
      </c>
      <c r="D1001" s="4" t="s">
        <v>3003</v>
      </c>
      <c r="E1001" s="3" t="str">
        <f t="shared" si="47"/>
        <v>48,8527056477</v>
      </c>
      <c r="F1001" s="3" t="str">
        <f t="shared" si="48"/>
        <v xml:space="preserve"> 2,34413776325</v>
      </c>
      <c r="G1001" s="2">
        <f t="shared" si="49"/>
        <v>5.1055045110388102</v>
      </c>
    </row>
    <row r="1002" spans="1:7" x14ac:dyDescent="0.35">
      <c r="A1002" s="4">
        <v>12108</v>
      </c>
      <c r="B1002" s="4" t="s">
        <v>3004</v>
      </c>
      <c r="C1002" s="4" t="s">
        <v>3005</v>
      </c>
      <c r="D1002" s="4" t="s">
        <v>3006</v>
      </c>
      <c r="E1002" s="3" t="str">
        <f t="shared" si="47"/>
        <v>48,84002</v>
      </c>
      <c r="F1002" s="3" t="str">
        <f t="shared" si="48"/>
        <v xml:space="preserve"> 2,37862</v>
      </c>
      <c r="G1002" s="2">
        <f t="shared" si="49"/>
        <v>2.8907608482684957</v>
      </c>
    </row>
    <row r="1003" spans="1:7" x14ac:dyDescent="0.35">
      <c r="A1003" s="4">
        <v>42002</v>
      </c>
      <c r="B1003" s="4" t="s">
        <v>3007</v>
      </c>
      <c r="C1003" s="4" t="s">
        <v>3008</v>
      </c>
      <c r="D1003" s="4" t="s">
        <v>3009</v>
      </c>
      <c r="E1003" s="3" t="str">
        <f t="shared" si="47"/>
        <v>48,8149264672</v>
      </c>
      <c r="F1003" s="3" t="str">
        <f t="shared" si="48"/>
        <v xml:space="preserve"> 2,39200163582</v>
      </c>
      <c r="G1003" s="2">
        <f t="shared" si="49"/>
        <v>2.9572267469689928</v>
      </c>
    </row>
    <row r="1004" spans="1:7" x14ac:dyDescent="0.35">
      <c r="A1004" s="4">
        <v>6002</v>
      </c>
      <c r="B1004" s="4" t="s">
        <v>3010</v>
      </c>
      <c r="C1004" s="4" t="s">
        <v>3011</v>
      </c>
      <c r="D1004" s="4" t="s">
        <v>3012</v>
      </c>
      <c r="E1004" s="3" t="str">
        <f t="shared" si="47"/>
        <v>48,8554999844</v>
      </c>
      <c r="F1004" s="3" t="str">
        <f t="shared" si="48"/>
        <v xml:space="preserve"> 2,33344522003</v>
      </c>
      <c r="G1004" s="2">
        <f t="shared" si="49"/>
        <v>6.2227489320120259</v>
      </c>
    </row>
    <row r="1005" spans="1:7" x14ac:dyDescent="0.35">
      <c r="A1005" s="4">
        <v>12037</v>
      </c>
      <c r="B1005" s="4" t="s">
        <v>3013</v>
      </c>
      <c r="C1005" s="4" t="s">
        <v>3014</v>
      </c>
      <c r="D1005" s="4" t="s">
        <v>3015</v>
      </c>
      <c r="E1005" s="3" t="str">
        <f t="shared" si="47"/>
        <v>48,8394854027</v>
      </c>
      <c r="F1005" s="3" t="str">
        <f t="shared" si="48"/>
        <v xml:space="preserve"> 2,39721237629</v>
      </c>
      <c r="G1005" s="2">
        <f t="shared" si="49"/>
        <v>4.9943203936762792</v>
      </c>
    </row>
    <row r="1006" spans="1:7" x14ac:dyDescent="0.35">
      <c r="A1006" s="4">
        <v>31005</v>
      </c>
      <c r="B1006" s="4" t="s">
        <v>3016</v>
      </c>
      <c r="C1006" s="4" t="s">
        <v>3017</v>
      </c>
      <c r="D1006" s="4" t="s">
        <v>3018</v>
      </c>
      <c r="E1006" s="3" t="str">
        <f t="shared" si="47"/>
        <v>48,8562845162</v>
      </c>
      <c r="F1006" s="3" t="str">
        <f t="shared" si="48"/>
        <v xml:space="preserve"> 2,42643449061</v>
      </c>
      <c r="G1006" s="2">
        <f t="shared" si="49"/>
        <v>2.8392833067639884</v>
      </c>
    </row>
    <row r="1007" spans="1:7" x14ac:dyDescent="0.35">
      <c r="A1007" s="4">
        <v>4010</v>
      </c>
      <c r="B1007" s="4" t="s">
        <v>3019</v>
      </c>
      <c r="C1007" s="4" t="s">
        <v>3020</v>
      </c>
      <c r="D1007" s="4" t="s">
        <v>3021</v>
      </c>
      <c r="E1007" s="3" t="str">
        <f t="shared" si="47"/>
        <v>48,855023999</v>
      </c>
      <c r="F1007" s="3" t="str">
        <f t="shared" si="48"/>
        <v xml:space="preserve"> 2,36120353876</v>
      </c>
      <c r="G1007" s="2">
        <f t="shared" si="49"/>
        <v>4.774460038632518</v>
      </c>
    </row>
    <row r="1008" spans="1:7" x14ac:dyDescent="0.35">
      <c r="A1008" s="4">
        <v>15044</v>
      </c>
      <c r="B1008" s="4" t="s">
        <v>3022</v>
      </c>
      <c r="C1008" s="4" t="s">
        <v>3023</v>
      </c>
      <c r="D1008" s="4" t="s">
        <v>3024</v>
      </c>
      <c r="E1008" s="3" t="str">
        <f t="shared" si="47"/>
        <v>48,8302693903</v>
      </c>
      <c r="F1008" s="3" t="str">
        <f t="shared" si="48"/>
        <v xml:space="preserve"> 2,29600807609</v>
      </c>
      <c r="G1008" s="2">
        <f t="shared" si="49"/>
        <v>5.5081397519725295</v>
      </c>
    </row>
    <row r="1009" spans="1:7" x14ac:dyDescent="0.35">
      <c r="A1009" s="4">
        <v>15068</v>
      </c>
      <c r="B1009" s="4" t="s">
        <v>3025</v>
      </c>
      <c r="C1009" s="4" t="s">
        <v>3026</v>
      </c>
      <c r="D1009" s="4" t="s">
        <v>3027</v>
      </c>
      <c r="E1009" s="3" t="str">
        <f t="shared" si="47"/>
        <v>48,8381713102</v>
      </c>
      <c r="F1009" s="3" t="str">
        <f t="shared" si="48"/>
        <v xml:space="preserve"> 2,27033837975</v>
      </c>
      <c r="G1009" s="2">
        <f t="shared" si="49"/>
        <v>2.0741441352373347</v>
      </c>
    </row>
    <row r="1010" spans="1:7" x14ac:dyDescent="0.35">
      <c r="A1010" s="4">
        <v>6010</v>
      </c>
      <c r="B1010" s="4" t="s">
        <v>3028</v>
      </c>
      <c r="C1010" s="4" t="s">
        <v>3029</v>
      </c>
      <c r="D1010" s="4" t="s">
        <v>3030</v>
      </c>
      <c r="E1010" s="3" t="str">
        <f t="shared" si="47"/>
        <v>48,8417391612</v>
      </c>
      <c r="F1010" s="3" t="str">
        <f t="shared" si="48"/>
        <v xml:space="preserve"> 2,33155221674</v>
      </c>
      <c r="G1010" s="2">
        <f t="shared" si="49"/>
        <v>4.497440049128743</v>
      </c>
    </row>
    <row r="1011" spans="1:7" x14ac:dyDescent="0.35">
      <c r="A1011" s="4">
        <v>5030</v>
      </c>
      <c r="B1011" s="4" t="s">
        <v>3031</v>
      </c>
      <c r="C1011" s="4" t="s">
        <v>3032</v>
      </c>
      <c r="D1011" s="4" t="s">
        <v>3033</v>
      </c>
      <c r="E1011" s="3" t="str">
        <f t="shared" si="47"/>
        <v>48,8497703706</v>
      </c>
      <c r="F1011" s="3" t="str">
        <f t="shared" si="48"/>
        <v xml:space="preserve"> 2,34357357573</v>
      </c>
      <c r="G1011" s="2">
        <f t="shared" si="49"/>
        <v>1.253527847709301</v>
      </c>
    </row>
    <row r="1012" spans="1:7" x14ac:dyDescent="0.35">
      <c r="A1012" s="4">
        <v>17020</v>
      </c>
      <c r="B1012" s="4" t="s">
        <v>3034</v>
      </c>
      <c r="C1012" s="4" t="s">
        <v>3035</v>
      </c>
      <c r="D1012" s="4" t="s">
        <v>3036</v>
      </c>
      <c r="E1012" s="3" t="str">
        <f t="shared" si="47"/>
        <v>48,8850699437</v>
      </c>
      <c r="F1012" s="3" t="str">
        <f t="shared" si="48"/>
        <v xml:space="preserve"> 2,30708321666</v>
      </c>
      <c r="G1012" s="2">
        <f t="shared" si="49"/>
        <v>4.7466395209467569</v>
      </c>
    </row>
    <row r="1013" spans="1:7" x14ac:dyDescent="0.35">
      <c r="A1013" s="4">
        <v>11007</v>
      </c>
      <c r="B1013" s="4" t="s">
        <v>3037</v>
      </c>
      <c r="C1013" s="4" t="s">
        <v>3038</v>
      </c>
      <c r="D1013" s="4" t="s">
        <v>3039</v>
      </c>
      <c r="E1013" s="3" t="str">
        <f t="shared" si="47"/>
        <v>48,853289319</v>
      </c>
      <c r="F1013" s="3" t="str">
        <f t="shared" si="48"/>
        <v xml:space="preserve"> 2,3830411772</v>
      </c>
      <c r="G1013" s="2">
        <f t="shared" si="49"/>
        <v>6.5843693146013171</v>
      </c>
    </row>
    <row r="1014" spans="1:7" x14ac:dyDescent="0.35">
      <c r="A1014" s="4">
        <v>20026</v>
      </c>
      <c r="B1014" s="4" t="s">
        <v>3040</v>
      </c>
      <c r="C1014" s="4" t="s">
        <v>3041</v>
      </c>
      <c r="D1014" s="4" t="s">
        <v>3042</v>
      </c>
      <c r="E1014" s="3" t="str">
        <f t="shared" si="47"/>
        <v>48,867925154</v>
      </c>
      <c r="F1014" s="3" t="str">
        <f t="shared" si="48"/>
        <v xml:space="preserve"> 2,40097662355</v>
      </c>
      <c r="G1014" s="2">
        <f t="shared" si="49"/>
        <v>2.0904599222283511</v>
      </c>
    </row>
    <row r="1015" spans="1:7" x14ac:dyDescent="0.35">
      <c r="A1015" s="4">
        <v>13013</v>
      </c>
      <c r="B1015" s="4" t="s">
        <v>3043</v>
      </c>
      <c r="C1015" s="4" t="s">
        <v>3044</v>
      </c>
      <c r="D1015" s="4" t="s">
        <v>3045</v>
      </c>
      <c r="E1015" s="3" t="str">
        <f t="shared" si="47"/>
        <v>48,8395044246</v>
      </c>
      <c r="F1015" s="3" t="str">
        <f t="shared" si="48"/>
        <v xml:space="preserve"> 2,36098941702</v>
      </c>
      <c r="G1015" s="2">
        <f t="shared" si="49"/>
        <v>4.3065652809730306</v>
      </c>
    </row>
    <row r="1016" spans="1:7" x14ac:dyDescent="0.35">
      <c r="A1016" s="4">
        <v>35007</v>
      </c>
      <c r="B1016" s="4" t="s">
        <v>3046</v>
      </c>
      <c r="C1016" s="4" t="s">
        <v>3047</v>
      </c>
      <c r="D1016" s="4" t="s">
        <v>3048</v>
      </c>
      <c r="E1016" s="3" t="str">
        <f t="shared" si="47"/>
        <v>48,8939437132</v>
      </c>
      <c r="F1016" s="3" t="str">
        <f t="shared" si="48"/>
        <v xml:space="preserve"> 2,41802965969</v>
      </c>
      <c r="G1016" s="2">
        <f t="shared" si="49"/>
        <v>7.35192828510014</v>
      </c>
    </row>
    <row r="1017" spans="1:7" x14ac:dyDescent="0.35">
      <c r="A1017" s="4">
        <v>21306</v>
      </c>
      <c r="B1017" s="4" t="s">
        <v>3049</v>
      </c>
      <c r="C1017" s="4" t="s">
        <v>3050</v>
      </c>
      <c r="D1017" s="4" t="s">
        <v>3051</v>
      </c>
      <c r="E1017" s="3" t="str">
        <f t="shared" si="47"/>
        <v>48,8297433877</v>
      </c>
      <c r="F1017" s="3" t="str">
        <f t="shared" si="48"/>
        <v xml:space="preserve"> 2,26381634155</v>
      </c>
      <c r="G1017" s="2">
        <f t="shared" si="49"/>
        <v>13.350090146214768</v>
      </c>
    </row>
    <row r="1018" spans="1:7" x14ac:dyDescent="0.35">
      <c r="A1018" s="4">
        <v>21105</v>
      </c>
      <c r="B1018" s="4" t="s">
        <v>3052</v>
      </c>
      <c r="C1018" s="4" t="s">
        <v>3053</v>
      </c>
      <c r="D1018" s="4" t="s">
        <v>3054</v>
      </c>
      <c r="E1018" s="3" t="str">
        <f t="shared" si="47"/>
        <v>48,9026151938</v>
      </c>
      <c r="F1018" s="3" t="str">
        <f t="shared" si="48"/>
        <v xml:space="preserve"> 2,3133206365</v>
      </c>
      <c r="G1018" s="2">
        <f t="shared" si="49"/>
        <v>8.8752589938913768</v>
      </c>
    </row>
    <row r="1019" spans="1:7" x14ac:dyDescent="0.35">
      <c r="A1019" s="4">
        <v>17024</v>
      </c>
      <c r="B1019" s="4" t="s">
        <v>3055</v>
      </c>
      <c r="C1019" s="4" t="s">
        <v>3056</v>
      </c>
      <c r="D1019" s="4" t="s">
        <v>3057</v>
      </c>
      <c r="E1019" s="3" t="str">
        <f t="shared" si="47"/>
        <v>48,8812083328</v>
      </c>
      <c r="F1019" s="3" t="str">
        <f t="shared" si="48"/>
        <v xml:space="preserve"> 2,3164496408</v>
      </c>
      <c r="G1019" s="2">
        <f t="shared" si="49"/>
        <v>2.3913011981014463</v>
      </c>
    </row>
    <row r="1020" spans="1:7" x14ac:dyDescent="0.35">
      <c r="A1020" s="4">
        <v>12009</v>
      </c>
      <c r="B1020" s="4" t="s">
        <v>3058</v>
      </c>
      <c r="C1020" s="4" t="s">
        <v>3059</v>
      </c>
      <c r="D1020" s="4" t="s">
        <v>3060</v>
      </c>
      <c r="E1020" s="3" t="str">
        <f t="shared" si="47"/>
        <v>48,8462687898</v>
      </c>
      <c r="F1020" s="3" t="str">
        <f t="shared" si="48"/>
        <v xml:space="preserve"> 2,37926432509</v>
      </c>
      <c r="G1020" s="2">
        <f t="shared" si="49"/>
        <v>6.0172201704405444</v>
      </c>
    </row>
    <row r="1021" spans="1:7" x14ac:dyDescent="0.35">
      <c r="A1021" s="4">
        <v>42005</v>
      </c>
      <c r="B1021" s="4" t="s">
        <v>3061</v>
      </c>
      <c r="C1021" s="4" t="s">
        <v>3062</v>
      </c>
      <c r="D1021" s="4" t="s">
        <v>3063</v>
      </c>
      <c r="E1021" s="3" t="str">
        <f t="shared" si="47"/>
        <v>48,8147064321</v>
      </c>
      <c r="F1021" s="3" t="str">
        <f t="shared" si="48"/>
        <v xml:space="preserve"> 2,40238243434</v>
      </c>
      <c r="G1021" s="2">
        <f t="shared" si="49"/>
        <v>3.8962391306750623</v>
      </c>
    </row>
    <row r="1022" spans="1:7" x14ac:dyDescent="0.35">
      <c r="A1022" s="4">
        <v>14114</v>
      </c>
      <c r="B1022" s="4" t="s">
        <v>3064</v>
      </c>
      <c r="C1022" s="4" t="s">
        <v>3065</v>
      </c>
      <c r="D1022" s="4" t="s">
        <v>3066</v>
      </c>
      <c r="E1022" s="3" t="str">
        <f t="shared" si="47"/>
        <v>48,8372933094</v>
      </c>
      <c r="F1022" s="3" t="str">
        <f t="shared" si="48"/>
        <v xml:space="preserve"> 2,31748293064</v>
      </c>
      <c r="G1022" s="2">
        <f t="shared" si="49"/>
        <v>6.7033484476202077</v>
      </c>
    </row>
    <row r="1023" spans="1:7" x14ac:dyDescent="0.35">
      <c r="A1023" s="4">
        <v>42208</v>
      </c>
      <c r="B1023" s="4" t="s">
        <v>3067</v>
      </c>
      <c r="C1023" s="4" t="s">
        <v>3068</v>
      </c>
      <c r="D1023" s="4" t="s">
        <v>3069</v>
      </c>
      <c r="E1023" s="3" t="str">
        <f t="shared" si="47"/>
        <v>48,8294214717</v>
      </c>
      <c r="F1023" s="3" t="str">
        <f t="shared" si="48"/>
        <v xml:space="preserve"> 2,40164810556</v>
      </c>
      <c r="G1023" s="2">
        <f t="shared" si="49"/>
        <v>6.2222766002331626</v>
      </c>
    </row>
    <row r="1024" spans="1:7" x14ac:dyDescent="0.35">
      <c r="A1024" s="4">
        <v>11022</v>
      </c>
      <c r="B1024" s="4" t="s">
        <v>3070</v>
      </c>
      <c r="C1024" s="4" t="s">
        <v>3071</v>
      </c>
      <c r="D1024" s="4" t="s">
        <v>3072</v>
      </c>
      <c r="E1024" s="3" t="str">
        <f t="shared" si="47"/>
        <v>48,858001906</v>
      </c>
      <c r="F1024" s="3" t="str">
        <f t="shared" si="48"/>
        <v xml:space="preserve"> 2,38179770265</v>
      </c>
      <c r="G1024" s="2">
        <f t="shared" si="49"/>
        <v>3.4942560363697357</v>
      </c>
    </row>
    <row r="1025" spans="1:7" x14ac:dyDescent="0.35">
      <c r="A1025" s="4">
        <v>32606</v>
      </c>
      <c r="B1025" s="4" t="s">
        <v>3073</v>
      </c>
      <c r="C1025" s="4" t="s">
        <v>3074</v>
      </c>
      <c r="D1025" s="4" t="s">
        <v>3075</v>
      </c>
      <c r="E1025" s="3" t="str">
        <f t="shared" si="47"/>
        <v>48,8832402516</v>
      </c>
      <c r="F1025" s="3" t="str">
        <f t="shared" si="48"/>
        <v xml:space="preserve"> 2,41891236965</v>
      </c>
      <c r="G1025" s="2">
        <f t="shared" si="49"/>
        <v>3.9044291856471056</v>
      </c>
    </row>
    <row r="1026" spans="1:7" x14ac:dyDescent="0.35">
      <c r="A1026" s="4">
        <v>4104</v>
      </c>
      <c r="B1026" s="4" t="s">
        <v>3076</v>
      </c>
      <c r="C1026" s="4" t="s">
        <v>3077</v>
      </c>
      <c r="D1026" s="4" t="s">
        <v>3078</v>
      </c>
      <c r="E1026" s="3" t="str">
        <f t="shared" si="47"/>
        <v>48,8618831022</v>
      </c>
      <c r="F1026" s="3" t="str">
        <f t="shared" si="48"/>
        <v xml:space="preserve"> 2,3502209761</v>
      </c>
      <c r="G1026" s="2">
        <f t="shared" si="49"/>
        <v>5.5568909516444371</v>
      </c>
    </row>
    <row r="1027" spans="1:7" x14ac:dyDescent="0.35">
      <c r="A1027" s="4">
        <v>21109</v>
      </c>
      <c r="B1027" s="4" t="s">
        <v>3079</v>
      </c>
      <c r="C1027" s="4" t="s">
        <v>3080</v>
      </c>
      <c r="D1027" s="4" t="s">
        <v>3081</v>
      </c>
      <c r="E1027" s="3" t="str">
        <f t="shared" si="47"/>
        <v>48,905137004</v>
      </c>
      <c r="F1027" s="3" t="str">
        <f t="shared" si="48"/>
        <v xml:space="preserve"> 2,30250316058</v>
      </c>
      <c r="G1027" s="2">
        <f t="shared" si="49"/>
        <v>5.9419436264029253</v>
      </c>
    </row>
    <row r="1028" spans="1:7" x14ac:dyDescent="0.35">
      <c r="A1028" s="4">
        <v>13113</v>
      </c>
      <c r="B1028" s="4" t="s">
        <v>3082</v>
      </c>
      <c r="C1028" s="4" t="s">
        <v>3083</v>
      </c>
      <c r="D1028" s="4" t="s">
        <v>3084</v>
      </c>
      <c r="E1028" s="3" t="str">
        <f t="shared" si="47"/>
        <v>48,8236339764</v>
      </c>
      <c r="F1028" s="3" t="str">
        <f t="shared" si="48"/>
        <v xml:space="preserve"> 2,36157153416</v>
      </c>
      <c r="G1028" s="2">
        <f t="shared" si="49"/>
        <v>10.040025510988768</v>
      </c>
    </row>
    <row r="1029" spans="1:7" x14ac:dyDescent="0.35">
      <c r="A1029" s="4">
        <v>9028</v>
      </c>
      <c r="B1029" s="4" t="s">
        <v>3085</v>
      </c>
      <c r="C1029" s="4" t="s">
        <v>3086</v>
      </c>
      <c r="D1029" s="4" t="s">
        <v>3087</v>
      </c>
      <c r="E1029" s="3" t="str">
        <f t="shared" ref="E1029:E1092" si="50">SUBSTITUTE(MID(D1029,1,FIND(",",D1029)-1),".",",")</f>
        <v>48,8801539859</v>
      </c>
      <c r="F1029" s="3" t="str">
        <f t="shared" si="48"/>
        <v xml:space="preserve"> 2,33107516002</v>
      </c>
      <c r="G1029" s="2">
        <f t="shared" si="49"/>
        <v>6.6690910457019887</v>
      </c>
    </row>
    <row r="1030" spans="1:7" x14ac:dyDescent="0.35">
      <c r="A1030" s="4">
        <v>2004</v>
      </c>
      <c r="B1030" s="4" t="s">
        <v>3088</v>
      </c>
      <c r="C1030" s="4" t="s">
        <v>3089</v>
      </c>
      <c r="D1030" s="4" t="s">
        <v>3090</v>
      </c>
      <c r="E1030" s="3" t="str">
        <f t="shared" si="50"/>
        <v>48,8669737142</v>
      </c>
      <c r="F1030" s="3" t="str">
        <f t="shared" si="48"/>
        <v xml:space="preserve"> 2,34863246544</v>
      </c>
      <c r="G1030" s="2">
        <f t="shared" si="49"/>
        <v>1.9485215841977459</v>
      </c>
    </row>
    <row r="1031" spans="1:7" x14ac:dyDescent="0.35">
      <c r="A1031" s="4">
        <v>21019</v>
      </c>
      <c r="B1031" s="4" t="s">
        <v>3091</v>
      </c>
      <c r="C1031" s="4" t="s">
        <v>3092</v>
      </c>
      <c r="D1031" s="4" t="s">
        <v>3093</v>
      </c>
      <c r="E1031" s="3" t="str">
        <f t="shared" si="50"/>
        <v>48,8348608106</v>
      </c>
      <c r="F1031" s="3" t="str">
        <f t="shared" si="48"/>
        <v xml:space="preserve"> 2,24786255061</v>
      </c>
      <c r="G1031" s="2">
        <f t="shared" si="49"/>
        <v>8.192340611367392</v>
      </c>
    </row>
    <row r="1032" spans="1:7" x14ac:dyDescent="0.35">
      <c r="A1032" s="4">
        <v>11104</v>
      </c>
      <c r="B1032" s="4" t="s">
        <v>3094</v>
      </c>
      <c r="C1032" s="4" t="s">
        <v>3095</v>
      </c>
      <c r="D1032" s="4" t="s">
        <v>3096</v>
      </c>
      <c r="E1032" s="3" t="str">
        <f t="shared" si="50"/>
        <v>48,8559437796</v>
      </c>
      <c r="F1032" s="3" t="str">
        <f t="shared" si="48"/>
        <v xml:space="preserve"> 2,39253252663</v>
      </c>
      <c r="G1032" s="2">
        <f t="shared" si="49"/>
        <v>10.842918468429145</v>
      </c>
    </row>
    <row r="1033" spans="1:7" x14ac:dyDescent="0.35">
      <c r="A1033" s="4">
        <v>7010</v>
      </c>
      <c r="B1033" s="4" t="s">
        <v>3097</v>
      </c>
      <c r="C1033" s="4" t="s">
        <v>3098</v>
      </c>
      <c r="D1033" s="4" t="s">
        <v>3099</v>
      </c>
      <c r="E1033" s="3" t="str">
        <f t="shared" si="50"/>
        <v>48,860769958</v>
      </c>
      <c r="F1033" s="3" t="str">
        <f t="shared" si="48"/>
        <v xml:space="preserve"> 2,3148382795</v>
      </c>
      <c r="G1033" s="2">
        <f t="shared" si="49"/>
        <v>5.7092076082473033</v>
      </c>
    </row>
    <row r="1034" spans="1:7" x14ac:dyDescent="0.35">
      <c r="A1034" s="4">
        <v>6009</v>
      </c>
      <c r="B1034" s="4" t="s">
        <v>3100</v>
      </c>
      <c r="C1034" s="4" t="s">
        <v>3101</v>
      </c>
      <c r="D1034" s="4" t="s">
        <v>3102</v>
      </c>
      <c r="E1034" s="3" t="str">
        <f t="shared" si="50"/>
        <v>48,8467209826</v>
      </c>
      <c r="F1034" s="3" t="str">
        <f t="shared" si="48"/>
        <v xml:space="preserve"> 2,33239459293</v>
      </c>
      <c r="G1034" s="2">
        <f t="shared" si="49"/>
        <v>2.0224548300245466</v>
      </c>
    </row>
    <row r="1035" spans="1:7" x14ac:dyDescent="0.35">
      <c r="A1035" s="4">
        <v>42505</v>
      </c>
      <c r="B1035" s="4" t="s">
        <v>3103</v>
      </c>
      <c r="C1035" s="4" t="s">
        <v>3104</v>
      </c>
      <c r="D1035" s="4" t="s">
        <v>3105</v>
      </c>
      <c r="E1035" s="3" t="str">
        <f t="shared" si="50"/>
        <v>48,815768792</v>
      </c>
      <c r="F1035" s="3" t="str">
        <f t="shared" si="48"/>
        <v xml:space="preserve"> 2,35047619893</v>
      </c>
      <c r="G1035" s="2">
        <f t="shared" si="49"/>
        <v>3.6874379731460314</v>
      </c>
    </row>
    <row r="1036" spans="1:7" x14ac:dyDescent="0.35">
      <c r="A1036" s="4">
        <v>10003</v>
      </c>
      <c r="B1036" s="4" t="s">
        <v>3106</v>
      </c>
      <c r="C1036" s="4" t="s">
        <v>3107</v>
      </c>
      <c r="D1036" s="4" t="s">
        <v>3108</v>
      </c>
      <c r="E1036" s="3" t="str">
        <f t="shared" si="50"/>
        <v>48,8707743602</v>
      </c>
      <c r="F1036" s="3" t="str">
        <f t="shared" si="48"/>
        <v xml:space="preserve"> 2,34964963683</v>
      </c>
      <c r="G1036" s="2">
        <f t="shared" si="49"/>
        <v>6.1166392090307884</v>
      </c>
    </row>
    <row r="1037" spans="1:7" x14ac:dyDescent="0.35">
      <c r="A1037" s="4">
        <v>13044</v>
      </c>
      <c r="B1037" s="4" t="s">
        <v>3109</v>
      </c>
      <c r="C1037" s="4" t="s">
        <v>3110</v>
      </c>
      <c r="D1037" s="4" t="s">
        <v>3111</v>
      </c>
      <c r="E1037" s="3" t="str">
        <f t="shared" si="50"/>
        <v>48,8295757268</v>
      </c>
      <c r="F1037" s="3" t="str">
        <f t="shared" si="48"/>
        <v xml:space="preserve"> 2,36912681572</v>
      </c>
      <c r="G1037" s="2">
        <f t="shared" si="49"/>
        <v>4.7976351299738198</v>
      </c>
    </row>
    <row r="1038" spans="1:7" x14ac:dyDescent="0.35">
      <c r="A1038" s="4">
        <v>10019</v>
      </c>
      <c r="B1038" s="4" t="s">
        <v>3112</v>
      </c>
      <c r="C1038" s="4" t="s">
        <v>3113</v>
      </c>
      <c r="D1038" s="4" t="s">
        <v>3114</v>
      </c>
      <c r="E1038" s="3" t="str">
        <f t="shared" si="50"/>
        <v>48,8750340562</v>
      </c>
      <c r="F1038" s="3" t="str">
        <f t="shared" si="48"/>
        <v xml:space="preserve"> 2,35218489483</v>
      </c>
      <c r="G1038" s="2">
        <f t="shared" si="49"/>
        <v>5.2045089680925791</v>
      </c>
    </row>
    <row r="1039" spans="1:7" x14ac:dyDescent="0.35">
      <c r="A1039" s="4">
        <v>9024</v>
      </c>
      <c r="B1039" s="4" t="s">
        <v>3115</v>
      </c>
      <c r="C1039" s="4" t="s">
        <v>3116</v>
      </c>
      <c r="D1039" s="4" t="s">
        <v>3117</v>
      </c>
      <c r="E1039" s="3" t="str">
        <f t="shared" si="50"/>
        <v>48,8733858054</v>
      </c>
      <c r="F1039" s="3" t="str">
        <f t="shared" si="48"/>
        <v xml:space="preserve"> 2,33529683977</v>
      </c>
      <c r="G1039" s="2">
        <f t="shared" si="49"/>
        <v>1.2486237460300145</v>
      </c>
    </row>
    <row r="1040" spans="1:7" x14ac:dyDescent="0.35">
      <c r="A1040" s="4">
        <v>22404</v>
      </c>
      <c r="B1040" s="4" t="s">
        <v>3118</v>
      </c>
      <c r="C1040" s="4" t="s">
        <v>3119</v>
      </c>
      <c r="D1040" s="4" t="s">
        <v>3120</v>
      </c>
      <c r="E1040" s="3" t="str">
        <f t="shared" si="50"/>
        <v>48,8175597536</v>
      </c>
      <c r="F1040" s="3" t="str">
        <f t="shared" si="48"/>
        <v xml:space="preserve"> 2,30748584127</v>
      </c>
      <c r="G1040" s="2">
        <f t="shared" si="49"/>
        <v>6.5326601984302313</v>
      </c>
    </row>
    <row r="1041" spans="1:7" x14ac:dyDescent="0.35">
      <c r="A1041" s="4">
        <v>8035</v>
      </c>
      <c r="B1041" s="4" t="s">
        <v>3121</v>
      </c>
      <c r="C1041" s="4" t="s">
        <v>3122</v>
      </c>
      <c r="D1041" s="4" t="s">
        <v>3123</v>
      </c>
      <c r="E1041" s="3" t="str">
        <f t="shared" si="50"/>
        <v>48,8765999408</v>
      </c>
      <c r="F1041" s="3" t="str">
        <f t="shared" si="48"/>
        <v xml:space="preserve"> 2,31316505436</v>
      </c>
      <c r="G1041" s="2">
        <f t="shared" si="49"/>
        <v>6.578109257539416</v>
      </c>
    </row>
    <row r="1042" spans="1:7" x14ac:dyDescent="0.35">
      <c r="A1042" s="4">
        <v>2013</v>
      </c>
      <c r="B1042" s="4" t="s">
        <v>3124</v>
      </c>
      <c r="C1042" s="4" t="s">
        <v>3125</v>
      </c>
      <c r="D1042" s="4" t="s">
        <v>3126</v>
      </c>
      <c r="E1042" s="3" t="str">
        <f t="shared" si="50"/>
        <v>48,8714463539</v>
      </c>
      <c r="F1042" s="3" t="str">
        <f t="shared" si="48"/>
        <v xml:space="preserve"> 2,33829010585</v>
      </c>
      <c r="G1042" s="2">
        <f t="shared" si="49"/>
        <v>1.9247988618268155</v>
      </c>
    </row>
    <row r="1043" spans="1:7" x14ac:dyDescent="0.35">
      <c r="A1043" s="4">
        <v>19040</v>
      </c>
      <c r="B1043" s="4" t="s">
        <v>3127</v>
      </c>
      <c r="C1043" s="4" t="s">
        <v>3128</v>
      </c>
      <c r="D1043" s="4" t="s">
        <v>3129</v>
      </c>
      <c r="E1043" s="3" t="str">
        <f t="shared" si="50"/>
        <v>48,8756361807</v>
      </c>
      <c r="F1043" s="3" t="str">
        <f t="shared" si="48"/>
        <v xml:space="preserve"> 2,39946145198</v>
      </c>
      <c r="G1043" s="2">
        <f t="shared" si="49"/>
        <v>4.4979882223370806</v>
      </c>
    </row>
    <row r="1044" spans="1:7" x14ac:dyDescent="0.35">
      <c r="A1044" s="4">
        <v>31003</v>
      </c>
      <c r="B1044" s="4" t="s">
        <v>3130</v>
      </c>
      <c r="C1044" s="4" t="s">
        <v>3131</v>
      </c>
      <c r="D1044" s="4" t="s">
        <v>3132</v>
      </c>
      <c r="E1044" s="3" t="str">
        <f t="shared" si="50"/>
        <v>48,8549113324</v>
      </c>
      <c r="F1044" s="3" t="str">
        <f t="shared" si="48"/>
        <v xml:space="preserve"> 2,41877242976</v>
      </c>
      <c r="G1044" s="2">
        <f t="shared" si="49"/>
        <v>2.7029634000249079</v>
      </c>
    </row>
    <row r="1045" spans="1:7" x14ac:dyDescent="0.35">
      <c r="A1045" s="4">
        <v>13029</v>
      </c>
      <c r="B1045" s="4" t="s">
        <v>3133</v>
      </c>
      <c r="C1045" s="4" t="s">
        <v>3134</v>
      </c>
      <c r="D1045" s="4" t="s">
        <v>3135</v>
      </c>
      <c r="E1045" s="3" t="str">
        <f t="shared" si="50"/>
        <v>48,8290320407</v>
      </c>
      <c r="F1045" s="3" t="str">
        <f t="shared" si="48"/>
        <v xml:space="preserve"> 2,35618336918</v>
      </c>
      <c r="G1045" s="2">
        <f t="shared" si="49"/>
        <v>5.4093087466614884</v>
      </c>
    </row>
    <row r="1046" spans="1:7" x14ac:dyDescent="0.35">
      <c r="A1046" s="4">
        <v>2021</v>
      </c>
      <c r="B1046" s="4" t="s">
        <v>3136</v>
      </c>
      <c r="C1046" s="4" t="s">
        <v>3137</v>
      </c>
      <c r="D1046" s="4" t="s">
        <v>3138</v>
      </c>
      <c r="E1046" s="3" t="str">
        <f t="shared" si="50"/>
        <v>48,8674674415</v>
      </c>
      <c r="F1046" s="3" t="str">
        <f t="shared" si="48"/>
        <v xml:space="preserve"> 2,34452661511</v>
      </c>
      <c r="G1046" s="2">
        <f t="shared" si="49"/>
        <v>4.3581050755401254</v>
      </c>
    </row>
    <row r="1047" spans="1:7" x14ac:dyDescent="0.35">
      <c r="A1047" s="4">
        <v>9006</v>
      </c>
      <c r="B1047" s="4" t="s">
        <v>3139</v>
      </c>
      <c r="C1047" s="4" t="s">
        <v>3140</v>
      </c>
      <c r="D1047" s="4" t="s">
        <v>3141</v>
      </c>
      <c r="E1047" s="3" t="str">
        <f t="shared" si="50"/>
        <v>48,8821076344</v>
      </c>
      <c r="F1047" s="3" t="str">
        <f t="shared" si="48"/>
        <v xml:space="preserve"> 2,34626199854</v>
      </c>
      <c r="G1047" s="2">
        <f t="shared" si="49"/>
        <v>1.6328549311977902</v>
      </c>
    </row>
    <row r="1048" spans="1:7" x14ac:dyDescent="0.35">
      <c r="A1048" s="4">
        <v>16032</v>
      </c>
      <c r="B1048" s="4" t="s">
        <v>3142</v>
      </c>
      <c r="C1048" s="4" t="s">
        <v>3143</v>
      </c>
      <c r="D1048" s="4" t="s">
        <v>3144</v>
      </c>
      <c r="E1048" s="3" t="str">
        <f t="shared" si="50"/>
        <v>48,8474984177</v>
      </c>
      <c r="F1048" s="3" t="str">
        <f t="shared" si="48"/>
        <v xml:space="preserve"> 2,26848387135</v>
      </c>
      <c r="G1048" s="2">
        <f t="shared" si="49"/>
        <v>6.8686578699772394</v>
      </c>
    </row>
    <row r="1049" spans="1:7" x14ac:dyDescent="0.35">
      <c r="A1049" s="4">
        <v>13114</v>
      </c>
      <c r="B1049" s="4" t="s">
        <v>3145</v>
      </c>
      <c r="C1049" s="4" t="s">
        <v>3146</v>
      </c>
      <c r="D1049" s="4" t="s">
        <v>3147</v>
      </c>
      <c r="E1049" s="3" t="str">
        <f t="shared" si="50"/>
        <v>48,8248108408</v>
      </c>
      <c r="F1049" s="3" t="str">
        <f t="shared" si="48"/>
        <v xml:space="preserve"> 2,36773548985</v>
      </c>
      <c r="G1049" s="2">
        <f t="shared" si="49"/>
        <v>7.6898226364724067</v>
      </c>
    </row>
    <row r="1050" spans="1:7" x14ac:dyDescent="0.35">
      <c r="A1050" s="4">
        <v>28001</v>
      </c>
      <c r="B1050" s="4" t="s">
        <v>3148</v>
      </c>
      <c r="C1050" s="4" t="s">
        <v>3149</v>
      </c>
      <c r="D1050" s="4" t="s">
        <v>3150</v>
      </c>
      <c r="E1050" s="3" t="str">
        <f t="shared" si="50"/>
        <v>48,8787068535</v>
      </c>
      <c r="F1050" s="3" t="str">
        <f t="shared" si="48"/>
        <v xml:space="preserve"> 2,24197549369</v>
      </c>
      <c r="G1050" s="2">
        <f t="shared" si="49"/>
        <v>10.981054370600626</v>
      </c>
    </row>
    <row r="1051" spans="1:7" x14ac:dyDescent="0.35">
      <c r="A1051" s="4">
        <v>10020</v>
      </c>
      <c r="B1051" s="4" t="s">
        <v>3151</v>
      </c>
      <c r="C1051" s="4" t="s">
        <v>3152</v>
      </c>
      <c r="D1051" s="4" t="s">
        <v>3153</v>
      </c>
      <c r="E1051" s="3" t="str">
        <f t="shared" si="50"/>
        <v>48,8771003511</v>
      </c>
      <c r="F1051" s="3" t="str">
        <f t="shared" si="48"/>
        <v xml:space="preserve"> 2,35122216805</v>
      </c>
      <c r="G1051" s="2">
        <f t="shared" si="49"/>
        <v>7.9911073490891971</v>
      </c>
    </row>
    <row r="1052" spans="1:7" x14ac:dyDescent="0.35">
      <c r="A1052" s="4">
        <v>11033</v>
      </c>
      <c r="B1052" s="4" t="s">
        <v>3154</v>
      </c>
      <c r="C1052" s="4" t="s">
        <v>3155</v>
      </c>
      <c r="D1052" s="4" t="s">
        <v>3156</v>
      </c>
      <c r="E1052" s="3" t="str">
        <f t="shared" si="50"/>
        <v>48,8568704678</v>
      </c>
      <c r="F1052" s="3" t="str">
        <f t="shared" si="48"/>
        <v xml:space="preserve"> 2,37055463986</v>
      </c>
      <c r="G1052" s="2">
        <f t="shared" si="49"/>
        <v>2.6570057665652485</v>
      </c>
    </row>
    <row r="1053" spans="1:7" x14ac:dyDescent="0.35">
      <c r="A1053" s="4">
        <v>18009</v>
      </c>
      <c r="B1053" s="4" t="s">
        <v>3157</v>
      </c>
      <c r="C1053" s="4" t="s">
        <v>3158</v>
      </c>
      <c r="D1053" s="4" t="s">
        <v>3159</v>
      </c>
      <c r="E1053" s="3" t="str">
        <f t="shared" si="50"/>
        <v>48,886114668</v>
      </c>
      <c r="F1053" s="3" t="str">
        <f t="shared" si="48"/>
        <v xml:space="preserve"> 2,35685562753</v>
      </c>
      <c r="G1053" s="2">
        <f t="shared" si="49"/>
        <v>3.4026607395905595</v>
      </c>
    </row>
    <row r="1054" spans="1:7" x14ac:dyDescent="0.35">
      <c r="A1054" s="4">
        <v>13020</v>
      </c>
      <c r="B1054" s="4" t="s">
        <v>3160</v>
      </c>
      <c r="C1054" s="4" t="s">
        <v>3161</v>
      </c>
      <c r="D1054" s="4" t="s">
        <v>3162</v>
      </c>
      <c r="E1054" s="3" t="str">
        <f t="shared" si="50"/>
        <v>48,8390842183</v>
      </c>
      <c r="F1054" s="3" t="str">
        <f t="shared" si="48"/>
        <v xml:space="preserve"> 2,37053233099</v>
      </c>
      <c r="G1054" s="2">
        <f t="shared" si="49"/>
        <v>5.3243880417888763</v>
      </c>
    </row>
    <row r="1055" spans="1:7" x14ac:dyDescent="0.35">
      <c r="A1055" s="4">
        <v>12004</v>
      </c>
      <c r="B1055" s="4" t="s">
        <v>3163</v>
      </c>
      <c r="C1055" s="4" t="s">
        <v>3164</v>
      </c>
      <c r="D1055" s="4" t="s">
        <v>3165</v>
      </c>
      <c r="E1055" s="3" t="str">
        <f t="shared" si="50"/>
        <v>48,8507358241</v>
      </c>
      <c r="F1055" s="3" t="str">
        <f t="shared" si="48"/>
        <v xml:space="preserve"> 2,37587011171</v>
      </c>
      <c r="G1055" s="2">
        <f t="shared" si="49"/>
        <v>1.3531998473239186</v>
      </c>
    </row>
    <row r="1056" spans="1:7" x14ac:dyDescent="0.35">
      <c r="A1056" s="4">
        <v>8044</v>
      </c>
      <c r="B1056" s="4" t="s">
        <v>3166</v>
      </c>
      <c r="C1056" s="4" t="s">
        <v>3167</v>
      </c>
      <c r="D1056" s="4" t="s">
        <v>3168</v>
      </c>
      <c r="E1056" s="3" t="str">
        <f t="shared" si="50"/>
        <v>48,8783613836</v>
      </c>
      <c r="F1056" s="3" t="str">
        <f t="shared" si="48"/>
        <v xml:space="preserve"> 2,30525444822</v>
      </c>
      <c r="G1056" s="2">
        <f t="shared" si="49"/>
        <v>6.009812195118859</v>
      </c>
    </row>
    <row r="1057" spans="1:7" x14ac:dyDescent="0.35">
      <c r="A1057" s="4">
        <v>5035</v>
      </c>
      <c r="B1057" s="4" t="s">
        <v>3169</v>
      </c>
      <c r="C1057" s="4" t="s">
        <v>3170</v>
      </c>
      <c r="D1057" s="4" t="s">
        <v>3171</v>
      </c>
      <c r="E1057" s="3" t="str">
        <f t="shared" si="50"/>
        <v>48,8431581782</v>
      </c>
      <c r="F1057" s="3" t="str">
        <f t="shared" si="48"/>
        <v xml:space="preserve"> 2,36374844464</v>
      </c>
      <c r="G1057" s="2">
        <f t="shared" si="49"/>
        <v>5.7994122902042076</v>
      </c>
    </row>
    <row r="1058" spans="1:7" x14ac:dyDescent="0.35">
      <c r="A1058" s="4">
        <v>22009</v>
      </c>
      <c r="B1058" s="4" t="s">
        <v>3172</v>
      </c>
      <c r="C1058" s="4" t="s">
        <v>3173</v>
      </c>
      <c r="D1058" s="4" t="s">
        <v>3174</v>
      </c>
      <c r="E1058" s="3" t="str">
        <f t="shared" si="50"/>
        <v>48,88119</v>
      </c>
      <c r="F1058" s="3" t="str">
        <f t="shared" si="48"/>
        <v xml:space="preserve"> 2,27186</v>
      </c>
      <c r="G1058" s="2">
        <f t="shared" si="49"/>
        <v>7.9414731622303174</v>
      </c>
    </row>
    <row r="1059" spans="1:7" x14ac:dyDescent="0.35">
      <c r="A1059" s="4">
        <v>35013</v>
      </c>
      <c r="B1059" s="4" t="s">
        <v>3175</v>
      </c>
      <c r="C1059" s="4" t="s">
        <v>3176</v>
      </c>
      <c r="D1059" s="4" t="s">
        <v>3177</v>
      </c>
      <c r="E1059" s="3" t="str">
        <f t="shared" si="50"/>
        <v>48,88948842</v>
      </c>
      <c r="F1059" s="3" t="str">
        <f t="shared" ref="F1059:F1122" si="51">SUBSTITUTE(MID(D1059,FIND(",",D1059)+1,20),".",",")</f>
        <v xml:space="preserve"> 2,41984896873</v>
      </c>
      <c r="G1059" s="2">
        <f t="shared" ref="G1059:G1122" si="52">ACOS(SIN(RADIANS(E1058))*SIN(RADIANS(E1059))+COS(RADIANS(E1058))*COS(RADIANS(E1059))*COS(RADIANS(F1058-F1059)))*6371</f>
        <v>10.859962272135931</v>
      </c>
    </row>
    <row r="1060" spans="1:7" x14ac:dyDescent="0.35">
      <c r="A1060" s="4">
        <v>14002</v>
      </c>
      <c r="B1060" s="4" t="s">
        <v>3178</v>
      </c>
      <c r="C1060" s="4" t="s">
        <v>3179</v>
      </c>
      <c r="D1060" s="4" t="s">
        <v>3180</v>
      </c>
      <c r="E1060" s="3" t="str">
        <f t="shared" si="50"/>
        <v>48,8391991672</v>
      </c>
      <c r="F1060" s="3" t="str">
        <f t="shared" si="51"/>
        <v xml:space="preserve"> 2,32955509721</v>
      </c>
      <c r="G1060" s="2">
        <f t="shared" si="52"/>
        <v>8.6541396783817035</v>
      </c>
    </row>
    <row r="1061" spans="1:7" x14ac:dyDescent="0.35">
      <c r="A1061" s="4">
        <v>13027</v>
      </c>
      <c r="B1061" s="4" t="s">
        <v>3181</v>
      </c>
      <c r="C1061" s="4" t="s">
        <v>3182</v>
      </c>
      <c r="D1061" s="4" t="s">
        <v>3183</v>
      </c>
      <c r="E1061" s="3" t="str">
        <f t="shared" si="50"/>
        <v>48,8162582572</v>
      </c>
      <c r="F1061" s="3" t="str">
        <f t="shared" si="51"/>
        <v xml:space="preserve"> 2,34418192299</v>
      </c>
      <c r="G1061" s="2">
        <f t="shared" si="52"/>
        <v>2.7665132503845129</v>
      </c>
    </row>
    <row r="1062" spans="1:7" x14ac:dyDescent="0.35">
      <c r="A1062" s="4">
        <v>22406</v>
      </c>
      <c r="B1062" s="4" t="s">
        <v>3184</v>
      </c>
      <c r="C1062" s="4" t="s">
        <v>3185</v>
      </c>
      <c r="D1062" s="4" t="s">
        <v>3186</v>
      </c>
      <c r="E1062" s="3" t="str">
        <f t="shared" si="50"/>
        <v>48,8152498542</v>
      </c>
      <c r="F1062" s="3" t="str">
        <f t="shared" si="51"/>
        <v xml:space="preserve"> 2,29800015658</v>
      </c>
      <c r="G1062" s="2">
        <f t="shared" si="52"/>
        <v>3.3832837566576268</v>
      </c>
    </row>
    <row r="1063" spans="1:7" x14ac:dyDescent="0.35">
      <c r="A1063" s="4">
        <v>50010</v>
      </c>
      <c r="B1063" s="4" t="s">
        <v>3187</v>
      </c>
      <c r="C1063" s="4" t="s">
        <v>3188</v>
      </c>
      <c r="D1063" s="4" t="s">
        <v>3189</v>
      </c>
      <c r="E1063" s="3" t="str">
        <f t="shared" si="50"/>
        <v>49,0493</v>
      </c>
      <c r="F1063" s="3" t="str">
        <f t="shared" si="51"/>
        <v xml:space="preserve"> 2,035223</v>
      </c>
      <c r="G1063" s="2">
        <f t="shared" si="52"/>
        <v>32.338595912047317</v>
      </c>
    </row>
    <row r="1064" spans="1:7" x14ac:dyDescent="0.35">
      <c r="A1064" s="4">
        <v>17014</v>
      </c>
      <c r="B1064" s="4" t="s">
        <v>3190</v>
      </c>
      <c r="C1064" s="4" t="s">
        <v>3191</v>
      </c>
      <c r="D1064" s="4" t="s">
        <v>3192</v>
      </c>
      <c r="E1064" s="3" t="str">
        <f t="shared" si="50"/>
        <v>48,8967873959</v>
      </c>
      <c r="F1064" s="3" t="str">
        <f t="shared" si="51"/>
        <v xml:space="preserve"> 2,31071441901</v>
      </c>
      <c r="G1064" s="2">
        <f t="shared" si="52"/>
        <v>26.304540810447779</v>
      </c>
    </row>
    <row r="1065" spans="1:7" x14ac:dyDescent="0.35">
      <c r="A1065" s="4">
        <v>42009</v>
      </c>
      <c r="B1065" s="4" t="s">
        <v>3193</v>
      </c>
      <c r="C1065" s="4" t="s">
        <v>3194</v>
      </c>
      <c r="D1065" s="4" t="s">
        <v>3195</v>
      </c>
      <c r="E1065" s="3" t="str">
        <f t="shared" si="50"/>
        <v>48,8072592806</v>
      </c>
      <c r="F1065" s="3" t="str">
        <f t="shared" si="51"/>
        <v xml:space="preserve"> 2,37513019905</v>
      </c>
      <c r="G1065" s="2">
        <f t="shared" si="52"/>
        <v>11.014390443174943</v>
      </c>
    </row>
    <row r="1066" spans="1:7" x14ac:dyDescent="0.35">
      <c r="A1066" s="4">
        <v>14019</v>
      </c>
      <c r="B1066" s="4" t="s">
        <v>3196</v>
      </c>
      <c r="C1066" s="4" t="s">
        <v>3197</v>
      </c>
      <c r="D1066" s="4" t="s">
        <v>3198</v>
      </c>
      <c r="E1066" s="3" t="str">
        <f t="shared" si="50"/>
        <v>48,8250308529</v>
      </c>
      <c r="F1066" s="3" t="str">
        <f t="shared" si="51"/>
        <v xml:space="preserve"> 2,3264128694</v>
      </c>
      <c r="G1066" s="2">
        <f t="shared" si="52"/>
        <v>4.0778497003152339</v>
      </c>
    </row>
    <row r="1067" spans="1:7" x14ac:dyDescent="0.35">
      <c r="A1067" s="4">
        <v>4013</v>
      </c>
      <c r="B1067" s="4" t="s">
        <v>3199</v>
      </c>
      <c r="C1067" s="4" t="s">
        <v>3200</v>
      </c>
      <c r="D1067" s="4" t="s">
        <v>3201</v>
      </c>
      <c r="E1067" s="3" t="str">
        <f t="shared" si="50"/>
        <v>48,858510713</v>
      </c>
      <c r="F1067" s="3" t="str">
        <f t="shared" si="51"/>
        <v xml:space="preserve"> 2,35863357912</v>
      </c>
      <c r="G1067" s="2">
        <f t="shared" si="52"/>
        <v>4.4067228467747785</v>
      </c>
    </row>
    <row r="1068" spans="1:7" x14ac:dyDescent="0.35">
      <c r="A1068" s="4">
        <v>14026</v>
      </c>
      <c r="B1068" s="4" t="s">
        <v>3202</v>
      </c>
      <c r="C1068" s="4" t="s">
        <v>3203</v>
      </c>
      <c r="D1068" s="4" t="s">
        <v>3204</v>
      </c>
      <c r="E1068" s="3" t="str">
        <f t="shared" si="50"/>
        <v>48,8301471958</v>
      </c>
      <c r="F1068" s="3" t="str">
        <f t="shared" si="51"/>
        <v xml:space="preserve"> 2,32331344598</v>
      </c>
      <c r="G1068" s="2">
        <f t="shared" si="52"/>
        <v>4.0776752395987534</v>
      </c>
    </row>
    <row r="1069" spans="1:7" x14ac:dyDescent="0.35">
      <c r="A1069" s="4">
        <v>41202</v>
      </c>
      <c r="B1069" s="4" t="s">
        <v>3205</v>
      </c>
      <c r="C1069" s="4" t="s">
        <v>3206</v>
      </c>
      <c r="D1069" s="4" t="s">
        <v>3207</v>
      </c>
      <c r="E1069" s="3" t="str">
        <f t="shared" si="50"/>
        <v>48,8436743414</v>
      </c>
      <c r="F1069" s="3" t="str">
        <f t="shared" si="51"/>
        <v xml:space="preserve"> 2,46308263962</v>
      </c>
      <c r="G1069" s="2">
        <f t="shared" si="52"/>
        <v>10.339561110044334</v>
      </c>
    </row>
    <row r="1070" spans="1:7" x14ac:dyDescent="0.35">
      <c r="A1070" s="4">
        <v>10041</v>
      </c>
      <c r="B1070" s="4" t="s">
        <v>3208</v>
      </c>
      <c r="C1070" s="4" t="s">
        <v>3209</v>
      </c>
      <c r="D1070" s="4" t="s">
        <v>3210</v>
      </c>
      <c r="E1070" s="3" t="str">
        <f t="shared" si="50"/>
        <v>48,884141194</v>
      </c>
      <c r="F1070" s="3" t="str">
        <f t="shared" si="51"/>
        <v xml:space="preserve"> 2,35610946588</v>
      </c>
      <c r="G1070" s="2">
        <f t="shared" si="52"/>
        <v>9.02655070532313</v>
      </c>
    </row>
    <row r="1071" spans="1:7" x14ac:dyDescent="0.35">
      <c r="A1071" s="4">
        <v>20104</v>
      </c>
      <c r="B1071" s="4" t="s">
        <v>3211</v>
      </c>
      <c r="C1071" s="4" t="s">
        <v>3212</v>
      </c>
      <c r="D1071" s="4" t="s">
        <v>3213</v>
      </c>
      <c r="E1071" s="3" t="str">
        <f t="shared" si="50"/>
        <v>48,8621619807</v>
      </c>
      <c r="F1071" s="3" t="str">
        <f t="shared" si="51"/>
        <v xml:space="preserve"> 2,41112578186</v>
      </c>
      <c r="G1071" s="2">
        <f t="shared" si="52"/>
        <v>4.7077585162906157</v>
      </c>
    </row>
    <row r="1072" spans="1:7" x14ac:dyDescent="0.35">
      <c r="A1072" s="4">
        <v>19124</v>
      </c>
      <c r="B1072" s="4" t="s">
        <v>3214</v>
      </c>
      <c r="C1072" s="4" t="s">
        <v>3215</v>
      </c>
      <c r="D1072" s="4" t="s">
        <v>3216</v>
      </c>
      <c r="E1072" s="3" t="str">
        <f t="shared" si="50"/>
        <v>48,8817697939</v>
      </c>
      <c r="F1072" s="3" t="str">
        <f t="shared" si="51"/>
        <v xml:space="preserve"> 2,40317936797</v>
      </c>
      <c r="G1072" s="2">
        <f t="shared" si="52"/>
        <v>2.2564209316377486</v>
      </c>
    </row>
    <row r="1073" spans="1:7" x14ac:dyDescent="0.35">
      <c r="A1073" s="4">
        <v>7020</v>
      </c>
      <c r="B1073" s="4" t="s">
        <v>3217</v>
      </c>
      <c r="C1073" s="4" t="s">
        <v>3218</v>
      </c>
      <c r="D1073" s="4" t="s">
        <v>3219</v>
      </c>
      <c r="E1073" s="3" t="str">
        <f t="shared" si="50"/>
        <v>48,8566411001</v>
      </c>
      <c r="F1073" s="3" t="str">
        <f t="shared" si="51"/>
        <v xml:space="preserve"> 2,30659853411</v>
      </c>
      <c r="G1073" s="2">
        <f t="shared" si="52"/>
        <v>7.5966391135164582</v>
      </c>
    </row>
    <row r="1074" spans="1:7" x14ac:dyDescent="0.35">
      <c r="A1074" s="4">
        <v>12039</v>
      </c>
      <c r="B1074" s="4" t="s">
        <v>3220</v>
      </c>
      <c r="C1074" s="4" t="s">
        <v>3221</v>
      </c>
      <c r="D1074" s="4" t="s">
        <v>3222</v>
      </c>
      <c r="E1074" s="3" t="str">
        <f t="shared" si="50"/>
        <v>48,8348126298</v>
      </c>
      <c r="F1074" s="3" t="str">
        <f t="shared" si="51"/>
        <v xml:space="preserve"> 2,40092778813</v>
      </c>
      <c r="G1074" s="2">
        <f t="shared" si="52"/>
        <v>7.3169624776820665</v>
      </c>
    </row>
    <row r="1075" spans="1:7" x14ac:dyDescent="0.35">
      <c r="A1075" s="4">
        <v>10007</v>
      </c>
      <c r="B1075" s="4" t="s">
        <v>3223</v>
      </c>
      <c r="C1075" s="4" t="s">
        <v>3224</v>
      </c>
      <c r="D1075" s="4" t="s">
        <v>3225</v>
      </c>
      <c r="E1075" s="3" t="str">
        <f t="shared" si="50"/>
        <v>48,8724299733</v>
      </c>
      <c r="F1075" s="3" t="str">
        <f t="shared" si="51"/>
        <v xml:space="preserve"> 2,35548939017</v>
      </c>
      <c r="G1075" s="2">
        <f t="shared" si="52"/>
        <v>5.3430774968093253</v>
      </c>
    </row>
    <row r="1076" spans="1:7" x14ac:dyDescent="0.35">
      <c r="A1076" s="4">
        <v>8020</v>
      </c>
      <c r="B1076" s="4" t="s">
        <v>3226</v>
      </c>
      <c r="C1076" s="4" t="s">
        <v>3227</v>
      </c>
      <c r="D1076" s="4" t="s">
        <v>3228</v>
      </c>
      <c r="E1076" s="3" t="str">
        <f t="shared" si="50"/>
        <v>48,8821489456</v>
      </c>
      <c r="F1076" s="3" t="str">
        <f t="shared" si="51"/>
        <v xml:space="preserve"> 2,31986005477</v>
      </c>
      <c r="G1076" s="2">
        <f t="shared" si="52"/>
        <v>2.8208022481327415</v>
      </c>
    </row>
    <row r="1077" spans="1:7" x14ac:dyDescent="0.35">
      <c r="A1077" s="4">
        <v>1022</v>
      </c>
      <c r="B1077" s="4" t="s">
        <v>3229</v>
      </c>
      <c r="C1077" s="4" t="s">
        <v>3230</v>
      </c>
      <c r="D1077" s="4" t="s">
        <v>3231</v>
      </c>
      <c r="E1077" s="3" t="str">
        <f t="shared" si="50"/>
        <v>48,8682170168</v>
      </c>
      <c r="F1077" s="3" t="str">
        <f t="shared" si="51"/>
        <v xml:space="preserve"> 2,3304935114</v>
      </c>
      <c r="G1077" s="2">
        <f t="shared" si="52"/>
        <v>1.7333918034692171</v>
      </c>
    </row>
    <row r="1078" spans="1:7" x14ac:dyDescent="0.35">
      <c r="A1078" s="4">
        <v>15111</v>
      </c>
      <c r="B1078" s="4" t="s">
        <v>3232</v>
      </c>
      <c r="C1078" s="4" t="s">
        <v>3233</v>
      </c>
      <c r="D1078" s="4" t="s">
        <v>3234</v>
      </c>
      <c r="E1078" s="3" t="str">
        <f t="shared" si="50"/>
        <v>48,8346588628</v>
      </c>
      <c r="F1078" s="3" t="str">
        <f t="shared" si="51"/>
        <v xml:space="preserve"> 2,29578948032</v>
      </c>
      <c r="G1078" s="2">
        <f t="shared" si="52"/>
        <v>4.5135006857210582</v>
      </c>
    </row>
    <row r="1079" spans="1:7" x14ac:dyDescent="0.35">
      <c r="A1079" s="4">
        <v>19019</v>
      </c>
      <c r="B1079" s="4" t="s">
        <v>3235</v>
      </c>
      <c r="C1079" s="4" t="s">
        <v>3236</v>
      </c>
      <c r="D1079" s="4" t="s">
        <v>3237</v>
      </c>
      <c r="E1079" s="3" t="str">
        <f t="shared" si="50"/>
        <v>48,8863896349</v>
      </c>
      <c r="F1079" s="3" t="str">
        <f t="shared" si="51"/>
        <v xml:space="preserve"> 2,39363751443</v>
      </c>
      <c r="G1079" s="2">
        <f t="shared" si="52"/>
        <v>9.1828694011651475</v>
      </c>
    </row>
    <row r="1080" spans="1:7" x14ac:dyDescent="0.35">
      <c r="A1080" s="4">
        <v>15028</v>
      </c>
      <c r="B1080" s="4" t="s">
        <v>3238</v>
      </c>
      <c r="C1080" s="4" t="s">
        <v>3239</v>
      </c>
      <c r="D1080" s="4" t="s">
        <v>3240</v>
      </c>
      <c r="E1080" s="3" t="str">
        <f t="shared" si="50"/>
        <v>48,8513967211</v>
      </c>
      <c r="F1080" s="3" t="str">
        <f t="shared" si="51"/>
        <v xml:space="preserve"> 2,29188931323</v>
      </c>
      <c r="G1080" s="2">
        <f t="shared" si="52"/>
        <v>8.3979108944055767</v>
      </c>
    </row>
    <row r="1081" spans="1:7" x14ac:dyDescent="0.35">
      <c r="A1081" s="4">
        <v>50008</v>
      </c>
      <c r="B1081" s="4" t="s">
        <v>3241</v>
      </c>
      <c r="C1081" s="4" t="s">
        <v>3242</v>
      </c>
      <c r="D1081" s="4" t="s">
        <v>3243</v>
      </c>
      <c r="E1081" s="3" t="str">
        <f t="shared" si="50"/>
        <v>49,044092</v>
      </c>
      <c r="F1081" s="3" t="str">
        <f t="shared" si="51"/>
        <v xml:space="preserve"> 2,036546</v>
      </c>
      <c r="G1081" s="2">
        <f t="shared" si="52"/>
        <v>28.404428424367115</v>
      </c>
    </row>
    <row r="1082" spans="1:7" x14ac:dyDescent="0.35">
      <c r="A1082" s="4">
        <v>13037</v>
      </c>
      <c r="B1082" s="4" t="s">
        <v>3244</v>
      </c>
      <c r="C1082" s="4" t="s">
        <v>3245</v>
      </c>
      <c r="D1082" s="4" t="s">
        <v>3246</v>
      </c>
      <c r="E1082" s="3" t="str">
        <f t="shared" si="50"/>
        <v>48,8246959954</v>
      </c>
      <c r="F1082" s="3" t="str">
        <f t="shared" si="51"/>
        <v xml:space="preserve"> 2,36310607358</v>
      </c>
      <c r="G1082" s="2">
        <f t="shared" si="52"/>
        <v>34.119837625299319</v>
      </c>
    </row>
    <row r="1083" spans="1:7" x14ac:dyDescent="0.35">
      <c r="A1083" s="4">
        <v>9007</v>
      </c>
      <c r="B1083" s="4" t="s">
        <v>3247</v>
      </c>
      <c r="C1083" s="4" t="s">
        <v>3248</v>
      </c>
      <c r="D1083" s="4" t="s">
        <v>3249</v>
      </c>
      <c r="E1083" s="3" t="str">
        <f t="shared" si="50"/>
        <v>48,8798312251</v>
      </c>
      <c r="F1083" s="3" t="str">
        <f t="shared" si="51"/>
        <v xml:space="preserve"> 2,34539633899</v>
      </c>
      <c r="G1083" s="2">
        <f t="shared" si="52"/>
        <v>6.2661939491970768</v>
      </c>
    </row>
    <row r="1084" spans="1:7" x14ac:dyDescent="0.35">
      <c r="A1084" s="4">
        <v>9019</v>
      </c>
      <c r="B1084" s="4" t="s">
        <v>3250</v>
      </c>
      <c r="C1084" s="4" t="s">
        <v>3251</v>
      </c>
      <c r="D1084" s="4" t="s">
        <v>3252</v>
      </c>
      <c r="E1084" s="3" t="str">
        <f t="shared" si="50"/>
        <v>48,881149034</v>
      </c>
      <c r="F1084" s="3" t="str">
        <f t="shared" si="51"/>
        <v xml:space="preserve"> 2,3366810043</v>
      </c>
      <c r="G1084" s="2">
        <f t="shared" si="52"/>
        <v>0.6539405468628845</v>
      </c>
    </row>
    <row r="1085" spans="1:7" x14ac:dyDescent="0.35">
      <c r="A1085" s="4">
        <v>22012</v>
      </c>
      <c r="B1085" s="4" t="s">
        <v>3253</v>
      </c>
      <c r="C1085" s="4" t="s">
        <v>3254</v>
      </c>
      <c r="D1085" s="4" t="s">
        <v>3255</v>
      </c>
      <c r="E1085" s="3" t="str">
        <f t="shared" si="50"/>
        <v>48,8827499155</v>
      </c>
      <c r="F1085" s="3" t="str">
        <f t="shared" si="51"/>
        <v xml:space="preserve"> 2,27740638128</v>
      </c>
      <c r="G1085" s="2">
        <f t="shared" si="52"/>
        <v>4.3380030684721431</v>
      </c>
    </row>
    <row r="1086" spans="1:7" x14ac:dyDescent="0.35">
      <c r="A1086" s="4">
        <v>18028</v>
      </c>
      <c r="B1086" s="4" t="s">
        <v>3256</v>
      </c>
      <c r="C1086" s="4" t="s">
        <v>3257</v>
      </c>
      <c r="D1086" s="4" t="s">
        <v>3258</v>
      </c>
      <c r="E1086" s="3" t="str">
        <f t="shared" si="50"/>
        <v>48,8940572513</v>
      </c>
      <c r="F1086" s="3" t="str">
        <f t="shared" si="51"/>
        <v xml:space="preserve"> 2,33219933598</v>
      </c>
      <c r="G1086" s="2">
        <f t="shared" si="52"/>
        <v>4.1987894792297595</v>
      </c>
    </row>
    <row r="1087" spans="1:7" x14ac:dyDescent="0.35">
      <c r="A1087" s="4">
        <v>42015</v>
      </c>
      <c r="B1087" s="4" t="s">
        <v>3259</v>
      </c>
      <c r="C1087" s="4" t="s">
        <v>3260</v>
      </c>
      <c r="D1087" s="4" t="s">
        <v>3261</v>
      </c>
      <c r="E1087" s="3" t="str">
        <f t="shared" si="50"/>
        <v>48,8185</v>
      </c>
      <c r="F1087" s="3" t="str">
        <f t="shared" si="51"/>
        <v xml:space="preserve"> 2,37427</v>
      </c>
      <c r="G1087" s="2">
        <f t="shared" si="52"/>
        <v>8.9476354364658306</v>
      </c>
    </row>
    <row r="1088" spans="1:7" x14ac:dyDescent="0.35">
      <c r="A1088" s="4">
        <v>5024</v>
      </c>
      <c r="B1088" s="4" t="s">
        <v>3262</v>
      </c>
      <c r="C1088" s="4" t="s">
        <v>3263</v>
      </c>
      <c r="D1088" s="4" t="s">
        <v>3264</v>
      </c>
      <c r="E1088" s="3" t="str">
        <f t="shared" si="50"/>
        <v>48,842735043</v>
      </c>
      <c r="F1088" s="3" t="str">
        <f t="shared" si="51"/>
        <v xml:space="preserve"> 2,35247243722</v>
      </c>
      <c r="G1088" s="2">
        <f t="shared" si="52"/>
        <v>3.1317371062607418</v>
      </c>
    </row>
    <row r="1089" spans="1:7" x14ac:dyDescent="0.35">
      <c r="A1089" s="4">
        <v>10015</v>
      </c>
      <c r="B1089" s="4" t="s">
        <v>3265</v>
      </c>
      <c r="C1089" s="4" t="s">
        <v>3266</v>
      </c>
      <c r="D1089" s="4" t="s">
        <v>3267</v>
      </c>
      <c r="E1089" s="3" t="str">
        <f t="shared" si="50"/>
        <v>48,8741129165</v>
      </c>
      <c r="F1089" s="3" t="str">
        <f t="shared" si="51"/>
        <v xml:space="preserve"> 2,3624985287</v>
      </c>
      <c r="G1089" s="2">
        <f t="shared" si="52"/>
        <v>3.5653248934124755</v>
      </c>
    </row>
    <row r="1090" spans="1:7" x14ac:dyDescent="0.35">
      <c r="A1090" s="4">
        <v>12151</v>
      </c>
      <c r="B1090" s="4" t="s">
        <v>3268</v>
      </c>
      <c r="C1090" s="4" t="s">
        <v>3269</v>
      </c>
      <c r="D1090" s="4" t="s">
        <v>3270</v>
      </c>
      <c r="E1090" s="3" t="str">
        <f t="shared" si="50"/>
        <v>48,8455150898</v>
      </c>
      <c r="F1090" s="3" t="str">
        <f t="shared" si="51"/>
        <v xml:space="preserve"> 2,37264984463</v>
      </c>
      <c r="G1090" s="2">
        <f t="shared" si="52"/>
        <v>3.2654964902430836</v>
      </c>
    </row>
    <row r="1091" spans="1:7" x14ac:dyDescent="0.35">
      <c r="A1091" s="4">
        <v>15049</v>
      </c>
      <c r="B1091" s="4" t="s">
        <v>3271</v>
      </c>
      <c r="C1091" s="4" t="s">
        <v>3272</v>
      </c>
      <c r="D1091" s="4" t="s">
        <v>3273</v>
      </c>
      <c r="E1091" s="3" t="str">
        <f t="shared" si="50"/>
        <v>48,8321794443</v>
      </c>
      <c r="F1091" s="3" t="str">
        <f t="shared" si="51"/>
        <v xml:space="preserve"> 2,28712226198</v>
      </c>
      <c r="G1091" s="2">
        <f t="shared" si="52"/>
        <v>6.4326832240848129</v>
      </c>
    </row>
    <row r="1092" spans="1:7" x14ac:dyDescent="0.35">
      <c r="A1092" s="4">
        <v>15042</v>
      </c>
      <c r="B1092" s="4" t="s">
        <v>3274</v>
      </c>
      <c r="C1092" s="4" t="s">
        <v>3275</v>
      </c>
      <c r="D1092" s="4" t="s">
        <v>3276</v>
      </c>
      <c r="E1092" s="3" t="str">
        <f t="shared" si="50"/>
        <v>48,8337338302</v>
      </c>
      <c r="F1092" s="3" t="str">
        <f t="shared" si="51"/>
        <v xml:space="preserve"> 2,27139647246</v>
      </c>
      <c r="G1092" s="2">
        <f t="shared" si="52"/>
        <v>1.1639502452310562</v>
      </c>
    </row>
    <row r="1093" spans="1:7" x14ac:dyDescent="0.35">
      <c r="A1093" s="4">
        <v>19012</v>
      </c>
      <c r="B1093" s="4" t="s">
        <v>3277</v>
      </c>
      <c r="C1093" s="4" t="s">
        <v>3278</v>
      </c>
      <c r="D1093" s="4" t="s">
        <v>3279</v>
      </c>
      <c r="E1093" s="3" t="str">
        <f t="shared" ref="E1093:E1156" si="53">SUBSTITUTE(MID(D1093,1,FIND(",",D1093)-1),".",",")</f>
        <v>48,8827006442</v>
      </c>
      <c r="F1093" s="3" t="str">
        <f t="shared" si="51"/>
        <v xml:space="preserve"> 2,37469338894</v>
      </c>
      <c r="G1093" s="2">
        <f t="shared" si="52"/>
        <v>9.3142087205344755</v>
      </c>
    </row>
    <row r="1094" spans="1:7" x14ac:dyDescent="0.35">
      <c r="A1094" s="4">
        <v>15053</v>
      </c>
      <c r="B1094" s="4" t="s">
        <v>3280</v>
      </c>
      <c r="C1094" s="4" t="s">
        <v>3281</v>
      </c>
      <c r="D1094" s="4" t="s">
        <v>3282</v>
      </c>
      <c r="E1094" s="3" t="str">
        <f t="shared" si="53"/>
        <v>48,8392220978</v>
      </c>
      <c r="F1094" s="3" t="str">
        <f t="shared" si="51"/>
        <v xml:space="preserve"> 2,29154050795</v>
      </c>
      <c r="G1094" s="2">
        <f t="shared" si="52"/>
        <v>7.770175291881336</v>
      </c>
    </row>
    <row r="1095" spans="1:7" x14ac:dyDescent="0.35">
      <c r="A1095" s="4">
        <v>18027</v>
      </c>
      <c r="B1095" s="4" t="s">
        <v>3283</v>
      </c>
      <c r="C1095" s="4" t="s">
        <v>3284</v>
      </c>
      <c r="D1095" s="4" t="s">
        <v>3285</v>
      </c>
      <c r="E1095" s="3" t="str">
        <f t="shared" si="53"/>
        <v>48,893400393</v>
      </c>
      <c r="F1095" s="3" t="str">
        <f t="shared" si="51"/>
        <v xml:space="preserve"> 2,33626652391</v>
      </c>
      <c r="G1095" s="2">
        <f t="shared" si="52"/>
        <v>6.8553427738419792</v>
      </c>
    </row>
    <row r="1096" spans="1:7" x14ac:dyDescent="0.35">
      <c r="A1096" s="4">
        <v>11032</v>
      </c>
      <c r="B1096" s="4" t="s">
        <v>3286</v>
      </c>
      <c r="C1096" s="4" t="s">
        <v>3287</v>
      </c>
      <c r="D1096" s="4" t="s">
        <v>3288</v>
      </c>
      <c r="E1096" s="3" t="str">
        <f t="shared" si="53"/>
        <v>48,8679379631</v>
      </c>
      <c r="F1096" s="3" t="str">
        <f t="shared" si="51"/>
        <v xml:space="preserve"> 2,37788551568</v>
      </c>
      <c r="G1096" s="2">
        <f t="shared" si="52"/>
        <v>4.1567354094715174</v>
      </c>
    </row>
    <row r="1097" spans="1:7" x14ac:dyDescent="0.35">
      <c r="A1097" s="4">
        <v>11044</v>
      </c>
      <c r="B1097" s="4" t="s">
        <v>3289</v>
      </c>
      <c r="C1097" s="4" t="s">
        <v>3290</v>
      </c>
      <c r="D1097" s="4" t="s">
        <v>3291</v>
      </c>
      <c r="E1097" s="3" t="str">
        <f t="shared" si="53"/>
        <v>48,8634319896</v>
      </c>
      <c r="F1097" s="3" t="str">
        <f t="shared" si="51"/>
        <v xml:space="preserve"> 2,37120861796</v>
      </c>
      <c r="G1097" s="2">
        <f t="shared" si="52"/>
        <v>0.69969418767313729</v>
      </c>
    </row>
    <row r="1098" spans="1:7" x14ac:dyDescent="0.35">
      <c r="A1098" s="4">
        <v>3007</v>
      </c>
      <c r="B1098" s="4" t="s">
        <v>3292</v>
      </c>
      <c r="C1098" s="4" t="s">
        <v>3293</v>
      </c>
      <c r="D1098" s="4" t="s">
        <v>3294</v>
      </c>
      <c r="E1098" s="3" t="str">
        <f t="shared" si="53"/>
        <v>48,8624012119</v>
      </c>
      <c r="F1098" s="3" t="str">
        <f t="shared" si="51"/>
        <v xml:space="preserve"> 2,35944703195</v>
      </c>
      <c r="G1098" s="2">
        <f t="shared" si="52"/>
        <v>0.86797287062656059</v>
      </c>
    </row>
    <row r="1099" spans="1:7" x14ac:dyDescent="0.35">
      <c r="A1099" s="4">
        <v>17050</v>
      </c>
      <c r="B1099" s="4" t="s">
        <v>3295</v>
      </c>
      <c r="C1099" s="4" t="s">
        <v>3296</v>
      </c>
      <c r="D1099" s="4" t="s">
        <v>3297</v>
      </c>
      <c r="E1099" s="3" t="str">
        <f t="shared" si="53"/>
        <v>48,8831039046</v>
      </c>
      <c r="F1099" s="3" t="str">
        <f t="shared" si="51"/>
        <v xml:space="preserve"> 2,32383474909</v>
      </c>
      <c r="G1099" s="2">
        <f t="shared" si="52"/>
        <v>3.4760764261821766</v>
      </c>
    </row>
    <row r="1100" spans="1:7" x14ac:dyDescent="0.35">
      <c r="A1100" s="4">
        <v>13001</v>
      </c>
      <c r="B1100" s="4" t="s">
        <v>3298</v>
      </c>
      <c r="C1100" s="4" t="s">
        <v>3299</v>
      </c>
      <c r="D1100" s="4" t="s">
        <v>3300</v>
      </c>
      <c r="E1100" s="3" t="str">
        <f t="shared" si="53"/>
        <v>48,837727921</v>
      </c>
      <c r="F1100" s="3" t="str">
        <f t="shared" si="51"/>
        <v xml:space="preserve"> 2,34466404343</v>
      </c>
      <c r="G1100" s="2">
        <f t="shared" si="52"/>
        <v>5.2706463743575238</v>
      </c>
    </row>
    <row r="1101" spans="1:7" x14ac:dyDescent="0.35">
      <c r="A1101" s="4">
        <v>4103</v>
      </c>
      <c r="B1101" s="4" t="s">
        <v>3301</v>
      </c>
      <c r="C1101" s="4" t="s">
        <v>3302</v>
      </c>
      <c r="D1101" s="4" t="s">
        <v>3303</v>
      </c>
      <c r="E1101" s="3" t="str">
        <f t="shared" si="53"/>
        <v>48,8572037877</v>
      </c>
      <c r="F1101" s="3" t="str">
        <f t="shared" si="51"/>
        <v xml:space="preserve"> 2,35397627362</v>
      </c>
      <c r="G1101" s="2">
        <f t="shared" si="52"/>
        <v>2.2702903099964749</v>
      </c>
    </row>
    <row r="1102" spans="1:7" x14ac:dyDescent="0.35">
      <c r="A1102" s="4">
        <v>11012</v>
      </c>
      <c r="B1102" s="4" t="s">
        <v>3304</v>
      </c>
      <c r="C1102" s="4" t="s">
        <v>3305</v>
      </c>
      <c r="D1102" s="4" t="s">
        <v>3306</v>
      </c>
      <c r="E1102" s="3" t="str">
        <f t="shared" si="53"/>
        <v>48,8505070118</v>
      </c>
      <c r="F1102" s="3" t="str">
        <f t="shared" si="51"/>
        <v xml:space="preserve"> 2,39307555827</v>
      </c>
      <c r="G1102" s="2">
        <f t="shared" si="52"/>
        <v>2.9559993626365157</v>
      </c>
    </row>
    <row r="1103" spans="1:7" x14ac:dyDescent="0.35">
      <c r="A1103" s="4">
        <v>21703</v>
      </c>
      <c r="B1103" s="4" t="s">
        <v>3307</v>
      </c>
      <c r="C1103" s="4" t="s">
        <v>3308</v>
      </c>
      <c r="D1103" s="4" t="s">
        <v>3309</v>
      </c>
      <c r="E1103" s="3" t="str">
        <f t="shared" si="53"/>
        <v>48,8210499235</v>
      </c>
      <c r="F1103" s="3" t="str">
        <f t="shared" si="51"/>
        <v xml:space="preserve"> 2,29130063072</v>
      </c>
      <c r="G1103" s="2">
        <f t="shared" si="52"/>
        <v>8.1373197932550916</v>
      </c>
    </row>
    <row r="1104" spans="1:7" x14ac:dyDescent="0.35">
      <c r="A1104" s="4">
        <v>20032</v>
      </c>
      <c r="B1104" s="4" t="s">
        <v>3310</v>
      </c>
      <c r="C1104" s="4" t="s">
        <v>3311</v>
      </c>
      <c r="D1104" s="4" t="s">
        <v>3312</v>
      </c>
      <c r="E1104" s="3" t="str">
        <f t="shared" si="53"/>
        <v>48,866295106</v>
      </c>
      <c r="F1104" s="3" t="str">
        <f t="shared" si="51"/>
        <v xml:space="preserve"> 2,38935041243</v>
      </c>
      <c r="G1104" s="2">
        <f t="shared" si="52"/>
        <v>8.7632617922918161</v>
      </c>
    </row>
    <row r="1105" spans="1:7" x14ac:dyDescent="0.35">
      <c r="A1105" s="4">
        <v>14016</v>
      </c>
      <c r="B1105" s="4" t="s">
        <v>3313</v>
      </c>
      <c r="C1105" s="4" t="s">
        <v>3314</v>
      </c>
      <c r="D1105" s="4" t="s">
        <v>3315</v>
      </c>
      <c r="E1105" s="3" t="str">
        <f t="shared" si="53"/>
        <v>48,8247671026</v>
      </c>
      <c r="F1105" s="3" t="str">
        <f t="shared" si="51"/>
        <v xml:space="preserve"> 2,3359996773</v>
      </c>
      <c r="G1105" s="2">
        <f t="shared" si="52"/>
        <v>6.0468601841926244</v>
      </c>
    </row>
    <row r="1106" spans="1:7" x14ac:dyDescent="0.35">
      <c r="A1106" s="4">
        <v>1015</v>
      </c>
      <c r="B1106" s="4" t="s">
        <v>3316</v>
      </c>
      <c r="C1106" s="4" t="s">
        <v>3317</v>
      </c>
      <c r="D1106" s="4" t="s">
        <v>3318</v>
      </c>
      <c r="E1106" s="3" t="str">
        <f t="shared" si="53"/>
        <v>48,8639796552</v>
      </c>
      <c r="F1106" s="3" t="str">
        <f t="shared" si="51"/>
        <v xml:space="preserve"> 2,33559960389</v>
      </c>
      <c r="G1106" s="2">
        <f t="shared" si="52"/>
        <v>4.360335197558789</v>
      </c>
    </row>
    <row r="1107" spans="1:7" x14ac:dyDescent="0.35">
      <c r="A1107" s="4">
        <v>56105</v>
      </c>
      <c r="B1107" s="4" t="s">
        <v>3319</v>
      </c>
      <c r="C1107" s="4" t="s">
        <v>3320</v>
      </c>
      <c r="D1107" s="4" t="s">
        <v>3321</v>
      </c>
      <c r="E1107" s="3" t="str">
        <f t="shared" si="53"/>
        <v>49,03223</v>
      </c>
      <c r="F1107" s="3" t="str">
        <f t="shared" si="51"/>
        <v xml:space="preserve"> 2,101656</v>
      </c>
      <c r="G1107" s="2">
        <f t="shared" si="52"/>
        <v>25.335253599999636</v>
      </c>
    </row>
    <row r="1108" spans="1:7" x14ac:dyDescent="0.35">
      <c r="A1108" s="4">
        <v>20116</v>
      </c>
      <c r="B1108" s="4" t="s">
        <v>3322</v>
      </c>
      <c r="C1108" s="4" t="s">
        <v>3323</v>
      </c>
      <c r="D1108" s="4" t="s">
        <v>3324</v>
      </c>
      <c r="E1108" s="3" t="str">
        <f t="shared" si="53"/>
        <v>48,8538689677</v>
      </c>
      <c r="F1108" s="3" t="str">
        <f t="shared" si="51"/>
        <v xml:space="preserve"> 2,40242616224</v>
      </c>
      <c r="G1108" s="2">
        <f t="shared" si="52"/>
        <v>29.594956245080208</v>
      </c>
    </row>
    <row r="1109" spans="1:7" x14ac:dyDescent="0.35">
      <c r="A1109" s="4">
        <v>18011</v>
      </c>
      <c r="B1109" s="4" t="s">
        <v>3325</v>
      </c>
      <c r="C1109" s="4" t="s">
        <v>3326</v>
      </c>
      <c r="D1109" s="4" t="s">
        <v>3327</v>
      </c>
      <c r="E1109" s="3" t="str">
        <f t="shared" si="53"/>
        <v>48,8928457112</v>
      </c>
      <c r="F1109" s="3" t="str">
        <f t="shared" si="51"/>
        <v xml:space="preserve"> 2,36342901628</v>
      </c>
      <c r="G1109" s="2">
        <f t="shared" si="52"/>
        <v>5.1882642069113478</v>
      </c>
    </row>
    <row r="1110" spans="1:7" x14ac:dyDescent="0.35">
      <c r="A1110" s="4">
        <v>10032</v>
      </c>
      <c r="B1110" s="4" t="s">
        <v>3328</v>
      </c>
      <c r="C1110" s="4" t="s">
        <v>3329</v>
      </c>
      <c r="D1110" s="4" t="s">
        <v>3330</v>
      </c>
      <c r="E1110" s="3" t="str">
        <f t="shared" si="53"/>
        <v>48,872859139</v>
      </c>
      <c r="F1110" s="3" t="str">
        <f t="shared" si="51"/>
        <v xml:space="preserve"> 2,37007170699</v>
      </c>
      <c r="G1110" s="2">
        <f t="shared" si="52"/>
        <v>2.2748660556587845</v>
      </c>
    </row>
    <row r="1111" spans="1:7" x14ac:dyDescent="0.35">
      <c r="A1111" s="4">
        <v>14011</v>
      </c>
      <c r="B1111" s="4" t="s">
        <v>3331</v>
      </c>
      <c r="C1111" s="4" t="s">
        <v>3332</v>
      </c>
      <c r="D1111" s="4" t="s">
        <v>3333</v>
      </c>
      <c r="E1111" s="3" t="str">
        <f t="shared" si="53"/>
        <v>48,827525292</v>
      </c>
      <c r="F1111" s="3" t="str">
        <f t="shared" si="51"/>
        <v xml:space="preserve"> 2,33172937899</v>
      </c>
      <c r="G1111" s="2">
        <f t="shared" si="52"/>
        <v>5.7690033127206863</v>
      </c>
    </row>
    <row r="1112" spans="1:7" x14ac:dyDescent="0.35">
      <c r="A1112" s="4">
        <v>1007</v>
      </c>
      <c r="B1112" s="4" t="s">
        <v>3334</v>
      </c>
      <c r="C1112" s="4" t="s">
        <v>3335</v>
      </c>
      <c r="D1112" s="4" t="s">
        <v>3336</v>
      </c>
      <c r="E1112" s="3" t="str">
        <f t="shared" si="53"/>
        <v>48,8635670471</v>
      </c>
      <c r="F1112" s="3" t="str">
        <f t="shared" si="51"/>
        <v xml:space="preserve"> 2,34770202114</v>
      </c>
      <c r="G1112" s="2">
        <f t="shared" si="52"/>
        <v>4.1746235813267205</v>
      </c>
    </row>
    <row r="1113" spans="1:7" x14ac:dyDescent="0.35">
      <c r="A1113" s="4">
        <v>17004</v>
      </c>
      <c r="B1113" s="4" t="s">
        <v>3337</v>
      </c>
      <c r="C1113" s="4" t="s">
        <v>3338</v>
      </c>
      <c r="D1113" s="4" t="s">
        <v>3339</v>
      </c>
      <c r="E1113" s="3" t="str">
        <f t="shared" si="53"/>
        <v>48,8889616186</v>
      </c>
      <c r="F1113" s="3" t="str">
        <f t="shared" si="51"/>
        <v xml:space="preserve"> 2,32252897509</v>
      </c>
      <c r="G1113" s="2">
        <f t="shared" si="52"/>
        <v>3.370848452223087</v>
      </c>
    </row>
    <row r="1114" spans="1:7" x14ac:dyDescent="0.35">
      <c r="A1114" s="4">
        <v>18005</v>
      </c>
      <c r="B1114" s="4" t="s">
        <v>3340</v>
      </c>
      <c r="C1114" s="4" t="s">
        <v>3341</v>
      </c>
      <c r="D1114" s="4" t="s">
        <v>3342</v>
      </c>
      <c r="E1114" s="3" t="str">
        <f t="shared" si="53"/>
        <v>48,8841632665</v>
      </c>
      <c r="F1114" s="3" t="str">
        <f t="shared" si="51"/>
        <v xml:space="preserve"> 2,34187980231</v>
      </c>
      <c r="G1114" s="2">
        <f t="shared" si="52"/>
        <v>1.5121234275405584</v>
      </c>
    </row>
    <row r="1115" spans="1:7" x14ac:dyDescent="0.35">
      <c r="A1115" s="4">
        <v>16034</v>
      </c>
      <c r="B1115" s="4" t="s">
        <v>3343</v>
      </c>
      <c r="C1115" s="4" t="s">
        <v>3344</v>
      </c>
      <c r="D1115" s="4" t="s">
        <v>3345</v>
      </c>
      <c r="E1115" s="3" t="str">
        <f t="shared" si="53"/>
        <v>48,8479502078</v>
      </c>
      <c r="F1115" s="3" t="str">
        <f t="shared" si="51"/>
        <v xml:space="preserve"> 2,26065982614</v>
      </c>
      <c r="G1115" s="2">
        <f t="shared" si="52"/>
        <v>7.1769954722115479</v>
      </c>
    </row>
    <row r="1116" spans="1:7" x14ac:dyDescent="0.35">
      <c r="A1116" s="4">
        <v>15039</v>
      </c>
      <c r="B1116" s="4" t="s">
        <v>3346</v>
      </c>
      <c r="C1116" s="4" t="s">
        <v>3347</v>
      </c>
      <c r="D1116" s="4" t="s">
        <v>3348</v>
      </c>
      <c r="E1116" s="3" t="str">
        <f t="shared" si="53"/>
        <v>48,8360583939</v>
      </c>
      <c r="F1116" s="3" t="str">
        <f t="shared" si="51"/>
        <v xml:space="preserve"> 2,30186596838</v>
      </c>
      <c r="G1116" s="2">
        <f t="shared" si="52"/>
        <v>3.2927077281168895</v>
      </c>
    </row>
    <row r="1117" spans="1:7" x14ac:dyDescent="0.35">
      <c r="A1117" s="4">
        <v>16104</v>
      </c>
      <c r="B1117" s="4" t="s">
        <v>3349</v>
      </c>
      <c r="C1117" s="4" t="s">
        <v>3350</v>
      </c>
      <c r="D1117" s="4" t="s">
        <v>3351</v>
      </c>
      <c r="E1117" s="3" t="str">
        <f t="shared" si="53"/>
        <v>48,8713610398</v>
      </c>
      <c r="F1117" s="3" t="str">
        <f t="shared" si="51"/>
        <v xml:space="preserve"> 2,28886639604</v>
      </c>
      <c r="G1117" s="2">
        <f t="shared" si="52"/>
        <v>4.0390542040831257</v>
      </c>
    </row>
    <row r="1118" spans="1:7" x14ac:dyDescent="0.35">
      <c r="A1118" s="4">
        <v>14108</v>
      </c>
      <c r="B1118" s="4" t="s">
        <v>3352</v>
      </c>
      <c r="C1118" s="4" t="s">
        <v>3353</v>
      </c>
      <c r="D1118" s="4" t="s">
        <v>3354</v>
      </c>
      <c r="E1118" s="3" t="str">
        <f t="shared" si="53"/>
        <v>48,8223409659</v>
      </c>
      <c r="F1118" s="3" t="str">
        <f t="shared" si="51"/>
        <v xml:space="preserve"> 2,3278616533</v>
      </c>
      <c r="G1118" s="2">
        <f t="shared" si="52"/>
        <v>6.152500386493589</v>
      </c>
    </row>
    <row r="1119" spans="1:7" x14ac:dyDescent="0.35">
      <c r="A1119" s="4">
        <v>11019</v>
      </c>
      <c r="B1119" s="4" t="s">
        <v>3355</v>
      </c>
      <c r="C1119" s="4" t="s">
        <v>3356</v>
      </c>
      <c r="D1119" s="4" t="s">
        <v>3357</v>
      </c>
      <c r="E1119" s="3" t="str">
        <f t="shared" si="53"/>
        <v>48,855603162</v>
      </c>
      <c r="F1119" s="3" t="str">
        <f t="shared" si="51"/>
        <v xml:space="preserve"> 2,39054639062</v>
      </c>
      <c r="G1119" s="2">
        <f t="shared" si="52"/>
        <v>5.8928799544122539</v>
      </c>
    </row>
    <row r="1120" spans="1:7" x14ac:dyDescent="0.35">
      <c r="A1120" s="4">
        <v>19022</v>
      </c>
      <c r="B1120" s="4" t="s">
        <v>3358</v>
      </c>
      <c r="C1120" s="4" t="s">
        <v>3359</v>
      </c>
      <c r="D1120" s="4" t="s">
        <v>3360</v>
      </c>
      <c r="E1120" s="3" t="str">
        <f t="shared" si="53"/>
        <v>48,8813548433</v>
      </c>
      <c r="F1120" s="3" t="str">
        <f t="shared" si="51"/>
        <v xml:space="preserve"> 2,37333118916</v>
      </c>
      <c r="G1120" s="2">
        <f t="shared" si="52"/>
        <v>3.1280808021380357</v>
      </c>
    </row>
    <row r="1121" spans="1:7" x14ac:dyDescent="0.35">
      <c r="A1121" s="4">
        <v>8048</v>
      </c>
      <c r="B1121" s="4" t="s">
        <v>3361</v>
      </c>
      <c r="C1121" s="4" t="s">
        <v>3362</v>
      </c>
      <c r="D1121" s="4" t="s">
        <v>3363</v>
      </c>
      <c r="E1121" s="3" t="str">
        <f t="shared" si="53"/>
        <v>48,8688517082</v>
      </c>
      <c r="F1121" s="3" t="str">
        <f t="shared" si="51"/>
        <v xml:space="preserve"> 2,2985140488</v>
      </c>
      <c r="G1121" s="2">
        <f t="shared" si="52"/>
        <v>5.6454829483718125</v>
      </c>
    </row>
    <row r="1122" spans="1:7" x14ac:dyDescent="0.35">
      <c r="A1122" s="4">
        <v>19006</v>
      </c>
      <c r="B1122" s="4" t="s">
        <v>3364</v>
      </c>
      <c r="C1122" s="4" t="s">
        <v>3365</v>
      </c>
      <c r="D1122" s="4" t="s">
        <v>3366</v>
      </c>
      <c r="E1122" s="3" t="str">
        <f t="shared" si="53"/>
        <v>48,8906781294</v>
      </c>
      <c r="F1122" s="3" t="str">
        <f t="shared" si="51"/>
        <v xml:space="preserve"> 2,37614246886</v>
      </c>
      <c r="G1122" s="2">
        <f t="shared" si="52"/>
        <v>6.1737362773118454</v>
      </c>
    </row>
    <row r="1123" spans="1:7" x14ac:dyDescent="0.35">
      <c r="A1123" s="4">
        <v>15025</v>
      </c>
      <c r="B1123" s="4" t="s">
        <v>3367</v>
      </c>
      <c r="C1123" s="4" t="s">
        <v>3368</v>
      </c>
      <c r="D1123" s="4" t="s">
        <v>3369</v>
      </c>
      <c r="E1123" s="3" t="str">
        <f t="shared" si="53"/>
        <v>48,8514541821</v>
      </c>
      <c r="F1123" s="3" t="str">
        <f t="shared" ref="F1123:F1186" si="54">SUBSTITUTE(MID(D1123,FIND(",",D1123)+1,20),".",",")</f>
        <v xml:space="preserve"> 2,29671030093</v>
      </c>
      <c r="G1123" s="2">
        <f t="shared" ref="G1123:G1186" si="55">ACOS(SIN(RADIANS(E1122))*SIN(RADIANS(E1123))+COS(RADIANS(E1122))*COS(RADIANS(E1123))*COS(RADIANS(F1122-F1123)))*6371</f>
        <v>7.2645801719400556</v>
      </c>
    </row>
    <row r="1124" spans="1:7" x14ac:dyDescent="0.35">
      <c r="A1124" s="4">
        <v>6008</v>
      </c>
      <c r="B1124" s="4" t="s">
        <v>3370</v>
      </c>
      <c r="C1124" s="4" t="s">
        <v>3371</v>
      </c>
      <c r="D1124" s="4" t="s">
        <v>3372</v>
      </c>
      <c r="E1124" s="3" t="str">
        <f t="shared" si="53"/>
        <v>48,8437344688</v>
      </c>
      <c r="F1124" s="3" t="str">
        <f t="shared" si="54"/>
        <v xml:space="preserve"> 2,33342838188</v>
      </c>
      <c r="G1124" s="2">
        <f t="shared" si="55"/>
        <v>2.8205783466583991</v>
      </c>
    </row>
    <row r="1125" spans="1:7" x14ac:dyDescent="0.35">
      <c r="A1125" s="4">
        <v>2022</v>
      </c>
      <c r="B1125" s="4" t="s">
        <v>3373</v>
      </c>
      <c r="C1125" s="4" t="s">
        <v>3374</v>
      </c>
      <c r="D1125" s="4" t="s">
        <v>3375</v>
      </c>
      <c r="E1125" s="3" t="str">
        <f t="shared" si="53"/>
        <v>48,8707827795</v>
      </c>
      <c r="F1125" s="3" t="str">
        <f t="shared" si="54"/>
        <v xml:space="preserve"> 2,34590581139</v>
      </c>
      <c r="G1125" s="2">
        <f t="shared" si="55"/>
        <v>3.1431105878853529</v>
      </c>
    </row>
    <row r="1126" spans="1:7" x14ac:dyDescent="0.35">
      <c r="A1126" s="4">
        <v>14001</v>
      </c>
      <c r="B1126" s="4" t="s">
        <v>3376</v>
      </c>
      <c r="C1126" s="4" t="s">
        <v>3377</v>
      </c>
      <c r="D1126" s="4" t="s">
        <v>3378</v>
      </c>
      <c r="E1126" s="3" t="str">
        <f t="shared" si="53"/>
        <v>48,8411562165</v>
      </c>
      <c r="F1126" s="3" t="str">
        <f t="shared" si="54"/>
        <v xml:space="preserve"> 2,32444878952</v>
      </c>
      <c r="G1126" s="2">
        <f t="shared" si="55"/>
        <v>3.6492333438906916</v>
      </c>
    </row>
    <row r="1127" spans="1:7" x14ac:dyDescent="0.35">
      <c r="A1127" s="4">
        <v>12021</v>
      </c>
      <c r="B1127" s="4" t="s">
        <v>3379</v>
      </c>
      <c r="C1127" s="4" t="s">
        <v>3380</v>
      </c>
      <c r="D1127" s="4" t="s">
        <v>3381</v>
      </c>
      <c r="E1127" s="3" t="str">
        <f t="shared" si="53"/>
        <v>48,8443731937</v>
      </c>
      <c r="F1127" s="3" t="str">
        <f t="shared" si="54"/>
        <v xml:space="preserve"> 2,41097245167</v>
      </c>
      <c r="G1127" s="2">
        <f t="shared" si="55"/>
        <v>6.3419372715087654</v>
      </c>
    </row>
    <row r="1128" spans="1:7" x14ac:dyDescent="0.35">
      <c r="A1128" s="4">
        <v>13010</v>
      </c>
      <c r="B1128" s="4" t="s">
        <v>3382</v>
      </c>
      <c r="C1128" s="4" t="s">
        <v>3383</v>
      </c>
      <c r="D1128" s="4" t="s">
        <v>3384</v>
      </c>
      <c r="E1128" s="3" t="str">
        <f t="shared" si="53"/>
        <v>48,8315826438</v>
      </c>
      <c r="F1128" s="3" t="str">
        <f t="shared" si="54"/>
        <v xml:space="preserve"> 2,35670842076</v>
      </c>
      <c r="G1128" s="2">
        <f t="shared" si="55"/>
        <v>4.2184313563231424</v>
      </c>
    </row>
    <row r="1129" spans="1:7" x14ac:dyDescent="0.35">
      <c r="A1129" s="4">
        <v>13101</v>
      </c>
      <c r="B1129" s="4" t="s">
        <v>3385</v>
      </c>
      <c r="C1129" s="4" t="s">
        <v>3386</v>
      </c>
      <c r="D1129" s="4" t="s">
        <v>3387</v>
      </c>
      <c r="E1129" s="3" t="str">
        <f t="shared" si="53"/>
        <v>48,8311217751</v>
      </c>
      <c r="F1129" s="3" t="str">
        <f t="shared" si="54"/>
        <v xml:space="preserve"> 2,34810865478</v>
      </c>
      <c r="G1129" s="2">
        <f t="shared" si="55"/>
        <v>0.63156077854340587</v>
      </c>
    </row>
    <row r="1130" spans="1:7" x14ac:dyDescent="0.35">
      <c r="A1130" s="4">
        <v>8029</v>
      </c>
      <c r="B1130" s="4" t="s">
        <v>3388</v>
      </c>
      <c r="C1130" s="4" t="s">
        <v>3389</v>
      </c>
      <c r="D1130" s="4" t="s">
        <v>3390</v>
      </c>
      <c r="E1130" s="3" t="str">
        <f t="shared" si="53"/>
        <v>48,8653462694</v>
      </c>
      <c r="F1130" s="3" t="str">
        <f t="shared" si="54"/>
        <v xml:space="preserve"> 2,31019378796</v>
      </c>
      <c r="G1130" s="2">
        <f t="shared" si="55"/>
        <v>4.7095000455503104</v>
      </c>
    </row>
    <row r="1131" spans="1:7" x14ac:dyDescent="0.35">
      <c r="A1131" s="4">
        <v>42008</v>
      </c>
      <c r="B1131" s="4" t="s">
        <v>3391</v>
      </c>
      <c r="C1131" s="4" t="s">
        <v>3392</v>
      </c>
      <c r="D1131" s="4" t="s">
        <v>3393</v>
      </c>
      <c r="E1131" s="3" t="str">
        <f t="shared" si="53"/>
        <v>48,8142062848</v>
      </c>
      <c r="F1131" s="3" t="str">
        <f t="shared" si="54"/>
        <v xml:space="preserve"> 2,38420701356</v>
      </c>
      <c r="G1131" s="2">
        <f t="shared" si="55"/>
        <v>7.8534318457486521</v>
      </c>
    </row>
    <row r="1132" spans="1:7" x14ac:dyDescent="0.35">
      <c r="A1132" s="4">
        <v>13031</v>
      </c>
      <c r="B1132" s="4" t="s">
        <v>3394</v>
      </c>
      <c r="C1132" s="4" t="s">
        <v>3395</v>
      </c>
      <c r="D1132" s="4" t="s">
        <v>3396</v>
      </c>
      <c r="E1132" s="3" t="str">
        <f t="shared" si="53"/>
        <v>48,8211593208</v>
      </c>
      <c r="F1132" s="3" t="str">
        <f t="shared" si="54"/>
        <v xml:space="preserve"> 2,35870121788</v>
      </c>
      <c r="G1132" s="2">
        <f t="shared" si="55"/>
        <v>2.0211772556201764</v>
      </c>
    </row>
    <row r="1133" spans="1:7" x14ac:dyDescent="0.35">
      <c r="A1133" s="4">
        <v>10014</v>
      </c>
      <c r="B1133" s="4" t="s">
        <v>3397</v>
      </c>
      <c r="C1133" s="4" t="s">
        <v>3398</v>
      </c>
      <c r="D1133" s="4" t="s">
        <v>3399</v>
      </c>
      <c r="E1133" s="3" t="str">
        <f t="shared" si="53"/>
        <v>48,871662662</v>
      </c>
      <c r="F1133" s="3" t="str">
        <f t="shared" si="54"/>
        <v xml:space="preserve"> 2,36393331138</v>
      </c>
      <c r="G1133" s="2">
        <f t="shared" si="55"/>
        <v>5.6287511600559039</v>
      </c>
    </row>
    <row r="1134" spans="1:7" x14ac:dyDescent="0.35">
      <c r="A1134" s="4">
        <v>19115</v>
      </c>
      <c r="B1134" s="4" t="s">
        <v>3400</v>
      </c>
      <c r="C1134" s="4" t="s">
        <v>3401</v>
      </c>
      <c r="D1134" s="4" t="s">
        <v>3402</v>
      </c>
      <c r="E1134" s="3" t="str">
        <f t="shared" si="53"/>
        <v>48,8984900531</v>
      </c>
      <c r="F1134" s="3" t="str">
        <f t="shared" si="54"/>
        <v xml:space="preserve"> 2,38612000821</v>
      </c>
      <c r="G1134" s="2">
        <f t="shared" si="55"/>
        <v>3.3956493264992655</v>
      </c>
    </row>
    <row r="1135" spans="1:7" x14ac:dyDescent="0.35">
      <c r="A1135" s="4">
        <v>12113</v>
      </c>
      <c r="B1135" s="4" t="s">
        <v>3403</v>
      </c>
      <c r="C1135" s="4" t="s">
        <v>3404</v>
      </c>
      <c r="D1135" s="4" t="s">
        <v>3405</v>
      </c>
      <c r="E1135" s="3" t="str">
        <f t="shared" si="53"/>
        <v>48,8329341937</v>
      </c>
      <c r="F1135" s="3" t="str">
        <f t="shared" si="54"/>
        <v xml:space="preserve"> 2,4026367494</v>
      </c>
      <c r="G1135" s="2">
        <f t="shared" si="55"/>
        <v>7.3889191694968126</v>
      </c>
    </row>
    <row r="1136" spans="1:7" x14ac:dyDescent="0.35">
      <c r="A1136" s="4">
        <v>18113</v>
      </c>
      <c r="B1136" s="4" t="s">
        <v>3406</v>
      </c>
      <c r="C1136" s="4" t="s">
        <v>3407</v>
      </c>
      <c r="D1136" s="4" t="s">
        <v>3408</v>
      </c>
      <c r="E1136" s="3" t="str">
        <f t="shared" si="53"/>
        <v>48,887573071</v>
      </c>
      <c r="F1136" s="3" t="str">
        <f t="shared" si="54"/>
        <v xml:space="preserve"> 2,33432733642</v>
      </c>
      <c r="G1136" s="2">
        <f t="shared" si="55"/>
        <v>7.866650029460887</v>
      </c>
    </row>
    <row r="1137" spans="1:7" x14ac:dyDescent="0.35">
      <c r="A1137" s="4">
        <v>19123</v>
      </c>
      <c r="B1137" s="4" t="s">
        <v>3409</v>
      </c>
      <c r="C1137" s="4" t="s">
        <v>3410</v>
      </c>
      <c r="D1137" s="4" t="s">
        <v>3411</v>
      </c>
      <c r="E1137" s="3" t="str">
        <f t="shared" si="53"/>
        <v>48,89106</v>
      </c>
      <c r="F1137" s="3" t="str">
        <f t="shared" si="54"/>
        <v xml:space="preserve"> 2,3865</v>
      </c>
      <c r="G1137" s="2">
        <f t="shared" si="55"/>
        <v>3.8341244248226518</v>
      </c>
    </row>
    <row r="1138" spans="1:7" x14ac:dyDescent="0.35">
      <c r="A1138" s="4">
        <v>9034</v>
      </c>
      <c r="B1138" s="4" t="s">
        <v>3412</v>
      </c>
      <c r="C1138" s="4" t="s">
        <v>3413</v>
      </c>
      <c r="D1138" s="4" t="s">
        <v>3414</v>
      </c>
      <c r="E1138" s="3" t="str">
        <f t="shared" si="53"/>
        <v>48,8699566816</v>
      </c>
      <c r="F1138" s="3" t="str">
        <f t="shared" si="54"/>
        <v xml:space="preserve"> 2,32659965711</v>
      </c>
      <c r="G1138" s="2">
        <f t="shared" si="55"/>
        <v>4.9691911852238473</v>
      </c>
    </row>
    <row r="1139" spans="1:7" x14ac:dyDescent="0.35">
      <c r="A1139" s="4">
        <v>20039</v>
      </c>
      <c r="B1139" s="4" t="s">
        <v>3415</v>
      </c>
      <c r="C1139" s="4" t="s">
        <v>3416</v>
      </c>
      <c r="D1139" s="4" t="s">
        <v>3417</v>
      </c>
      <c r="E1139" s="3" t="str">
        <f t="shared" si="53"/>
        <v>48,8689406429</v>
      </c>
      <c r="F1139" s="3" t="str">
        <f t="shared" si="54"/>
        <v xml:space="preserve"> 2,3812826011</v>
      </c>
      <c r="G1139" s="2">
        <f t="shared" si="55"/>
        <v>4.0011857290224038</v>
      </c>
    </row>
    <row r="1140" spans="1:7" x14ac:dyDescent="0.35">
      <c r="A1140" s="4">
        <v>11010</v>
      </c>
      <c r="B1140" s="4" t="s">
        <v>3418</v>
      </c>
      <c r="C1140" s="4" t="s">
        <v>3419</v>
      </c>
      <c r="D1140" s="4" t="s">
        <v>3420</v>
      </c>
      <c r="E1140" s="3" t="str">
        <f t="shared" si="53"/>
        <v>48,8492592621</v>
      </c>
      <c r="F1140" s="3" t="str">
        <f t="shared" si="54"/>
        <v xml:space="preserve"> 2,39175461419</v>
      </c>
      <c r="G1140" s="2">
        <f t="shared" si="55"/>
        <v>2.3186857916103003</v>
      </c>
    </row>
    <row r="1141" spans="1:7" x14ac:dyDescent="0.35">
      <c r="A1141" s="4">
        <v>13055</v>
      </c>
      <c r="B1141" s="4" t="s">
        <v>3421</v>
      </c>
      <c r="C1141" s="4" t="s">
        <v>3422</v>
      </c>
      <c r="D1141" s="4" t="s">
        <v>3423</v>
      </c>
      <c r="E1141" s="3" t="str">
        <f t="shared" si="53"/>
        <v>48,8285952839</v>
      </c>
      <c r="F1141" s="3" t="str">
        <f t="shared" si="54"/>
        <v xml:space="preserve"> 2,38022060627</v>
      </c>
      <c r="G1141" s="2">
        <f t="shared" si="55"/>
        <v>2.4478795325467919</v>
      </c>
    </row>
    <row r="1142" spans="1:7" x14ac:dyDescent="0.35">
      <c r="A1142" s="4">
        <v>21021</v>
      </c>
      <c r="B1142" s="4" t="s">
        <v>3424</v>
      </c>
      <c r="C1142" s="4" t="s">
        <v>3425</v>
      </c>
      <c r="D1142" s="4" t="s">
        <v>3426</v>
      </c>
      <c r="E1142" s="3" t="str">
        <f t="shared" si="53"/>
        <v>48,8331749589</v>
      </c>
      <c r="F1142" s="3" t="str">
        <f t="shared" si="54"/>
        <v xml:space="preserve"> 2,2570058673</v>
      </c>
      <c r="G1142" s="2">
        <f t="shared" si="55"/>
        <v>9.0334137432061929</v>
      </c>
    </row>
    <row r="1143" spans="1:7" x14ac:dyDescent="0.35">
      <c r="A1143" s="4">
        <v>13038</v>
      </c>
      <c r="B1143" s="4" t="s">
        <v>3427</v>
      </c>
      <c r="C1143" s="4" t="s">
        <v>3428</v>
      </c>
      <c r="D1143" s="4" t="s">
        <v>3429</v>
      </c>
      <c r="E1143" s="3" t="str">
        <f t="shared" si="53"/>
        <v>48,8219079688</v>
      </c>
      <c r="F1143" s="3" t="str">
        <f t="shared" si="54"/>
        <v xml:space="preserve"> 2,36333471061</v>
      </c>
      <c r="G1143" s="2">
        <f t="shared" si="55"/>
        <v>7.8837402844499627</v>
      </c>
    </row>
    <row r="1144" spans="1:7" x14ac:dyDescent="0.35">
      <c r="A1144" s="4">
        <v>22101</v>
      </c>
      <c r="B1144" s="4" t="s">
        <v>3430</v>
      </c>
      <c r="C1144" s="4" t="s">
        <v>3431</v>
      </c>
      <c r="D1144" s="4" t="s">
        <v>3432</v>
      </c>
      <c r="E1144" s="3" t="str">
        <f t="shared" si="53"/>
        <v>48,843126206</v>
      </c>
      <c r="F1144" s="3" t="str">
        <f t="shared" si="54"/>
        <v xml:space="preserve"> 2,22218923568</v>
      </c>
      <c r="G1144" s="2">
        <f t="shared" si="55"/>
        <v>10.597184595680565</v>
      </c>
    </row>
    <row r="1145" spans="1:7" x14ac:dyDescent="0.35">
      <c r="A1145" s="4">
        <v>1003</v>
      </c>
      <c r="B1145" s="4" t="s">
        <v>3433</v>
      </c>
      <c r="C1145" s="4" t="s">
        <v>3434</v>
      </c>
      <c r="D1145" s="4" t="s">
        <v>3435</v>
      </c>
      <c r="E1145" s="3" t="str">
        <f t="shared" si="53"/>
        <v>48,8591502873</v>
      </c>
      <c r="F1145" s="3" t="str">
        <f t="shared" si="54"/>
        <v xml:space="preserve"> 2,34762008768</v>
      </c>
      <c r="G1145" s="2">
        <f t="shared" si="55"/>
        <v>9.3489170269140995</v>
      </c>
    </row>
    <row r="1146" spans="1:7" x14ac:dyDescent="0.35">
      <c r="A1146" s="4">
        <v>15120</v>
      </c>
      <c r="B1146" s="4" t="s">
        <v>3436</v>
      </c>
      <c r="C1146" s="4" t="s">
        <v>3437</v>
      </c>
      <c r="D1146" s="4" t="s">
        <v>3438</v>
      </c>
      <c r="E1146" s="3" t="str">
        <f t="shared" si="53"/>
        <v>48,8296843301</v>
      </c>
      <c r="F1146" s="3" t="str">
        <f t="shared" si="54"/>
        <v xml:space="preserve"> 2,27534258685</v>
      </c>
      <c r="G1146" s="2">
        <f t="shared" si="55"/>
        <v>6.2217419930742537</v>
      </c>
    </row>
    <row r="1147" spans="1:7" x14ac:dyDescent="0.35">
      <c r="A1147" s="4">
        <v>13042</v>
      </c>
      <c r="B1147" s="4" t="s">
        <v>3439</v>
      </c>
      <c r="C1147" s="4" t="s">
        <v>3440</v>
      </c>
      <c r="D1147" s="4" t="s">
        <v>3441</v>
      </c>
      <c r="E1147" s="3" t="str">
        <f t="shared" si="53"/>
        <v>48,8309574641</v>
      </c>
      <c r="F1147" s="3" t="str">
        <f t="shared" si="54"/>
        <v xml:space="preserve"> 2,36410705325</v>
      </c>
      <c r="G1147" s="2">
        <f t="shared" si="55"/>
        <v>6.4989799428029622</v>
      </c>
    </row>
    <row r="1148" spans="1:7" x14ac:dyDescent="0.35">
      <c r="A1148" s="4">
        <v>12109</v>
      </c>
      <c r="B1148" s="4" t="s">
        <v>3442</v>
      </c>
      <c r="C1148" s="4" t="s">
        <v>3443</v>
      </c>
      <c r="D1148" s="4" t="s">
        <v>3444</v>
      </c>
      <c r="E1148" s="3" t="str">
        <f t="shared" si="53"/>
        <v>48,8408694597</v>
      </c>
      <c r="F1148" s="3" t="str">
        <f t="shared" si="54"/>
        <v xml:space="preserve"> 2,38756433493</v>
      </c>
      <c r="G1148" s="2">
        <f t="shared" si="55"/>
        <v>2.0401805589885558</v>
      </c>
    </row>
    <row r="1149" spans="1:7" x14ac:dyDescent="0.35">
      <c r="A1149" s="4">
        <v>9030</v>
      </c>
      <c r="B1149" s="4" t="s">
        <v>3445</v>
      </c>
      <c r="C1149" s="4" t="s">
        <v>3446</v>
      </c>
      <c r="D1149" s="4" t="s">
        <v>3447</v>
      </c>
      <c r="E1149" s="3" t="str">
        <f t="shared" si="53"/>
        <v>48,8751858642</v>
      </c>
      <c r="F1149" s="3" t="str">
        <f t="shared" si="54"/>
        <v xml:space="preserve"> 2,33203631337</v>
      </c>
      <c r="G1149" s="2">
        <f t="shared" si="55"/>
        <v>5.5734109033977877</v>
      </c>
    </row>
    <row r="1150" spans="1:7" x14ac:dyDescent="0.35">
      <c r="A1150" s="4">
        <v>19044</v>
      </c>
      <c r="B1150" s="4" t="s">
        <v>3448</v>
      </c>
      <c r="C1150" s="4" t="s">
        <v>3449</v>
      </c>
      <c r="D1150" s="4" t="s">
        <v>3450</v>
      </c>
      <c r="E1150" s="3" t="str">
        <f t="shared" si="53"/>
        <v>48,8971300531</v>
      </c>
      <c r="F1150" s="3" t="str">
        <f t="shared" si="54"/>
        <v xml:space="preserve"> 2,39607900821</v>
      </c>
      <c r="G1150" s="2">
        <f t="shared" si="55"/>
        <v>5.2802323539300726</v>
      </c>
    </row>
    <row r="1151" spans="1:7" x14ac:dyDescent="0.35">
      <c r="A1151" s="4">
        <v>1009</v>
      </c>
      <c r="B1151" s="4" t="s">
        <v>3451</v>
      </c>
      <c r="C1151" s="4" t="s">
        <v>3452</v>
      </c>
      <c r="D1151" s="4" t="s">
        <v>3453</v>
      </c>
      <c r="E1151" s="3" t="str">
        <f t="shared" si="53"/>
        <v>48,8602451945</v>
      </c>
      <c r="F1151" s="3" t="str">
        <f t="shared" si="54"/>
        <v xml:space="preserve"> 2,34433354527</v>
      </c>
      <c r="G1151" s="2">
        <f t="shared" si="55"/>
        <v>5.5803684522585248</v>
      </c>
    </row>
    <row r="1152" spans="1:7" x14ac:dyDescent="0.35">
      <c r="A1152" s="4">
        <v>3012</v>
      </c>
      <c r="B1152" s="4" t="s">
        <v>3454</v>
      </c>
      <c r="C1152" s="4" t="s">
        <v>3455</v>
      </c>
      <c r="D1152" s="4" t="s">
        <v>3456</v>
      </c>
      <c r="E1152" s="3" t="str">
        <f t="shared" si="53"/>
        <v>48,8674979894</v>
      </c>
      <c r="F1152" s="3" t="str">
        <f t="shared" si="54"/>
        <v xml:space="preserve"> 2,35366081625</v>
      </c>
      <c r="G1152" s="2">
        <f t="shared" si="55"/>
        <v>1.0563687163169142</v>
      </c>
    </row>
    <row r="1153" spans="1:7" x14ac:dyDescent="0.35">
      <c r="A1153" s="4">
        <v>13034</v>
      </c>
      <c r="B1153" s="4" t="s">
        <v>3457</v>
      </c>
      <c r="C1153" s="4" t="s">
        <v>3458</v>
      </c>
      <c r="D1153" s="4" t="s">
        <v>3459</v>
      </c>
      <c r="E1153" s="3" t="str">
        <f t="shared" si="53"/>
        <v>48,8290266697</v>
      </c>
      <c r="F1153" s="3" t="str">
        <f t="shared" si="54"/>
        <v xml:space="preserve"> 2,36106902409</v>
      </c>
      <c r="G1153" s="2">
        <f t="shared" si="55"/>
        <v>4.312024233608815</v>
      </c>
    </row>
    <row r="1154" spans="1:7" x14ac:dyDescent="0.35">
      <c r="A1154" s="4">
        <v>10</v>
      </c>
      <c r="B1154" s="4" t="s">
        <v>3460</v>
      </c>
      <c r="C1154" s="4" t="s">
        <v>3461</v>
      </c>
      <c r="D1154" s="4" t="s">
        <v>3462</v>
      </c>
      <c r="E1154" s="3" t="str">
        <f t="shared" si="53"/>
        <v>48,7689563311</v>
      </c>
      <c r="F1154" s="3" t="str">
        <f t="shared" si="54"/>
        <v xml:space="preserve"> 2,45666466766</v>
      </c>
      <c r="G1154" s="2">
        <f t="shared" si="55"/>
        <v>9.6768671089251797</v>
      </c>
    </row>
    <row r="1155" spans="1:7" x14ac:dyDescent="0.35">
      <c r="A1155" s="4">
        <v>5010</v>
      </c>
      <c r="B1155" s="4" t="s">
        <v>3463</v>
      </c>
      <c r="C1155" s="4" t="s">
        <v>3464</v>
      </c>
      <c r="D1155" s="4" t="s">
        <v>3465</v>
      </c>
      <c r="E1155" s="3" t="str">
        <f t="shared" si="53"/>
        <v>48,8437569813</v>
      </c>
      <c r="F1155" s="3" t="str">
        <f t="shared" si="54"/>
        <v xml:space="preserve"> 2,33930672198</v>
      </c>
      <c r="G1155" s="2">
        <f t="shared" si="55"/>
        <v>11.960194155056326</v>
      </c>
    </row>
    <row r="1156" spans="1:7" x14ac:dyDescent="0.35">
      <c r="A1156" s="4">
        <v>43009</v>
      </c>
      <c r="B1156" s="4" t="s">
        <v>3466</v>
      </c>
      <c r="C1156" s="4" t="s">
        <v>3467</v>
      </c>
      <c r="D1156" s="4" t="s">
        <v>3468</v>
      </c>
      <c r="E1156" s="3" t="str">
        <f t="shared" si="53"/>
        <v>48,8469612602</v>
      </c>
      <c r="F1156" s="3" t="str">
        <f t="shared" si="54"/>
        <v xml:space="preserve"> 2,4522373966</v>
      </c>
      <c r="G1156" s="2">
        <f t="shared" si="55"/>
        <v>8.2715672072770321</v>
      </c>
    </row>
    <row r="1157" spans="1:7" x14ac:dyDescent="0.35">
      <c r="A1157" s="4">
        <v>18044</v>
      </c>
      <c r="B1157" s="4" t="s">
        <v>3469</v>
      </c>
      <c r="C1157" s="4" t="s">
        <v>3470</v>
      </c>
      <c r="D1157" s="4" t="s">
        <v>3471</v>
      </c>
      <c r="E1157" s="3" t="str">
        <f t="shared" ref="E1157:E1220" si="56">SUBSTITUTE(MID(D1157,1,FIND(",",D1157)-1),".",",")</f>
        <v>48,884127108</v>
      </c>
      <c r="F1157" s="3" t="str">
        <f t="shared" si="54"/>
        <v xml:space="preserve"> 2,32880709819</v>
      </c>
      <c r="G1157" s="2">
        <f t="shared" si="55"/>
        <v>9.9294509253640424</v>
      </c>
    </row>
    <row r="1158" spans="1:7" x14ac:dyDescent="0.35">
      <c r="A1158" s="4">
        <v>16029</v>
      </c>
      <c r="B1158" s="4" t="s">
        <v>3472</v>
      </c>
      <c r="C1158" s="4" t="s">
        <v>3473</v>
      </c>
      <c r="D1158" s="4" t="s">
        <v>3474</v>
      </c>
      <c r="E1158" s="3" t="str">
        <f t="shared" si="56"/>
        <v>48,8513599126</v>
      </c>
      <c r="F1158" s="3" t="str">
        <f t="shared" si="54"/>
        <v xml:space="preserve"> 2,27769726945</v>
      </c>
      <c r="G1158" s="2">
        <f t="shared" si="55"/>
        <v>5.2202367473599756</v>
      </c>
    </row>
    <row r="1159" spans="1:7" x14ac:dyDescent="0.35">
      <c r="A1159" s="4">
        <v>17021</v>
      </c>
      <c r="B1159" s="4" t="s">
        <v>3475</v>
      </c>
      <c r="C1159" s="4" t="s">
        <v>3476</v>
      </c>
      <c r="D1159" s="4" t="s">
        <v>3477</v>
      </c>
      <c r="E1159" s="3" t="str">
        <f t="shared" si="56"/>
        <v>48,8842894403</v>
      </c>
      <c r="F1159" s="3" t="str">
        <f t="shared" si="54"/>
        <v xml:space="preserve"> 2,30549744426</v>
      </c>
      <c r="G1159" s="2">
        <f t="shared" si="55"/>
        <v>4.1883230171451507</v>
      </c>
    </row>
    <row r="1160" spans="1:7" x14ac:dyDescent="0.35">
      <c r="A1160" s="4">
        <v>20043</v>
      </c>
      <c r="B1160" s="4" t="s">
        <v>3478</v>
      </c>
      <c r="C1160" s="4" t="s">
        <v>3479</v>
      </c>
      <c r="D1160" s="4" t="s">
        <v>3480</v>
      </c>
      <c r="E1160" s="3" t="str">
        <f t="shared" si="56"/>
        <v>48,8516026652</v>
      </c>
      <c r="F1160" s="3" t="str">
        <f t="shared" si="54"/>
        <v xml:space="preserve"> 2,39840304704</v>
      </c>
      <c r="G1160" s="2">
        <f t="shared" si="55"/>
        <v>7.7063966075425601</v>
      </c>
    </row>
    <row r="1161" spans="1:7" x14ac:dyDescent="0.35">
      <c r="A1161" s="4">
        <v>17012</v>
      </c>
      <c r="B1161" s="4" t="s">
        <v>3481</v>
      </c>
      <c r="C1161" s="4" t="s">
        <v>3482</v>
      </c>
      <c r="D1161" s="4" t="s">
        <v>3483</v>
      </c>
      <c r="E1161" s="3" t="str">
        <f t="shared" si="56"/>
        <v>48,8841012932</v>
      </c>
      <c r="F1161" s="3" t="str">
        <f t="shared" si="54"/>
        <v xml:space="preserve"> 2,32220602535</v>
      </c>
      <c r="G1161" s="2">
        <f t="shared" si="55"/>
        <v>6.6423494978769684</v>
      </c>
    </row>
    <row r="1162" spans="1:7" x14ac:dyDescent="0.35">
      <c r="A1162" s="4">
        <v>11040</v>
      </c>
      <c r="B1162" s="4" t="s">
        <v>3484</v>
      </c>
      <c r="C1162" s="4" t="s">
        <v>3485</v>
      </c>
      <c r="D1162" s="4" t="s">
        <v>3486</v>
      </c>
      <c r="E1162" s="3" t="str">
        <f t="shared" si="56"/>
        <v>48,8644201417</v>
      </c>
      <c r="F1162" s="3" t="str">
        <f t="shared" si="54"/>
        <v xml:space="preserve"> 2,36613637425</v>
      </c>
      <c r="G1162" s="2">
        <f t="shared" si="55"/>
        <v>3.8873519799159899</v>
      </c>
    </row>
    <row r="1163" spans="1:7" x14ac:dyDescent="0.35">
      <c r="A1163" s="4">
        <v>1002</v>
      </c>
      <c r="B1163" s="4" t="s">
        <v>3487</v>
      </c>
      <c r="C1163" s="4" t="s">
        <v>3488</v>
      </c>
      <c r="D1163" s="4" t="s">
        <v>3489</v>
      </c>
      <c r="E1163" s="3" t="str">
        <f t="shared" si="56"/>
        <v>48,857940093</v>
      </c>
      <c r="F1163" s="3" t="str">
        <f t="shared" si="54"/>
        <v xml:space="preserve"> 2,34701005811</v>
      </c>
      <c r="G1163" s="2">
        <f t="shared" si="55"/>
        <v>1.573795717962984</v>
      </c>
    </row>
    <row r="1164" spans="1:7" x14ac:dyDescent="0.35">
      <c r="A1164" s="4">
        <v>16107</v>
      </c>
      <c r="B1164" s="4" t="s">
        <v>3490</v>
      </c>
      <c r="C1164" s="4" t="s">
        <v>3491</v>
      </c>
      <c r="D1164" s="4" t="s">
        <v>3492</v>
      </c>
      <c r="E1164" s="3" t="str">
        <f t="shared" si="56"/>
        <v>48,865983241</v>
      </c>
      <c r="F1164" s="3" t="str">
        <f t="shared" si="54"/>
        <v xml:space="preserve"> 2,27572563573</v>
      </c>
      <c r="G1164" s="2">
        <f t="shared" si="55"/>
        <v>5.2907662102056285</v>
      </c>
    </row>
    <row r="1165" spans="1:7" x14ac:dyDescent="0.35">
      <c r="A1165" s="4">
        <v>20013</v>
      </c>
      <c r="B1165" s="4" t="s">
        <v>3493</v>
      </c>
      <c r="C1165" s="4" t="s">
        <v>3494</v>
      </c>
      <c r="D1165" s="4" t="s">
        <v>3495</v>
      </c>
      <c r="E1165" s="3" t="str">
        <f t="shared" si="56"/>
        <v>48,85535514</v>
      </c>
      <c r="F1165" s="3" t="str">
        <f t="shared" si="54"/>
        <v xml:space="preserve"> 2,39972858969</v>
      </c>
      <c r="G1165" s="2">
        <f t="shared" si="55"/>
        <v>9.1480039369431339</v>
      </c>
    </row>
    <row r="1166" spans="1:7" x14ac:dyDescent="0.35">
      <c r="A1166" s="4">
        <v>14037</v>
      </c>
      <c r="B1166" s="4" t="s">
        <v>3496</v>
      </c>
      <c r="C1166" s="4" t="s">
        <v>3497</v>
      </c>
      <c r="D1166" s="4" t="s">
        <v>3498</v>
      </c>
      <c r="E1166" s="3" t="str">
        <f t="shared" si="56"/>
        <v>48,825709817</v>
      </c>
      <c r="F1166" s="3" t="str">
        <f t="shared" si="54"/>
        <v xml:space="preserve"> 2,32184998734</v>
      </c>
      <c r="G1166" s="2">
        <f t="shared" si="55"/>
        <v>6.5840711754507506</v>
      </c>
    </row>
    <row r="1167" spans="1:7" x14ac:dyDescent="0.35">
      <c r="A1167" s="4">
        <v>11037</v>
      </c>
      <c r="B1167" s="4" t="s">
        <v>3499</v>
      </c>
      <c r="C1167" s="4" t="s">
        <v>3500</v>
      </c>
      <c r="D1167" s="4" t="s">
        <v>3501</v>
      </c>
      <c r="E1167" s="3" t="str">
        <f t="shared" si="56"/>
        <v>48,868</v>
      </c>
      <c r="F1167" s="3" t="str">
        <f t="shared" si="54"/>
        <v xml:space="preserve"> 2,36498</v>
      </c>
      <c r="G1167" s="2">
        <f t="shared" si="55"/>
        <v>5.6633478262329966</v>
      </c>
    </row>
    <row r="1168" spans="1:7" x14ac:dyDescent="0.35">
      <c r="A1168" s="4">
        <v>50009</v>
      </c>
      <c r="B1168" s="4" t="s">
        <v>3502</v>
      </c>
      <c r="C1168" s="4" t="s">
        <v>3503</v>
      </c>
      <c r="D1168" s="4" t="s">
        <v>3504</v>
      </c>
      <c r="E1168" s="3" t="str">
        <f t="shared" si="56"/>
        <v>49,027239</v>
      </c>
      <c r="F1168" s="3" t="str">
        <f t="shared" si="54"/>
        <v xml:space="preserve"> 2,077178</v>
      </c>
      <c r="G1168" s="2">
        <f t="shared" si="55"/>
        <v>27.481807903771337</v>
      </c>
    </row>
    <row r="1169" spans="1:7" x14ac:dyDescent="0.35">
      <c r="A1169" s="4">
        <v>16002</v>
      </c>
      <c r="B1169" s="4" t="s">
        <v>3505</v>
      </c>
      <c r="C1169" s="4" t="s">
        <v>3506</v>
      </c>
      <c r="D1169" s="4" t="s">
        <v>3507</v>
      </c>
      <c r="E1169" s="3" t="str">
        <f t="shared" si="56"/>
        <v>48,8751849611</v>
      </c>
      <c r="F1169" s="3" t="str">
        <f t="shared" si="54"/>
        <v xml:space="preserve"> 2,28421943206</v>
      </c>
      <c r="G1169" s="2">
        <f t="shared" si="55"/>
        <v>22.681226243160154</v>
      </c>
    </row>
    <row r="1170" spans="1:7" x14ac:dyDescent="0.35">
      <c r="A1170" s="4">
        <v>21110</v>
      </c>
      <c r="B1170" s="4" t="s">
        <v>3508</v>
      </c>
      <c r="C1170" s="4" t="s">
        <v>3509</v>
      </c>
      <c r="D1170" s="4" t="s">
        <v>3510</v>
      </c>
      <c r="E1170" s="3" t="str">
        <f t="shared" si="56"/>
        <v>48,9055031145</v>
      </c>
      <c r="F1170" s="3" t="str">
        <f t="shared" si="54"/>
        <v xml:space="preserve"> 2,31082038171</v>
      </c>
      <c r="G1170" s="2">
        <f t="shared" si="55"/>
        <v>3.8919763819756854</v>
      </c>
    </row>
    <row r="1171" spans="1:7" x14ac:dyDescent="0.35">
      <c r="A1171" s="4">
        <v>17041</v>
      </c>
      <c r="B1171" s="4" t="s">
        <v>3511</v>
      </c>
      <c r="C1171" s="4" t="s">
        <v>3512</v>
      </c>
      <c r="D1171" s="4" t="s">
        <v>3513</v>
      </c>
      <c r="E1171" s="3" t="str">
        <f t="shared" si="56"/>
        <v>48,8828777518</v>
      </c>
      <c r="F1171" s="3" t="str">
        <f t="shared" si="54"/>
        <v xml:space="preserve"> 2,28766737081</v>
      </c>
      <c r="G1171" s="2">
        <f t="shared" si="55"/>
        <v>3.0322101219154867</v>
      </c>
    </row>
    <row r="1172" spans="1:7" x14ac:dyDescent="0.35">
      <c r="A1172" s="4">
        <v>17040</v>
      </c>
      <c r="B1172" s="4" t="s">
        <v>3514</v>
      </c>
      <c r="C1172" s="4" t="s">
        <v>3515</v>
      </c>
      <c r="D1172" s="4" t="s">
        <v>3516</v>
      </c>
      <c r="E1172" s="3" t="str">
        <f t="shared" si="56"/>
        <v>48,8798132183</v>
      </c>
      <c r="F1172" s="3" t="str">
        <f t="shared" si="54"/>
        <v xml:space="preserve"> 2,28795645234</v>
      </c>
      <c r="G1172" s="2">
        <f t="shared" si="55"/>
        <v>0.34141561822164546</v>
      </c>
    </row>
    <row r="1173" spans="1:7" x14ac:dyDescent="0.35">
      <c r="A1173" s="4">
        <v>34011</v>
      </c>
      <c r="B1173" s="4" t="s">
        <v>3517</v>
      </c>
      <c r="C1173" s="4" t="s">
        <v>3518</v>
      </c>
      <c r="D1173" s="4" t="s">
        <v>3519</v>
      </c>
      <c r="E1173" s="3" t="str">
        <f t="shared" si="56"/>
        <v>48,9141883124</v>
      </c>
      <c r="F1173" s="3" t="str">
        <f t="shared" si="54"/>
        <v xml:space="preserve"> 2,33208283587</v>
      </c>
      <c r="G1173" s="2">
        <f t="shared" si="55"/>
        <v>5.0015328887357855</v>
      </c>
    </row>
    <row r="1174" spans="1:7" x14ac:dyDescent="0.35">
      <c r="A1174" s="4">
        <v>10010</v>
      </c>
      <c r="B1174" s="4" t="s">
        <v>3520</v>
      </c>
      <c r="C1174" s="4" t="s">
        <v>3521</v>
      </c>
      <c r="D1174" s="4" t="s">
        <v>3522</v>
      </c>
      <c r="E1174" s="3" t="str">
        <f t="shared" si="56"/>
        <v>48,8709999898</v>
      </c>
      <c r="F1174" s="3" t="str">
        <f t="shared" si="54"/>
        <v xml:space="preserve"> 2,36114143657</v>
      </c>
      <c r="G1174" s="2">
        <f t="shared" si="55"/>
        <v>5.2512280897415629</v>
      </c>
    </row>
    <row r="1175" spans="1:7" x14ac:dyDescent="0.35">
      <c r="A1175" s="4">
        <v>18029</v>
      </c>
      <c r="B1175" s="4" t="s">
        <v>3523</v>
      </c>
      <c r="C1175" s="4" t="s">
        <v>3524</v>
      </c>
      <c r="D1175" s="4" t="s">
        <v>3525</v>
      </c>
      <c r="E1175" s="3" t="str">
        <f t="shared" si="56"/>
        <v>48,8945309045</v>
      </c>
      <c r="F1175" s="3" t="str">
        <f t="shared" si="54"/>
        <v xml:space="preserve"> 2,34154133909</v>
      </c>
      <c r="G1175" s="2">
        <f t="shared" si="55"/>
        <v>2.9833245097685399</v>
      </c>
    </row>
    <row r="1176" spans="1:7" x14ac:dyDescent="0.35">
      <c r="A1176" s="4">
        <v>21005</v>
      </c>
      <c r="B1176" s="4" t="s">
        <v>3526</v>
      </c>
      <c r="C1176" s="4" t="s">
        <v>3527</v>
      </c>
      <c r="D1176" s="4" t="s">
        <v>3528</v>
      </c>
      <c r="E1176" s="3" t="str">
        <f t="shared" si="56"/>
        <v>48,8349539797</v>
      </c>
      <c r="F1176" s="3" t="str">
        <f t="shared" si="54"/>
        <v xml:space="preserve"> 2,2416882471</v>
      </c>
      <c r="G1176" s="2">
        <f t="shared" si="55"/>
        <v>9.8608154647254107</v>
      </c>
    </row>
    <row r="1177" spans="1:7" x14ac:dyDescent="0.35">
      <c r="A1177" s="4">
        <v>10113</v>
      </c>
      <c r="B1177" s="4" t="s">
        <v>3529</v>
      </c>
      <c r="C1177" s="4" t="s">
        <v>3530</v>
      </c>
      <c r="D1177" s="4" t="s">
        <v>3531</v>
      </c>
      <c r="E1177" s="3" t="str">
        <f t="shared" si="56"/>
        <v>48,8713798743</v>
      </c>
      <c r="F1177" s="3" t="str">
        <f t="shared" si="54"/>
        <v xml:space="preserve"> 2,36989638367</v>
      </c>
      <c r="G1177" s="2">
        <f t="shared" si="55"/>
        <v>10.217487805113844</v>
      </c>
    </row>
    <row r="1178" spans="1:7" x14ac:dyDescent="0.35">
      <c r="A1178" s="4">
        <v>12030</v>
      </c>
      <c r="B1178" s="4" t="s">
        <v>3532</v>
      </c>
      <c r="C1178" s="4" t="s">
        <v>3533</v>
      </c>
      <c r="D1178" s="4" t="s">
        <v>3534</v>
      </c>
      <c r="E1178" s="3" t="str">
        <f t="shared" si="56"/>
        <v>48,8366757964</v>
      </c>
      <c r="F1178" s="3" t="str">
        <f t="shared" si="54"/>
        <v xml:space="preserve"> 2,39179585556</v>
      </c>
      <c r="G1178" s="2">
        <f t="shared" si="55"/>
        <v>4.1783319256040805</v>
      </c>
    </row>
    <row r="1179" spans="1:7" x14ac:dyDescent="0.35">
      <c r="A1179" s="4">
        <v>18122</v>
      </c>
      <c r="B1179" s="4" t="s">
        <v>3535</v>
      </c>
      <c r="C1179" s="4" t="s">
        <v>3536</v>
      </c>
      <c r="D1179" s="4" t="s">
        <v>3537</v>
      </c>
      <c r="E1179" s="3" t="str">
        <f t="shared" si="56"/>
        <v>48,8992688633</v>
      </c>
      <c r="F1179" s="3" t="str">
        <f t="shared" si="54"/>
        <v xml:space="preserve"> 2,34296347731</v>
      </c>
      <c r="G1179" s="2">
        <f t="shared" si="55"/>
        <v>7.8230187159362545</v>
      </c>
    </row>
    <row r="1180" spans="1:7" x14ac:dyDescent="0.35">
      <c r="A1180" s="4">
        <v>17117</v>
      </c>
      <c r="B1180" s="4" t="s">
        <v>3538</v>
      </c>
      <c r="C1180" s="4" t="s">
        <v>3539</v>
      </c>
      <c r="D1180" s="4" t="s">
        <v>3540</v>
      </c>
      <c r="E1180" s="3" t="str">
        <f t="shared" si="56"/>
        <v>48,8881856419</v>
      </c>
      <c r="F1180" s="3" t="str">
        <f t="shared" si="54"/>
        <v xml:space="preserve"> 2,31012053655</v>
      </c>
      <c r="G1180" s="2">
        <f t="shared" si="55"/>
        <v>2.6988288458392953</v>
      </c>
    </row>
    <row r="1181" spans="1:7" x14ac:dyDescent="0.35">
      <c r="A1181" s="4">
        <v>6003</v>
      </c>
      <c r="B1181" s="4" t="s">
        <v>3541</v>
      </c>
      <c r="C1181" s="4" t="s">
        <v>3542</v>
      </c>
      <c r="D1181" s="4" t="s">
        <v>3543</v>
      </c>
      <c r="E1181" s="3" t="str">
        <f t="shared" si="56"/>
        <v>48,8516478481</v>
      </c>
      <c r="F1181" s="3" t="str">
        <f t="shared" si="54"/>
        <v xml:space="preserve"> 2,33081707439</v>
      </c>
      <c r="G1181" s="2">
        <f t="shared" si="55"/>
        <v>4.3356609653452693</v>
      </c>
    </row>
    <row r="1182" spans="1:7" x14ac:dyDescent="0.35">
      <c r="A1182" s="4">
        <v>19039</v>
      </c>
      <c r="B1182" s="4" t="s">
        <v>3544</v>
      </c>
      <c r="C1182" s="4" t="s">
        <v>3545</v>
      </c>
      <c r="D1182" s="4" t="s">
        <v>3546</v>
      </c>
      <c r="E1182" s="3" t="str">
        <f t="shared" si="56"/>
        <v>48,8797752489</v>
      </c>
      <c r="F1182" s="3" t="str">
        <f t="shared" si="54"/>
        <v xml:space="preserve"> 2,37483435116</v>
      </c>
      <c r="G1182" s="2">
        <f t="shared" si="55"/>
        <v>4.4887284759790145</v>
      </c>
    </row>
    <row r="1183" spans="1:7" x14ac:dyDescent="0.35">
      <c r="A1183" s="4">
        <v>11013</v>
      </c>
      <c r="B1183" s="4" t="s">
        <v>3547</v>
      </c>
      <c r="C1183" s="4" t="s">
        <v>3548</v>
      </c>
      <c r="D1183" s="4" t="s">
        <v>3549</v>
      </c>
      <c r="E1183" s="3" t="str">
        <f t="shared" si="56"/>
        <v>48,8492766382</v>
      </c>
      <c r="F1183" s="3" t="str">
        <f t="shared" si="54"/>
        <v xml:space="preserve"> 2,39493447775</v>
      </c>
      <c r="G1183" s="2">
        <f t="shared" si="55"/>
        <v>3.6962990886889417</v>
      </c>
    </row>
    <row r="1184" spans="1:7" x14ac:dyDescent="0.35">
      <c r="A1184" s="4">
        <v>9101</v>
      </c>
      <c r="B1184" s="4" t="s">
        <v>3550</v>
      </c>
      <c r="C1184" s="4" t="s">
        <v>3551</v>
      </c>
      <c r="D1184" s="4" t="s">
        <v>3552</v>
      </c>
      <c r="E1184" s="3" t="str">
        <f t="shared" si="56"/>
        <v>48,8756396718</v>
      </c>
      <c r="F1184" s="3" t="str">
        <f t="shared" si="54"/>
        <v xml:space="preserve"> 2,34352359155</v>
      </c>
      <c r="G1184" s="2">
        <f t="shared" si="55"/>
        <v>4.7683198755404188</v>
      </c>
    </row>
    <row r="1185" spans="1:7" x14ac:dyDescent="0.35">
      <c r="A1185" s="4">
        <v>18038</v>
      </c>
      <c r="B1185" s="4" t="s">
        <v>3553</v>
      </c>
      <c r="C1185" s="4" t="s">
        <v>3554</v>
      </c>
      <c r="D1185" s="4" t="s">
        <v>3555</v>
      </c>
      <c r="E1185" s="3" t="str">
        <f t="shared" si="56"/>
        <v>48,8952199047</v>
      </c>
      <c r="F1185" s="3" t="str">
        <f t="shared" si="54"/>
        <v xml:space="preserve"> 2,3600976191</v>
      </c>
      <c r="G1185" s="2">
        <f t="shared" si="55"/>
        <v>2.4917676442485783</v>
      </c>
    </row>
    <row r="1186" spans="1:7" x14ac:dyDescent="0.35">
      <c r="A1186" s="4">
        <v>19016</v>
      </c>
      <c r="B1186" s="4" t="s">
        <v>3556</v>
      </c>
      <c r="C1186" s="4" t="s">
        <v>3557</v>
      </c>
      <c r="D1186" s="4" t="s">
        <v>3558</v>
      </c>
      <c r="E1186" s="3" t="str">
        <f t="shared" si="56"/>
        <v>48,8863936794</v>
      </c>
      <c r="F1186" s="3" t="str">
        <f t="shared" si="54"/>
        <v xml:space="preserve"> 2,38654145444</v>
      </c>
      <c r="G1186" s="2">
        <f t="shared" si="55"/>
        <v>2.1681592923517869</v>
      </c>
    </row>
    <row r="1187" spans="1:7" x14ac:dyDescent="0.35">
      <c r="A1187" s="4">
        <v>11021</v>
      </c>
      <c r="B1187" s="4" t="s">
        <v>3559</v>
      </c>
      <c r="C1187" s="4" t="s">
        <v>3560</v>
      </c>
      <c r="D1187" s="4" t="s">
        <v>3561</v>
      </c>
      <c r="E1187" s="3" t="str">
        <f t="shared" si="56"/>
        <v>48,8584450543</v>
      </c>
      <c r="F1187" s="3" t="str">
        <f t="shared" ref="F1187:F1250" si="57">SUBSTITUTE(MID(D1187,FIND(",",D1187)+1,20),".",",")</f>
        <v xml:space="preserve"> 2,39039812239</v>
      </c>
      <c r="G1187" s="2">
        <f t="shared" ref="G1187:G1250" si="58">ACOS(SIN(RADIANS(E1186))*SIN(RADIANS(E1187))+COS(RADIANS(E1186))*COS(RADIANS(E1187))*COS(RADIANS(F1186-F1187)))*6371</f>
        <v>3.1205195004483506</v>
      </c>
    </row>
    <row r="1188" spans="1:7" x14ac:dyDescent="0.35">
      <c r="A1188" s="4">
        <v>18002</v>
      </c>
      <c r="B1188" s="4" t="s">
        <v>3562</v>
      </c>
      <c r="C1188" s="4" t="s">
        <v>3563</v>
      </c>
      <c r="D1188" s="4" t="s">
        <v>3564</v>
      </c>
      <c r="E1188" s="3" t="str">
        <f t="shared" si="56"/>
        <v>48,8853016219</v>
      </c>
      <c r="F1188" s="3" t="str">
        <f t="shared" si="57"/>
        <v xml:space="preserve"> 2,34721103754</v>
      </c>
      <c r="G1188" s="2">
        <f t="shared" si="58"/>
        <v>4.3468275101673353</v>
      </c>
    </row>
    <row r="1189" spans="1:7" x14ac:dyDescent="0.35">
      <c r="A1189" s="4">
        <v>41301</v>
      </c>
      <c r="B1189" s="4" t="s">
        <v>3565</v>
      </c>
      <c r="C1189" s="4" t="s">
        <v>3566</v>
      </c>
      <c r="D1189" s="4" t="s">
        <v>3567</v>
      </c>
      <c r="E1189" s="3" t="str">
        <f t="shared" si="56"/>
        <v>48,836125843</v>
      </c>
      <c r="F1189" s="3" t="str">
        <f t="shared" si="57"/>
        <v xml:space="preserve"> 2,47037545127</v>
      </c>
      <c r="G1189" s="2">
        <f t="shared" si="58"/>
        <v>10.539454625156546</v>
      </c>
    </row>
    <row r="1190" spans="1:7" x14ac:dyDescent="0.35">
      <c r="A1190" s="4">
        <v>18010</v>
      </c>
      <c r="B1190" s="4" t="s">
        <v>3568</v>
      </c>
      <c r="C1190" s="4" t="s">
        <v>3569</v>
      </c>
      <c r="D1190" s="4" t="s">
        <v>3570</v>
      </c>
      <c r="E1190" s="3" t="str">
        <f t="shared" si="56"/>
        <v>48,89026411</v>
      </c>
      <c r="F1190" s="3" t="str">
        <f t="shared" si="57"/>
        <v xml:space="preserve"> 2,36029911</v>
      </c>
      <c r="G1190" s="2">
        <f t="shared" si="58"/>
        <v>10.053670953016271</v>
      </c>
    </row>
    <row r="1191" spans="1:7" x14ac:dyDescent="0.35">
      <c r="A1191" s="4">
        <v>12105</v>
      </c>
      <c r="B1191" s="4" t="s">
        <v>3571</v>
      </c>
      <c r="C1191" s="4" t="s">
        <v>3572</v>
      </c>
      <c r="D1191" s="4" t="s">
        <v>3573</v>
      </c>
      <c r="E1191" s="3" t="str">
        <f t="shared" si="56"/>
        <v>48,8419071533</v>
      </c>
      <c r="F1191" s="3" t="str">
        <f t="shared" si="57"/>
        <v xml:space="preserve"> 2,37660562531</v>
      </c>
      <c r="G1191" s="2">
        <f t="shared" si="58"/>
        <v>5.5077518039216464</v>
      </c>
    </row>
    <row r="1192" spans="1:7" x14ac:dyDescent="0.35">
      <c r="A1192" s="4">
        <v>12003</v>
      </c>
      <c r="B1192" s="4" t="s">
        <v>3574</v>
      </c>
      <c r="C1192" s="4" t="s">
        <v>3575</v>
      </c>
      <c r="D1192" s="4" t="s">
        <v>3576</v>
      </c>
      <c r="E1192" s="3" t="str">
        <f t="shared" si="56"/>
        <v>48,8458869464</v>
      </c>
      <c r="F1192" s="3" t="str">
        <f t="shared" si="57"/>
        <v xml:space="preserve"> 2,36689679377</v>
      </c>
      <c r="G1192" s="2">
        <f t="shared" si="58"/>
        <v>0.83702932458416668</v>
      </c>
    </row>
    <row r="1193" spans="1:7" x14ac:dyDescent="0.35">
      <c r="A1193" s="4">
        <v>20105</v>
      </c>
      <c r="B1193" s="4" t="s">
        <v>3577</v>
      </c>
      <c r="C1193" s="4" t="s">
        <v>3578</v>
      </c>
      <c r="D1193" s="4" t="s">
        <v>3579</v>
      </c>
      <c r="E1193" s="3" t="str">
        <f t="shared" si="56"/>
        <v>48,8525533927</v>
      </c>
      <c r="F1193" s="3" t="str">
        <f t="shared" si="57"/>
        <v xml:space="preserve"> 2,41554237211</v>
      </c>
      <c r="G1193" s="2">
        <f t="shared" si="58"/>
        <v>3.6358149618916142</v>
      </c>
    </row>
    <row r="1194" spans="1:7" x14ac:dyDescent="0.35">
      <c r="A1194" s="4">
        <v>18037</v>
      </c>
      <c r="B1194" s="4" t="s">
        <v>3580</v>
      </c>
      <c r="C1194" s="4" t="s">
        <v>3581</v>
      </c>
      <c r="D1194" s="4" t="s">
        <v>3582</v>
      </c>
      <c r="E1194" s="3" t="str">
        <f t="shared" si="56"/>
        <v>48,8945417158</v>
      </c>
      <c r="F1194" s="3" t="str">
        <f t="shared" si="57"/>
        <v xml:space="preserve"> 2,35229546678</v>
      </c>
      <c r="G1194" s="2">
        <f t="shared" si="58"/>
        <v>6.5722611485822275</v>
      </c>
    </row>
    <row r="1195" spans="1:7" x14ac:dyDescent="0.35">
      <c r="A1195" s="4">
        <v>18024</v>
      </c>
      <c r="B1195" s="4" t="s">
        <v>3583</v>
      </c>
      <c r="C1195" s="4" t="s">
        <v>3584</v>
      </c>
      <c r="D1195" s="4" t="s">
        <v>3585</v>
      </c>
      <c r="E1195" s="3" t="str">
        <f t="shared" si="56"/>
        <v>48,8914577262</v>
      </c>
      <c r="F1195" s="3" t="str">
        <f t="shared" si="57"/>
        <v xml:space="preserve"> 2,34863647806</v>
      </c>
      <c r="G1195" s="2">
        <f t="shared" si="58"/>
        <v>0.43491600763070482</v>
      </c>
    </row>
    <row r="1196" spans="1:7" x14ac:dyDescent="0.35">
      <c r="A1196" s="4">
        <v>9037</v>
      </c>
      <c r="B1196" s="4" t="s">
        <v>3586</v>
      </c>
      <c r="C1196" s="4" t="s">
        <v>3587</v>
      </c>
      <c r="D1196" s="4" t="s">
        <v>3588</v>
      </c>
      <c r="E1196" s="3" t="str">
        <f t="shared" si="56"/>
        <v>48,8812664242</v>
      </c>
      <c r="F1196" s="3" t="str">
        <f t="shared" si="57"/>
        <v xml:space="preserve"> 2,32819709345</v>
      </c>
      <c r="G1196" s="2">
        <f t="shared" si="58"/>
        <v>1.8755276206810998</v>
      </c>
    </row>
    <row r="1197" spans="1:7" x14ac:dyDescent="0.35">
      <c r="A1197" s="4">
        <v>2017</v>
      </c>
      <c r="B1197" s="4" t="s">
        <v>3589</v>
      </c>
      <c r="C1197" s="4" t="s">
        <v>3590</v>
      </c>
      <c r="D1197" s="4" t="s">
        <v>3591</v>
      </c>
      <c r="E1197" s="3" t="str">
        <f t="shared" si="56"/>
        <v>48,86789</v>
      </c>
      <c r="F1197" s="3" t="str">
        <f t="shared" si="57"/>
        <v xml:space="preserve"> 2,34925</v>
      </c>
      <c r="G1197" s="2">
        <f t="shared" si="58"/>
        <v>2.140783182287052</v>
      </c>
    </row>
    <row r="1198" spans="1:7" x14ac:dyDescent="0.35">
      <c r="A1198" s="4">
        <v>14023</v>
      </c>
      <c r="B1198" s="4" t="s">
        <v>3592</v>
      </c>
      <c r="C1198" s="4" t="s">
        <v>3593</v>
      </c>
      <c r="D1198" s="4" t="s">
        <v>3594</v>
      </c>
      <c r="E1198" s="3" t="str">
        <f t="shared" si="56"/>
        <v>48,8236534803</v>
      </c>
      <c r="F1198" s="3" t="str">
        <f t="shared" si="57"/>
        <v xml:space="preserve"> 2,30776682559</v>
      </c>
      <c r="G1198" s="2">
        <f t="shared" si="58"/>
        <v>5.7801438372652543</v>
      </c>
    </row>
    <row r="1199" spans="1:7" x14ac:dyDescent="0.35">
      <c r="A1199" s="4">
        <v>11039</v>
      </c>
      <c r="B1199" s="4" t="s">
        <v>3595</v>
      </c>
      <c r="C1199" s="4" t="s">
        <v>3596</v>
      </c>
      <c r="D1199" s="4" t="s">
        <v>3597</v>
      </c>
      <c r="E1199" s="3" t="str">
        <f t="shared" si="56"/>
        <v>48,8658042767</v>
      </c>
      <c r="F1199" s="3" t="str">
        <f t="shared" si="57"/>
        <v xml:space="preserve"> 2,36933707497</v>
      </c>
      <c r="G1199" s="2">
        <f t="shared" si="58"/>
        <v>6.501356152313571</v>
      </c>
    </row>
    <row r="1200" spans="1:7" x14ac:dyDescent="0.35">
      <c r="A1200" s="4">
        <v>19021</v>
      </c>
      <c r="B1200" s="4" t="s">
        <v>3598</v>
      </c>
      <c r="C1200" s="4" t="s">
        <v>3599</v>
      </c>
      <c r="D1200" s="4" t="s">
        <v>3600</v>
      </c>
      <c r="E1200" s="3" t="str">
        <f t="shared" si="56"/>
        <v>48,8825914667</v>
      </c>
      <c r="F1200" s="3" t="str">
        <f t="shared" si="57"/>
        <v xml:space="preserve"> 2,38122061029</v>
      </c>
      <c r="G1200" s="2">
        <f t="shared" si="58"/>
        <v>2.0590562190459076</v>
      </c>
    </row>
    <row r="1201" spans="1:7" x14ac:dyDescent="0.35">
      <c r="A1201" s="4">
        <v>15109</v>
      </c>
      <c r="B1201" s="4" t="s">
        <v>3601</v>
      </c>
      <c r="C1201" s="4" t="s">
        <v>3602</v>
      </c>
      <c r="D1201" s="4" t="s">
        <v>3603</v>
      </c>
      <c r="E1201" s="3" t="str">
        <f t="shared" si="56"/>
        <v>48,8424414522</v>
      </c>
      <c r="F1201" s="3" t="str">
        <f t="shared" si="57"/>
        <v xml:space="preserve"> 2,28107075522</v>
      </c>
      <c r="G1201" s="2">
        <f t="shared" si="58"/>
        <v>8.57925416668437</v>
      </c>
    </row>
    <row r="1202" spans="1:7" x14ac:dyDescent="0.35">
      <c r="A1202" s="4">
        <v>14012</v>
      </c>
      <c r="B1202" s="4" t="s">
        <v>3604</v>
      </c>
      <c r="C1202" s="4" t="s">
        <v>3605</v>
      </c>
      <c r="D1202" s="4" t="s">
        <v>3606</v>
      </c>
      <c r="E1202" s="3" t="str">
        <f t="shared" si="56"/>
        <v>48,8267039412</v>
      </c>
      <c r="F1202" s="3" t="str">
        <f t="shared" si="57"/>
        <v xml:space="preserve"> 2,33863632416</v>
      </c>
      <c r="G1202" s="2">
        <f t="shared" si="58"/>
        <v>4.5623122516330179</v>
      </c>
    </row>
    <row r="1203" spans="1:7" x14ac:dyDescent="0.35">
      <c r="A1203" s="4">
        <v>56106</v>
      </c>
      <c r="B1203" s="4" t="s">
        <v>3607</v>
      </c>
      <c r="C1203" s="4" t="s">
        <v>3608</v>
      </c>
      <c r="D1203" s="4" t="s">
        <v>3609</v>
      </c>
      <c r="E1203" s="3" t="str">
        <f t="shared" si="56"/>
        <v>49,0112158195</v>
      </c>
      <c r="F1203" s="3" t="str">
        <f t="shared" si="57"/>
        <v xml:space="preserve"> 2,09846304107</v>
      </c>
      <c r="G1203" s="2">
        <f t="shared" si="58"/>
        <v>26.99838091644127</v>
      </c>
    </row>
    <row r="1204" spans="1:7" x14ac:dyDescent="0.35">
      <c r="A1204" s="4">
        <v>10107</v>
      </c>
      <c r="B1204" s="4" t="s">
        <v>3610</v>
      </c>
      <c r="C1204" s="4" t="s">
        <v>3611</v>
      </c>
      <c r="D1204" s="4" t="s">
        <v>3612</v>
      </c>
      <c r="E1204" s="3" t="str">
        <f t="shared" si="56"/>
        <v>48,8819497432</v>
      </c>
      <c r="F1204" s="3" t="str">
        <f t="shared" si="57"/>
        <v xml:space="preserve"> 2,35233950656</v>
      </c>
      <c r="G1204" s="2">
        <f t="shared" si="58"/>
        <v>23.459414624462738</v>
      </c>
    </row>
    <row r="1205" spans="1:7" x14ac:dyDescent="0.35">
      <c r="A1205" s="4">
        <v>5032</v>
      </c>
      <c r="B1205" s="4" t="s">
        <v>3613</v>
      </c>
      <c r="C1205" s="4" t="s">
        <v>3614</v>
      </c>
      <c r="D1205" s="4" t="s">
        <v>3615</v>
      </c>
      <c r="E1205" s="3" t="str">
        <f t="shared" si="56"/>
        <v>48,8469867528</v>
      </c>
      <c r="F1205" s="3" t="str">
        <f t="shared" si="57"/>
        <v xml:space="preserve"> 2,34649965376</v>
      </c>
      <c r="G1205" s="2">
        <f t="shared" si="58"/>
        <v>3.9111057027697029</v>
      </c>
    </row>
    <row r="1206" spans="1:7" x14ac:dyDescent="0.35">
      <c r="A1206" s="4">
        <v>12005</v>
      </c>
      <c r="B1206" s="4" t="s">
        <v>3616</v>
      </c>
      <c r="C1206" s="4" t="s">
        <v>3617</v>
      </c>
      <c r="D1206" s="4" t="s">
        <v>3618</v>
      </c>
      <c r="E1206" s="3" t="str">
        <f t="shared" si="56"/>
        <v>48,8504400134</v>
      </c>
      <c r="F1206" s="3" t="str">
        <f t="shared" si="57"/>
        <v xml:space="preserve"> 2,37890136621</v>
      </c>
      <c r="G1206" s="2">
        <f t="shared" si="58"/>
        <v>2.401784022517071</v>
      </c>
    </row>
    <row r="1207" spans="1:7" x14ac:dyDescent="0.35">
      <c r="A1207" s="4">
        <v>7024</v>
      </c>
      <c r="B1207" s="4" t="s">
        <v>3619</v>
      </c>
      <c r="C1207" s="4" t="s">
        <v>3620</v>
      </c>
      <c r="D1207" s="4" t="s">
        <v>3621</v>
      </c>
      <c r="E1207" s="3" t="str">
        <f t="shared" si="56"/>
        <v>48,8581690435</v>
      </c>
      <c r="F1207" s="3" t="str">
        <f t="shared" si="57"/>
        <v xml:space="preserve"> 2,30052833004</v>
      </c>
      <c r="G1207" s="2">
        <f t="shared" si="58"/>
        <v>5.7981014972211646</v>
      </c>
    </row>
    <row r="1208" spans="1:7" x14ac:dyDescent="0.35">
      <c r="A1208" s="4">
        <v>16013</v>
      </c>
      <c r="B1208" s="4" t="s">
        <v>3622</v>
      </c>
      <c r="C1208" s="4" t="s">
        <v>3623</v>
      </c>
      <c r="D1208" s="4" t="s">
        <v>3624</v>
      </c>
      <c r="E1208" s="3" t="str">
        <f t="shared" si="56"/>
        <v>48,8640767117</v>
      </c>
      <c r="F1208" s="3" t="str">
        <f t="shared" si="57"/>
        <v xml:space="preserve"> 2,27688168701</v>
      </c>
      <c r="G1208" s="2">
        <f t="shared" si="58"/>
        <v>1.8503675334507246</v>
      </c>
    </row>
    <row r="1209" spans="1:7" x14ac:dyDescent="0.35">
      <c r="A1209" s="4">
        <v>19007</v>
      </c>
      <c r="B1209" s="4" t="s">
        <v>3625</v>
      </c>
      <c r="C1209" s="4" t="s">
        <v>3626</v>
      </c>
      <c r="D1209" s="4" t="s">
        <v>3627</v>
      </c>
      <c r="E1209" s="3" t="str">
        <f t="shared" si="56"/>
        <v>48,8927099921</v>
      </c>
      <c r="F1209" s="3" t="str">
        <f t="shared" si="57"/>
        <v xml:space="preserve"> 2,37919974802</v>
      </c>
      <c r="G1209" s="2">
        <f t="shared" si="58"/>
        <v>8.1315853302932979</v>
      </c>
    </row>
    <row r="1210" spans="1:7" x14ac:dyDescent="0.35">
      <c r="A1210" s="4">
        <v>13002</v>
      </c>
      <c r="B1210" s="4" t="s">
        <v>3628</v>
      </c>
      <c r="C1210" s="4" t="s">
        <v>3629</v>
      </c>
      <c r="D1210" s="4" t="s">
        <v>3630</v>
      </c>
      <c r="E1210" s="3" t="str">
        <f t="shared" si="56"/>
        <v>48,8348671796</v>
      </c>
      <c r="F1210" s="3" t="str">
        <f t="shared" si="57"/>
        <v xml:space="preserve"> 2,34457514124</v>
      </c>
      <c r="G1210" s="2">
        <f t="shared" si="58"/>
        <v>6.9125522194071518</v>
      </c>
    </row>
    <row r="1211" spans="1:7" x14ac:dyDescent="0.35">
      <c r="A1211" s="4">
        <v>8011</v>
      </c>
      <c r="B1211" s="4" t="s">
        <v>3631</v>
      </c>
      <c r="C1211" s="4" t="s">
        <v>3632</v>
      </c>
      <c r="D1211" s="4" t="s">
        <v>3633</v>
      </c>
      <c r="E1211" s="3" t="str">
        <f t="shared" si="56"/>
        <v>48,8809353568</v>
      </c>
      <c r="F1211" s="3" t="str">
        <f t="shared" si="57"/>
        <v xml:space="preserve"> 2,32451663515</v>
      </c>
      <c r="G1211" s="2">
        <f t="shared" si="58"/>
        <v>5.3285921121007513</v>
      </c>
    </row>
    <row r="1212" spans="1:7" x14ac:dyDescent="0.35">
      <c r="A1212" s="4">
        <v>1019</v>
      </c>
      <c r="B1212" s="4" t="s">
        <v>3634</v>
      </c>
      <c r="C1212" s="4" t="s">
        <v>3635</v>
      </c>
      <c r="D1212" s="4" t="s">
        <v>3636</v>
      </c>
      <c r="E1212" s="3" t="str">
        <f t="shared" si="56"/>
        <v>48,8666980085</v>
      </c>
      <c r="F1212" s="3" t="str">
        <f t="shared" si="57"/>
        <v xml:space="preserve"> 2,32828818572</v>
      </c>
      <c r="G1212" s="2">
        <f t="shared" si="58"/>
        <v>1.606970883784927</v>
      </c>
    </row>
    <row r="1213" spans="1:7" x14ac:dyDescent="0.35">
      <c r="A1213" s="4">
        <v>41103</v>
      </c>
      <c r="B1213" s="4" t="s">
        <v>3637</v>
      </c>
      <c r="C1213" s="4" t="s">
        <v>3638</v>
      </c>
      <c r="D1213" s="4" t="s">
        <v>3639</v>
      </c>
      <c r="E1213" s="3" t="str">
        <f t="shared" si="56"/>
        <v>48,8104231701</v>
      </c>
      <c r="F1213" s="3" t="str">
        <f t="shared" si="57"/>
        <v xml:space="preserve"> 2,32696976462</v>
      </c>
      <c r="G1213" s="2">
        <f t="shared" si="58"/>
        <v>6.25822043102308</v>
      </c>
    </row>
    <row r="1214" spans="1:7" x14ac:dyDescent="0.35">
      <c r="A1214" s="4">
        <v>10038</v>
      </c>
      <c r="B1214" s="4" t="s">
        <v>3640</v>
      </c>
      <c r="C1214" s="4" t="s">
        <v>3641</v>
      </c>
      <c r="D1214" s="4" t="s">
        <v>3642</v>
      </c>
      <c r="E1214" s="3" t="str">
        <f t="shared" si="56"/>
        <v>48,8775200285</v>
      </c>
      <c r="F1214" s="3" t="str">
        <f t="shared" si="57"/>
        <v xml:space="preserve"> 2,36979124508</v>
      </c>
      <c r="G1214" s="2">
        <f t="shared" si="58"/>
        <v>8.0921911239903501</v>
      </c>
    </row>
    <row r="1215" spans="1:7" x14ac:dyDescent="0.35">
      <c r="A1215" s="4">
        <v>4021</v>
      </c>
      <c r="B1215" s="4" t="s">
        <v>3643</v>
      </c>
      <c r="C1215" s="4" t="s">
        <v>3644</v>
      </c>
      <c r="D1215" s="4" t="s">
        <v>3645</v>
      </c>
      <c r="E1215" s="3" t="str">
        <f t="shared" si="56"/>
        <v>48,8614190722</v>
      </c>
      <c r="F1215" s="3" t="str">
        <f t="shared" si="57"/>
        <v xml:space="preserve"> 2,35258144286</v>
      </c>
      <c r="G1215" s="2">
        <f t="shared" si="58"/>
        <v>2.1885576052171816</v>
      </c>
    </row>
    <row r="1216" spans="1:7" x14ac:dyDescent="0.35">
      <c r="A1216" s="4">
        <v>20024</v>
      </c>
      <c r="B1216" s="4" t="s">
        <v>3646</v>
      </c>
      <c r="C1216" s="4" t="s">
        <v>3647</v>
      </c>
      <c r="D1216" s="4" t="s">
        <v>3648</v>
      </c>
      <c r="E1216" s="3" t="str">
        <f t="shared" si="56"/>
        <v>48,8642956962</v>
      </c>
      <c r="F1216" s="3" t="str">
        <f t="shared" si="57"/>
        <v xml:space="preserve"> 2,39822866728</v>
      </c>
      <c r="G1216" s="2">
        <f t="shared" si="58"/>
        <v>3.3544298977922233</v>
      </c>
    </row>
    <row r="1217" spans="1:7" x14ac:dyDescent="0.35">
      <c r="A1217" s="4">
        <v>42010</v>
      </c>
      <c r="B1217" s="4" t="s">
        <v>3649</v>
      </c>
      <c r="C1217" s="4" t="s">
        <v>3650</v>
      </c>
      <c r="D1217" s="4" t="s">
        <v>3651</v>
      </c>
      <c r="E1217" s="3" t="str">
        <f t="shared" si="56"/>
        <v>48,8108458646</v>
      </c>
      <c r="F1217" s="3" t="str">
        <f t="shared" si="57"/>
        <v xml:space="preserve"> 2,38395086342</v>
      </c>
      <c r="G1217" s="2">
        <f t="shared" si="58"/>
        <v>6.0345141544993215</v>
      </c>
    </row>
    <row r="1218" spans="1:7" x14ac:dyDescent="0.35">
      <c r="A1218" s="4">
        <v>6018</v>
      </c>
      <c r="B1218" s="4" t="s">
        <v>3652</v>
      </c>
      <c r="C1218" s="4" t="s">
        <v>3653</v>
      </c>
      <c r="D1218" s="4" t="s">
        <v>3654</v>
      </c>
      <c r="E1218" s="3" t="str">
        <f t="shared" si="56"/>
        <v>48,842540966</v>
      </c>
      <c r="F1218" s="3" t="str">
        <f t="shared" si="57"/>
        <v xml:space="preserve"> 2,33506788557</v>
      </c>
      <c r="G1218" s="2">
        <f t="shared" si="58"/>
        <v>5.0225559404727615</v>
      </c>
    </row>
    <row r="1219" spans="1:7" x14ac:dyDescent="0.35">
      <c r="A1219" s="4">
        <v>31007</v>
      </c>
      <c r="B1219" s="4" t="s">
        <v>3655</v>
      </c>
      <c r="C1219" s="4" t="s">
        <v>3656</v>
      </c>
      <c r="D1219" s="4" t="s">
        <v>3657</v>
      </c>
      <c r="E1219" s="3" t="str">
        <f t="shared" si="56"/>
        <v>48,857364</v>
      </c>
      <c r="F1219" s="3" t="str">
        <f t="shared" si="57"/>
        <v xml:space="preserve"> 2,4321581</v>
      </c>
      <c r="G1219" s="2">
        <f t="shared" si="58"/>
        <v>7.292787946904971</v>
      </c>
    </row>
    <row r="1220" spans="1:7" x14ac:dyDescent="0.35">
      <c r="A1220" s="4">
        <v>22403</v>
      </c>
      <c r="B1220" s="4" t="s">
        <v>3658</v>
      </c>
      <c r="C1220" s="4" t="s">
        <v>3659</v>
      </c>
      <c r="D1220" s="4" t="s">
        <v>3660</v>
      </c>
      <c r="E1220" s="3" t="str">
        <f t="shared" si="56"/>
        <v>48,8218356479</v>
      </c>
      <c r="F1220" s="3" t="str">
        <f t="shared" si="57"/>
        <v xml:space="preserve"> 2,31345860825</v>
      </c>
      <c r="G1220" s="2">
        <f t="shared" si="58"/>
        <v>9.5431402480913512</v>
      </c>
    </row>
    <row r="1221" spans="1:7" x14ac:dyDescent="0.35">
      <c r="A1221" s="4">
        <v>19030</v>
      </c>
      <c r="B1221" s="4" t="s">
        <v>3661</v>
      </c>
      <c r="C1221" s="4" t="s">
        <v>3662</v>
      </c>
      <c r="D1221" s="4" t="s">
        <v>3663</v>
      </c>
      <c r="E1221" s="3" t="str">
        <f t="shared" ref="E1221:E1284" si="59">SUBSTITUTE(MID(D1221,1,FIND(",",D1221)-1),".",",")</f>
        <v>48,883777</v>
      </c>
      <c r="F1221" s="3" t="str">
        <f t="shared" si="57"/>
        <v xml:space="preserve"> 2,376515</v>
      </c>
      <c r="G1221" s="2">
        <f t="shared" si="58"/>
        <v>8.2899674468312003</v>
      </c>
    </row>
    <row r="1222" spans="1:7" x14ac:dyDescent="0.35">
      <c r="A1222" s="4">
        <v>21702</v>
      </c>
      <c r="B1222" s="4" t="s">
        <v>3664</v>
      </c>
      <c r="C1222" s="4" t="s">
        <v>3665</v>
      </c>
      <c r="D1222" s="4" t="s">
        <v>3666</v>
      </c>
      <c r="E1222" s="3" t="str">
        <f t="shared" si="59"/>
        <v>48,8189398643</v>
      </c>
      <c r="F1222" s="3" t="str">
        <f t="shared" si="57"/>
        <v xml:space="preserve"> 2,29195987247</v>
      </c>
      <c r="G1222" s="2">
        <f t="shared" si="58"/>
        <v>9.5001715455394287</v>
      </c>
    </row>
    <row r="1223" spans="1:7" x14ac:dyDescent="0.35">
      <c r="A1223" s="4">
        <v>1013</v>
      </c>
      <c r="B1223" s="4" t="s">
        <v>3667</v>
      </c>
      <c r="C1223" s="4" t="s">
        <v>3668</v>
      </c>
      <c r="D1223" s="4" t="s">
        <v>3669</v>
      </c>
      <c r="E1223" s="3" t="str">
        <f t="shared" si="59"/>
        <v>48,8624302348</v>
      </c>
      <c r="F1223" s="3" t="str">
        <f t="shared" si="57"/>
        <v xml:space="preserve"> 2,33852013115</v>
      </c>
      <c r="G1223" s="2">
        <f t="shared" si="58"/>
        <v>5.9157986495424542</v>
      </c>
    </row>
    <row r="1224" spans="1:7" x14ac:dyDescent="0.35">
      <c r="A1224" s="4">
        <v>4017</v>
      </c>
      <c r="B1224" s="4" t="s">
        <v>3670</v>
      </c>
      <c r="C1224" s="4" t="s">
        <v>3671</v>
      </c>
      <c r="D1224" s="4" t="s">
        <v>3672</v>
      </c>
      <c r="E1224" s="3" t="str">
        <f t="shared" si="59"/>
        <v>48,857232</v>
      </c>
      <c r="F1224" s="3" t="str">
        <f t="shared" si="57"/>
        <v xml:space="preserve"> 2,351621</v>
      </c>
      <c r="G1224" s="2">
        <f t="shared" si="58"/>
        <v>1.1192123369986837</v>
      </c>
    </row>
    <row r="1225" spans="1:7" x14ac:dyDescent="0.35">
      <c r="A1225" s="4">
        <v>15002</v>
      </c>
      <c r="B1225" s="4" t="s">
        <v>3673</v>
      </c>
      <c r="C1225" s="4" t="s">
        <v>3674</v>
      </c>
      <c r="D1225" s="4" t="s">
        <v>3675</v>
      </c>
      <c r="E1225" s="3" t="str">
        <f t="shared" si="59"/>
        <v>48,8430853175</v>
      </c>
      <c r="F1225" s="3" t="str">
        <f t="shared" si="57"/>
        <v xml:space="preserve"> 2,32026394678</v>
      </c>
      <c r="G1225" s="2">
        <f t="shared" si="58"/>
        <v>2.7818436314377739</v>
      </c>
    </row>
    <row r="1226" spans="1:7" x14ac:dyDescent="0.35">
      <c r="A1226" s="4">
        <v>15005</v>
      </c>
      <c r="B1226" s="4" t="s">
        <v>3676</v>
      </c>
      <c r="C1226" s="4" t="s">
        <v>3677</v>
      </c>
      <c r="D1226" s="4" t="s">
        <v>3678</v>
      </c>
      <c r="E1226" s="3" t="str">
        <f t="shared" si="59"/>
        <v>48,8426508046</v>
      </c>
      <c r="F1226" s="3" t="str">
        <f t="shared" si="57"/>
        <v xml:space="preserve"> 2,31272739021</v>
      </c>
      <c r="G1226" s="2">
        <f t="shared" si="58"/>
        <v>0.5536397863664293</v>
      </c>
    </row>
    <row r="1227" spans="1:7" x14ac:dyDescent="0.35">
      <c r="A1227" s="4">
        <v>20001</v>
      </c>
      <c r="B1227" s="4" t="s">
        <v>3679</v>
      </c>
      <c r="C1227" s="4" t="s">
        <v>3680</v>
      </c>
      <c r="D1227" s="4" t="s">
        <v>3681</v>
      </c>
      <c r="E1227" s="3" t="str">
        <f t="shared" si="59"/>
        <v>48,8483646678</v>
      </c>
      <c r="F1227" s="3" t="str">
        <f t="shared" si="57"/>
        <v xml:space="preserve"> 2,39976238598</v>
      </c>
      <c r="G1227" s="2">
        <f t="shared" si="58"/>
        <v>6.4005242246702938</v>
      </c>
    </row>
    <row r="1228" spans="1:7" x14ac:dyDescent="0.35">
      <c r="A1228" s="4">
        <v>10011</v>
      </c>
      <c r="B1228" s="4" t="s">
        <v>3682</v>
      </c>
      <c r="C1228" s="4" t="s">
        <v>3683</v>
      </c>
      <c r="D1228" s="4" t="s">
        <v>3684</v>
      </c>
      <c r="E1228" s="3" t="str">
        <f t="shared" si="59"/>
        <v>48,8690917487</v>
      </c>
      <c r="F1228" s="3" t="str">
        <f t="shared" si="57"/>
        <v xml:space="preserve"> 2,36226176181</v>
      </c>
      <c r="G1228" s="2">
        <f t="shared" si="58"/>
        <v>3.5830583622438246</v>
      </c>
    </row>
    <row r="1229" spans="1:7" x14ac:dyDescent="0.35">
      <c r="A1229" s="4">
        <v>13109</v>
      </c>
      <c r="B1229" s="4" t="s">
        <v>3685</v>
      </c>
      <c r="C1229" s="4" t="s">
        <v>3686</v>
      </c>
      <c r="D1229" s="4" t="s">
        <v>3687</v>
      </c>
      <c r="E1229" s="3" t="str">
        <f t="shared" si="59"/>
        <v>48,8222030963</v>
      </c>
      <c r="F1229" s="3" t="str">
        <f t="shared" si="57"/>
        <v xml:space="preserve"> 2,35042203291</v>
      </c>
      <c r="G1229" s="2">
        <f t="shared" si="58"/>
        <v>5.2852748985485798</v>
      </c>
    </row>
    <row r="1230" spans="1:7" x14ac:dyDescent="0.35">
      <c r="A1230" s="4">
        <v>7016</v>
      </c>
      <c r="B1230" s="4" t="s">
        <v>3688</v>
      </c>
      <c r="C1230" s="4" t="s">
        <v>3689</v>
      </c>
      <c r="D1230" s="4" t="s">
        <v>3690</v>
      </c>
      <c r="E1230" s="3" t="str">
        <f t="shared" si="59"/>
        <v>48,8612730163</v>
      </c>
      <c r="F1230" s="3" t="str">
        <f t="shared" si="57"/>
        <v xml:space="preserve"> 2,30945355091</v>
      </c>
      <c r="G1230" s="2">
        <f t="shared" si="58"/>
        <v>5.2784974030424738</v>
      </c>
    </row>
    <row r="1231" spans="1:7" x14ac:dyDescent="0.35">
      <c r="A1231" s="4">
        <v>9011</v>
      </c>
      <c r="B1231" s="4" t="s">
        <v>3691</v>
      </c>
      <c r="C1231" s="4" t="s">
        <v>3692</v>
      </c>
      <c r="D1231" s="4" t="s">
        <v>3693</v>
      </c>
      <c r="E1231" s="3" t="str">
        <f t="shared" si="59"/>
        <v>48,8737819406</v>
      </c>
      <c r="F1231" s="3" t="str">
        <f t="shared" si="57"/>
        <v xml:space="preserve"> 2,34451387634</v>
      </c>
      <c r="G1231" s="2">
        <f t="shared" si="58"/>
        <v>2.9173871694658491</v>
      </c>
    </row>
    <row r="1232" spans="1:7" x14ac:dyDescent="0.35">
      <c r="A1232" s="4">
        <v>7005</v>
      </c>
      <c r="B1232" s="4" t="s">
        <v>3694</v>
      </c>
      <c r="C1232" s="4" t="s">
        <v>3695</v>
      </c>
      <c r="D1232" s="4" t="s">
        <v>3696</v>
      </c>
      <c r="E1232" s="3" t="str">
        <f t="shared" si="59"/>
        <v>48,855461736</v>
      </c>
      <c r="F1232" s="3" t="str">
        <f t="shared" si="57"/>
        <v xml:space="preserve"> 2,32568193589</v>
      </c>
      <c r="G1232" s="2">
        <f t="shared" si="58"/>
        <v>2.4591497291493001</v>
      </c>
    </row>
    <row r="1233" spans="1:7" x14ac:dyDescent="0.35">
      <c r="A1233" s="4">
        <v>11112</v>
      </c>
      <c r="B1233" s="4" t="s">
        <v>3697</v>
      </c>
      <c r="C1233" s="4" t="s">
        <v>3698</v>
      </c>
      <c r="D1233" s="4" t="s">
        <v>3699</v>
      </c>
      <c r="E1233" s="3" t="str">
        <f t="shared" si="59"/>
        <v>48,8543041778</v>
      </c>
      <c r="F1233" s="3" t="str">
        <f t="shared" si="57"/>
        <v xml:space="preserve"> 2,38488615344</v>
      </c>
      <c r="G1233" s="2">
        <f t="shared" si="58"/>
        <v>4.3334553227502672</v>
      </c>
    </row>
    <row r="1234" spans="1:7" x14ac:dyDescent="0.35">
      <c r="A1234" s="4">
        <v>42016</v>
      </c>
      <c r="B1234" s="4" t="s">
        <v>3700</v>
      </c>
      <c r="C1234" s="4" t="s">
        <v>3701</v>
      </c>
      <c r="D1234" s="4" t="s">
        <v>3702</v>
      </c>
      <c r="E1234" s="3" t="str">
        <f t="shared" si="59"/>
        <v>48,8158473928</v>
      </c>
      <c r="F1234" s="3" t="str">
        <f t="shared" si="57"/>
        <v xml:space="preserve"> 2,37694379547</v>
      </c>
      <c r="G1234" s="2">
        <f t="shared" si="58"/>
        <v>4.3155310026152787</v>
      </c>
    </row>
    <row r="1235" spans="1:7" x14ac:dyDescent="0.35">
      <c r="A1235" s="4">
        <v>7019</v>
      </c>
      <c r="B1235" s="4" t="s">
        <v>3703</v>
      </c>
      <c r="C1235" s="4" t="s">
        <v>3704</v>
      </c>
      <c r="D1235" s="4" t="s">
        <v>3705</v>
      </c>
      <c r="E1235" s="3" t="str">
        <f t="shared" si="59"/>
        <v>48,854951168</v>
      </c>
      <c r="F1235" s="3" t="str">
        <f t="shared" si="57"/>
        <v xml:space="preserve"> 2,3054786342</v>
      </c>
      <c r="G1235" s="2">
        <f t="shared" si="58"/>
        <v>6.8018922058192226</v>
      </c>
    </row>
    <row r="1236" spans="1:7" x14ac:dyDescent="0.35">
      <c r="A1236" s="4">
        <v>12013</v>
      </c>
      <c r="B1236" s="4" t="s">
        <v>3706</v>
      </c>
      <c r="C1236" s="4" t="s">
        <v>3707</v>
      </c>
      <c r="D1236" s="4" t="s">
        <v>3708</v>
      </c>
      <c r="E1236" s="3" t="str">
        <f t="shared" si="59"/>
        <v>48,8443126084</v>
      </c>
      <c r="F1236" s="3" t="str">
        <f t="shared" si="57"/>
        <v xml:space="preserve"> 2,38959522722</v>
      </c>
      <c r="G1236" s="2">
        <f t="shared" si="58"/>
        <v>6.2674967353237765</v>
      </c>
    </row>
    <row r="1237" spans="1:7" x14ac:dyDescent="0.35">
      <c r="A1237" s="4">
        <v>13054</v>
      </c>
      <c r="B1237" s="4" t="s">
        <v>3709</v>
      </c>
      <c r="C1237" s="4" t="s">
        <v>3710</v>
      </c>
      <c r="D1237" s="4" t="s">
        <v>3711</v>
      </c>
      <c r="E1237" s="3" t="str">
        <f t="shared" si="59"/>
        <v>48,8312449684</v>
      </c>
      <c r="F1237" s="3" t="str">
        <f t="shared" si="57"/>
        <v xml:space="preserve"> 2,37726323688</v>
      </c>
      <c r="G1237" s="2">
        <f t="shared" si="58"/>
        <v>1.7105458530584952</v>
      </c>
    </row>
    <row r="1238" spans="1:7" x14ac:dyDescent="0.35">
      <c r="A1238" s="4">
        <v>41102</v>
      </c>
      <c r="B1238" s="4" t="s">
        <v>3712</v>
      </c>
      <c r="C1238" s="4" t="s">
        <v>3713</v>
      </c>
      <c r="D1238" s="4" t="s">
        <v>3714</v>
      </c>
      <c r="E1238" s="3" t="str">
        <f t="shared" si="59"/>
        <v>48,808800395</v>
      </c>
      <c r="F1238" s="3" t="str">
        <f t="shared" si="57"/>
        <v xml:space="preserve"> 2,33468965466</v>
      </c>
      <c r="G1238" s="2">
        <f t="shared" si="58"/>
        <v>3.993009566328515</v>
      </c>
    </row>
    <row r="1239" spans="1:7" x14ac:dyDescent="0.35">
      <c r="A1239" s="4">
        <v>13032</v>
      </c>
      <c r="B1239" s="4" t="s">
        <v>3715</v>
      </c>
      <c r="C1239" s="4" t="s">
        <v>3716</v>
      </c>
      <c r="D1239" s="4" t="s">
        <v>3717</v>
      </c>
      <c r="E1239" s="3" t="str">
        <f t="shared" si="59"/>
        <v>48,8198946181</v>
      </c>
      <c r="F1239" s="3" t="str">
        <f t="shared" si="57"/>
        <v xml:space="preserve"> 2,35943293847</v>
      </c>
      <c r="G1239" s="2">
        <f t="shared" si="58"/>
        <v>2.1918638264696839</v>
      </c>
    </row>
    <row r="1240" spans="1:7" x14ac:dyDescent="0.35">
      <c r="A1240" s="4">
        <v>7008</v>
      </c>
      <c r="B1240" s="4" t="s">
        <v>3718</v>
      </c>
      <c r="C1240" s="4" t="s">
        <v>3719</v>
      </c>
      <c r="D1240" s="4" t="s">
        <v>3720</v>
      </c>
      <c r="E1240" s="3" t="str">
        <f t="shared" si="59"/>
        <v>48,8583186469</v>
      </c>
      <c r="F1240" s="3" t="str">
        <f t="shared" si="57"/>
        <v xml:space="preserve"> 2,32383843779</v>
      </c>
      <c r="G1240" s="2">
        <f t="shared" si="58"/>
        <v>5.0040814253369232</v>
      </c>
    </row>
    <row r="1241" spans="1:7" x14ac:dyDescent="0.35">
      <c r="A1241" s="4">
        <v>43002</v>
      </c>
      <c r="B1241" s="4" t="s">
        <v>3721</v>
      </c>
      <c r="C1241" s="4" t="s">
        <v>3722</v>
      </c>
      <c r="D1241" s="4" t="s">
        <v>3723</v>
      </c>
      <c r="E1241" s="3" t="str">
        <f t="shared" si="59"/>
        <v>48,848879019</v>
      </c>
      <c r="F1241" s="3" t="str">
        <f t="shared" si="57"/>
        <v xml:space="preserve"> 2,42619842213</v>
      </c>
      <c r="G1241" s="2">
        <f t="shared" si="58"/>
        <v>7.5623278755347023</v>
      </c>
    </row>
    <row r="1242" spans="1:7" x14ac:dyDescent="0.35">
      <c r="A1242" s="4">
        <v>8051</v>
      </c>
      <c r="B1242" s="4" t="s">
        <v>3724</v>
      </c>
      <c r="C1242" s="4" t="s">
        <v>3725</v>
      </c>
      <c r="D1242" s="4" t="s">
        <v>3726</v>
      </c>
      <c r="E1242" s="3" t="str">
        <f t="shared" si="59"/>
        <v>48,881914</v>
      </c>
      <c r="F1242" s="3" t="str">
        <f t="shared" si="57"/>
        <v xml:space="preserve"> 2,320284</v>
      </c>
      <c r="G1242" s="2">
        <f t="shared" si="58"/>
        <v>8.5740837547130777</v>
      </c>
    </row>
    <row r="1243" spans="1:7" x14ac:dyDescent="0.35">
      <c r="A1243" s="4">
        <v>15014</v>
      </c>
      <c r="B1243" s="4" t="s">
        <v>3727</v>
      </c>
      <c r="C1243" s="4" t="s">
        <v>3728</v>
      </c>
      <c r="D1243" s="4" t="s">
        <v>3729</v>
      </c>
      <c r="E1243" s="3" t="str">
        <f t="shared" si="59"/>
        <v>48,8413205018</v>
      </c>
      <c r="F1243" s="3" t="str">
        <f t="shared" si="57"/>
        <v xml:space="preserve"> 2,30808901725</v>
      </c>
      <c r="G1243" s="2">
        <f t="shared" si="58"/>
        <v>4.6011030395534229</v>
      </c>
    </row>
    <row r="1244" spans="1:7" x14ac:dyDescent="0.35">
      <c r="A1244" s="4">
        <v>6014</v>
      </c>
      <c r="B1244" s="4" t="s">
        <v>3730</v>
      </c>
      <c r="C1244" s="4" t="s">
        <v>3731</v>
      </c>
      <c r="D1244" s="4" t="s">
        <v>3732</v>
      </c>
      <c r="E1244" s="3" t="str">
        <f t="shared" si="59"/>
        <v>48,8552968986</v>
      </c>
      <c r="F1244" s="3" t="str">
        <f t="shared" si="57"/>
        <v xml:space="preserve"> 2,33994730757</v>
      </c>
      <c r="G1244" s="2">
        <f t="shared" si="58"/>
        <v>2.8016929069426517</v>
      </c>
    </row>
    <row r="1245" spans="1:7" x14ac:dyDescent="0.35">
      <c r="A1245" s="4">
        <v>18109</v>
      </c>
      <c r="B1245" s="4" t="s">
        <v>3733</v>
      </c>
      <c r="C1245" s="4" t="s">
        <v>3734</v>
      </c>
      <c r="D1245" s="4" t="s">
        <v>3735</v>
      </c>
      <c r="E1245" s="3" t="str">
        <f t="shared" si="59"/>
        <v>48,8895969709</v>
      </c>
      <c r="F1245" s="3" t="str">
        <f t="shared" si="57"/>
        <v xml:space="preserve"> 2,36285360426</v>
      </c>
      <c r="G1245" s="2">
        <f t="shared" si="58"/>
        <v>4.1657146828837561</v>
      </c>
    </row>
    <row r="1246" spans="1:7" x14ac:dyDescent="0.35">
      <c r="A1246" s="4">
        <v>18103</v>
      </c>
      <c r="B1246" s="4" t="s">
        <v>3736</v>
      </c>
      <c r="C1246" s="4" t="s">
        <v>3737</v>
      </c>
      <c r="D1246" s="4" t="s">
        <v>3738</v>
      </c>
      <c r="E1246" s="3" t="str">
        <f t="shared" si="59"/>
        <v>48,8989027534</v>
      </c>
      <c r="F1246" s="3" t="str">
        <f t="shared" si="57"/>
        <v xml:space="preserve"> 2,36473249417</v>
      </c>
      <c r="G1246" s="2">
        <f t="shared" si="58"/>
        <v>1.0438325589709083</v>
      </c>
    </row>
    <row r="1247" spans="1:7" x14ac:dyDescent="0.35">
      <c r="A1247" s="4">
        <v>50005</v>
      </c>
      <c r="B1247" s="4" t="s">
        <v>3739</v>
      </c>
      <c r="C1247" s="4" t="s">
        <v>3740</v>
      </c>
      <c r="D1247" s="4" t="s">
        <v>3741</v>
      </c>
      <c r="E1247" s="3" t="str">
        <f t="shared" si="59"/>
        <v>49,049401</v>
      </c>
      <c r="F1247" s="3" t="str">
        <f t="shared" si="57"/>
        <v xml:space="preserve"> 2,017075</v>
      </c>
      <c r="G1247" s="2">
        <f t="shared" si="58"/>
        <v>30.396251205921644</v>
      </c>
    </row>
    <row r="1248" spans="1:7" x14ac:dyDescent="0.35">
      <c r="A1248" s="4">
        <v>6004</v>
      </c>
      <c r="B1248" s="4" t="s">
        <v>3742</v>
      </c>
      <c r="C1248" s="4" t="s">
        <v>3743</v>
      </c>
      <c r="D1248" s="4" t="s">
        <v>3744</v>
      </c>
      <c r="E1248" s="3" t="str">
        <f t="shared" si="59"/>
        <v>48,8475178294</v>
      </c>
      <c r="F1248" s="3" t="str">
        <f t="shared" si="57"/>
        <v xml:space="preserve"> 2,32697330559</v>
      </c>
      <c r="G1248" s="2">
        <f t="shared" si="58"/>
        <v>31.875864716165594</v>
      </c>
    </row>
    <row r="1249" spans="1:7" x14ac:dyDescent="0.35">
      <c r="A1249" s="4">
        <v>13006</v>
      </c>
      <c r="B1249" s="4" t="s">
        <v>3745</v>
      </c>
      <c r="C1249" s="4" t="s">
        <v>3746</v>
      </c>
      <c r="D1249" s="4" t="s">
        <v>3747</v>
      </c>
      <c r="E1249" s="3" t="str">
        <f t="shared" si="59"/>
        <v>48,8381516081</v>
      </c>
      <c r="F1249" s="3" t="str">
        <f t="shared" si="57"/>
        <v xml:space="preserve"> 2,35710844956</v>
      </c>
      <c r="G1249" s="2">
        <f t="shared" si="58"/>
        <v>2.4388570107399428</v>
      </c>
    </row>
    <row r="1250" spans="1:7" x14ac:dyDescent="0.35">
      <c r="A1250" s="4">
        <v>6017</v>
      </c>
      <c r="B1250" s="4" t="s">
        <v>3748</v>
      </c>
      <c r="C1250" s="4" t="s">
        <v>3749</v>
      </c>
      <c r="D1250" s="4" t="s">
        <v>3750</v>
      </c>
      <c r="E1250" s="3" t="str">
        <f t="shared" si="59"/>
        <v>48,8495800022</v>
      </c>
      <c r="F1250" s="3" t="str">
        <f t="shared" si="57"/>
        <v xml:space="preserve"> 2,33784843718</v>
      </c>
      <c r="G1250" s="2">
        <f t="shared" si="58"/>
        <v>1.8977251642942117</v>
      </c>
    </row>
    <row r="1251" spans="1:7" x14ac:dyDescent="0.35">
      <c r="A1251" s="4">
        <v>34006</v>
      </c>
      <c r="B1251" s="4" t="s">
        <v>3751</v>
      </c>
      <c r="C1251" s="4" t="s">
        <v>3752</v>
      </c>
      <c r="D1251" s="4" t="s">
        <v>3753</v>
      </c>
      <c r="E1251" s="3" t="str">
        <f t="shared" si="59"/>
        <v>48,91016</v>
      </c>
      <c r="F1251" s="3" t="str">
        <f t="shared" ref="F1251:F1295" si="60">SUBSTITUTE(MID(D1251,FIND(",",D1251)+1,20),".",",")</f>
        <v xml:space="preserve"> 2,34428</v>
      </c>
      <c r="G1251" s="2">
        <f t="shared" ref="G1251:G1295" si="61">ACOS(SIN(RADIANS(E1250))*SIN(RADIANS(E1251))+COS(RADIANS(E1250))*COS(RADIANS(E1251))*COS(RADIANS(F1250-F1251)))*6371</f>
        <v>6.7525870061372739</v>
      </c>
    </row>
    <row r="1252" spans="1:7" x14ac:dyDescent="0.35">
      <c r="A1252" s="4">
        <v>21302</v>
      </c>
      <c r="B1252" s="4" t="s">
        <v>3754</v>
      </c>
      <c r="C1252" s="4" t="s">
        <v>3755</v>
      </c>
      <c r="D1252" s="4" t="s">
        <v>3756</v>
      </c>
      <c r="E1252" s="3" t="str">
        <f t="shared" si="59"/>
        <v>48,8210302529</v>
      </c>
      <c r="F1252" s="3" t="str">
        <f t="shared" si="60"/>
        <v xml:space="preserve"> 2,25101957153</v>
      </c>
      <c r="G1252" s="2">
        <f t="shared" si="61"/>
        <v>12.031600659867216</v>
      </c>
    </row>
    <row r="1253" spans="1:7" x14ac:dyDescent="0.35">
      <c r="A1253" s="4">
        <v>32004</v>
      </c>
      <c r="B1253" s="4" t="s">
        <v>3757</v>
      </c>
      <c r="C1253" s="4" t="s">
        <v>3758</v>
      </c>
      <c r="D1253" s="4" t="s">
        <v>3759</v>
      </c>
      <c r="E1253" s="3" t="str">
        <f t="shared" si="59"/>
        <v>48,9151986424</v>
      </c>
      <c r="F1253" s="3" t="str">
        <f t="shared" si="60"/>
        <v xml:space="preserve"> 2,35750068369</v>
      </c>
      <c r="G1253" s="2">
        <f t="shared" si="61"/>
        <v>13.049973150549665</v>
      </c>
    </row>
    <row r="1254" spans="1:7" x14ac:dyDescent="0.35">
      <c r="A1254" s="4">
        <v>8019</v>
      </c>
      <c r="B1254" s="4" t="s">
        <v>3760</v>
      </c>
      <c r="C1254" s="4" t="s">
        <v>3761</v>
      </c>
      <c r="D1254" s="4" t="s">
        <v>3762</v>
      </c>
      <c r="E1254" s="3" t="str">
        <f t="shared" si="59"/>
        <v>48,8799571638</v>
      </c>
      <c r="F1254" s="3" t="str">
        <f t="shared" si="60"/>
        <v xml:space="preserve"> 2,32135967628</v>
      </c>
      <c r="G1254" s="2">
        <f t="shared" si="61"/>
        <v>4.7260704199207524</v>
      </c>
    </row>
    <row r="1255" spans="1:7" x14ac:dyDescent="0.35">
      <c r="A1255" s="4">
        <v>15032</v>
      </c>
      <c r="B1255" s="4" t="s">
        <v>3763</v>
      </c>
      <c r="C1255" s="4" t="s">
        <v>3764</v>
      </c>
      <c r="D1255" s="4" t="s">
        <v>3765</v>
      </c>
      <c r="E1255" s="3" t="str">
        <f t="shared" si="59"/>
        <v>48,8387344083</v>
      </c>
      <c r="F1255" s="3" t="str">
        <f t="shared" si="60"/>
        <v xml:space="preserve"> 2,28175554014</v>
      </c>
      <c r="G1255" s="2">
        <f t="shared" si="61"/>
        <v>5.4226516020789894</v>
      </c>
    </row>
    <row r="1256" spans="1:7" x14ac:dyDescent="0.35">
      <c r="A1256" s="4">
        <v>12127</v>
      </c>
      <c r="B1256" s="4" t="s">
        <v>3766</v>
      </c>
      <c r="C1256" s="4" t="s">
        <v>3767</v>
      </c>
      <c r="D1256" s="4" t="s">
        <v>3768</v>
      </c>
      <c r="E1256" s="3" t="str">
        <f t="shared" si="59"/>
        <v>48,83397</v>
      </c>
      <c r="F1256" s="3" t="str">
        <f t="shared" si="60"/>
        <v xml:space="preserve"> 2,45482</v>
      </c>
      <c r="G1256" s="2">
        <f t="shared" si="61"/>
        <v>12.677629616732466</v>
      </c>
    </row>
    <row r="1257" spans="1:7" x14ac:dyDescent="0.35">
      <c r="A1257" s="4">
        <v>1018</v>
      </c>
      <c r="B1257" s="4" t="s">
        <v>3769</v>
      </c>
      <c r="C1257" s="4" t="s">
        <v>3770</v>
      </c>
      <c r="D1257" s="4" t="s">
        <v>3771</v>
      </c>
      <c r="E1257" s="3" t="str">
        <f t="shared" si="59"/>
        <v>48,8647936661</v>
      </c>
      <c r="F1257" s="3" t="str">
        <f t="shared" si="60"/>
        <v xml:space="preserve"> 2,32943142195</v>
      </c>
      <c r="G1257" s="2">
        <f t="shared" si="61"/>
        <v>9.7940745726360809</v>
      </c>
    </row>
    <row r="1258" spans="1:7" x14ac:dyDescent="0.35">
      <c r="A1258" s="4">
        <v>33013</v>
      </c>
      <c r="B1258" s="4" t="s">
        <v>3772</v>
      </c>
      <c r="C1258" s="4" t="s">
        <v>3773</v>
      </c>
      <c r="D1258" s="4" t="s">
        <v>3774</v>
      </c>
      <c r="E1258" s="3" t="str">
        <f t="shared" si="59"/>
        <v>48,9145061128</v>
      </c>
      <c r="F1258" s="3" t="str">
        <f t="shared" si="60"/>
        <v xml:space="preserve"> 2,39105149688</v>
      </c>
      <c r="G1258" s="2">
        <f t="shared" si="61"/>
        <v>7.1311109334619038</v>
      </c>
    </row>
    <row r="1259" spans="1:7" x14ac:dyDescent="0.35">
      <c r="A1259" s="4">
        <v>14007</v>
      </c>
      <c r="B1259" s="4" t="s">
        <v>3775</v>
      </c>
      <c r="C1259" s="4" t="s">
        <v>3776</v>
      </c>
      <c r="D1259" s="4" t="s">
        <v>3777</v>
      </c>
      <c r="E1259" s="3" t="str">
        <f t="shared" si="59"/>
        <v>48,83136668</v>
      </c>
      <c r="F1259" s="3" t="str">
        <f t="shared" si="60"/>
        <v xml:space="preserve"> 2,34081188215</v>
      </c>
      <c r="G1259" s="2">
        <f t="shared" si="61"/>
        <v>9.9481128072258329</v>
      </c>
    </row>
    <row r="1260" spans="1:7" x14ac:dyDescent="0.35">
      <c r="A1260" s="4">
        <v>6025</v>
      </c>
      <c r="B1260" s="4" t="s">
        <v>3778</v>
      </c>
      <c r="C1260" s="4" t="s">
        <v>3779</v>
      </c>
      <c r="D1260" s="4" t="s">
        <v>3780</v>
      </c>
      <c r="E1260" s="3" t="str">
        <f t="shared" si="59"/>
        <v>48,8492084999</v>
      </c>
      <c r="F1260" s="3" t="str">
        <f t="shared" si="60"/>
        <v xml:space="preserve"> 2,32851454623</v>
      </c>
      <c r="G1260" s="2">
        <f t="shared" si="61"/>
        <v>2.1785046545401423</v>
      </c>
    </row>
    <row r="1261" spans="1:7" x14ac:dyDescent="0.35">
      <c r="A1261" s="4">
        <v>42705</v>
      </c>
      <c r="B1261" s="4" t="s">
        <v>3781</v>
      </c>
      <c r="C1261" s="4" t="s">
        <v>3782</v>
      </c>
      <c r="D1261" s="4" t="s">
        <v>3783</v>
      </c>
      <c r="E1261" s="3" t="str">
        <f t="shared" si="59"/>
        <v>48,8128002964</v>
      </c>
      <c r="F1261" s="3" t="str">
        <f t="shared" si="60"/>
        <v xml:space="preserve"> 2,36104116644</v>
      </c>
      <c r="G1261" s="2">
        <f t="shared" si="61"/>
        <v>4.6966108432347617</v>
      </c>
    </row>
    <row r="1262" spans="1:7" x14ac:dyDescent="0.35">
      <c r="A1262" s="4">
        <v>15072</v>
      </c>
      <c r="B1262" s="4" t="s">
        <v>3784</v>
      </c>
      <c r="C1262" s="4" t="s">
        <v>3785</v>
      </c>
      <c r="D1262" s="4" t="s">
        <v>3786</v>
      </c>
      <c r="E1262" s="3" t="str">
        <f t="shared" si="59"/>
        <v>48,849271</v>
      </c>
      <c r="F1262" s="3" t="str">
        <f t="shared" si="60"/>
        <v xml:space="preserve"> 2,281849</v>
      </c>
      <c r="G1262" s="2">
        <f t="shared" si="61"/>
        <v>7.0744165071700698</v>
      </c>
    </row>
    <row r="1263" spans="1:7" x14ac:dyDescent="0.35">
      <c r="A1263" s="4">
        <v>11023</v>
      </c>
      <c r="B1263" s="4" t="s">
        <v>3787</v>
      </c>
      <c r="C1263" s="4" t="s">
        <v>3788</v>
      </c>
      <c r="D1263" s="4" t="s">
        <v>3789</v>
      </c>
      <c r="E1263" s="3" t="str">
        <f t="shared" si="59"/>
        <v>48,8586887741</v>
      </c>
      <c r="F1263" s="3" t="str">
        <f t="shared" si="60"/>
        <v xml:space="preserve"> 2,38355399457</v>
      </c>
      <c r="G1263" s="2">
        <f t="shared" si="61"/>
        <v>7.514477487553413</v>
      </c>
    </row>
    <row r="1264" spans="1:7" x14ac:dyDescent="0.35">
      <c r="A1264" s="4">
        <v>53004</v>
      </c>
      <c r="B1264" s="4" t="s">
        <v>3790</v>
      </c>
      <c r="C1264" s="4" t="s">
        <v>3791</v>
      </c>
      <c r="D1264" s="4" t="s">
        <v>3792</v>
      </c>
      <c r="E1264" s="3" t="str">
        <f t="shared" si="59"/>
        <v>49,0321409522</v>
      </c>
      <c r="F1264" s="3" t="str">
        <f t="shared" si="60"/>
        <v xml:space="preserve"> 2,08780221086</v>
      </c>
      <c r="G1264" s="2">
        <f t="shared" si="61"/>
        <v>28.956807838177721</v>
      </c>
    </row>
    <row r="1265" spans="1:7" x14ac:dyDescent="0.35">
      <c r="A1265" s="4">
        <v>15016</v>
      </c>
      <c r="B1265" s="4" t="s">
        <v>3793</v>
      </c>
      <c r="C1265" s="4" t="s">
        <v>3794</v>
      </c>
      <c r="D1265" s="4" t="s">
        <v>3795</v>
      </c>
      <c r="E1265" s="3" t="str">
        <f t="shared" si="59"/>
        <v>48,8383124746</v>
      </c>
      <c r="F1265" s="3" t="str">
        <f t="shared" si="60"/>
        <v xml:space="preserve"> 2,30853184382</v>
      </c>
      <c r="G1265" s="2">
        <f t="shared" si="61"/>
        <v>26.916140947774647</v>
      </c>
    </row>
    <row r="1266" spans="1:7" x14ac:dyDescent="0.35">
      <c r="A1266" s="4">
        <v>16112</v>
      </c>
      <c r="B1266" s="4" t="s">
        <v>3796</v>
      </c>
      <c r="C1266" s="4" t="s">
        <v>3797</v>
      </c>
      <c r="D1266" s="4" t="s">
        <v>3798</v>
      </c>
      <c r="E1266" s="3" t="str">
        <f t="shared" si="59"/>
        <v>48,8569864146</v>
      </c>
      <c r="F1266" s="3" t="str">
        <f t="shared" si="60"/>
        <v xml:space="preserve"> 2,28217321814</v>
      </c>
      <c r="G1266" s="2">
        <f t="shared" si="61"/>
        <v>2.8340259688634832</v>
      </c>
    </row>
    <row r="1267" spans="1:7" x14ac:dyDescent="0.35">
      <c r="A1267" s="4">
        <v>32601</v>
      </c>
      <c r="B1267" s="4" t="s">
        <v>3799</v>
      </c>
      <c r="C1267" s="4" t="s">
        <v>3800</v>
      </c>
      <c r="D1267" s="4" t="s">
        <v>3801</v>
      </c>
      <c r="E1267" s="3" t="str">
        <f t="shared" si="59"/>
        <v>48,8785903488</v>
      </c>
      <c r="F1267" s="3" t="str">
        <f t="shared" si="60"/>
        <v xml:space="preserve"> 2,41189997789</v>
      </c>
      <c r="G1267" s="2">
        <f t="shared" si="61"/>
        <v>9.7880830013048357</v>
      </c>
    </row>
    <row r="1268" spans="1:7" x14ac:dyDescent="0.35">
      <c r="A1268" s="4">
        <v>4101</v>
      </c>
      <c r="B1268" s="4" t="s">
        <v>3802</v>
      </c>
      <c r="C1268" s="4" t="s">
        <v>3803</v>
      </c>
      <c r="D1268" s="4" t="s">
        <v>3804</v>
      </c>
      <c r="E1268" s="3" t="str">
        <f t="shared" si="59"/>
        <v>48,853797345</v>
      </c>
      <c r="F1268" s="3" t="str">
        <f t="shared" si="60"/>
        <v xml:space="preserve"> 2,36840080696</v>
      </c>
      <c r="G1268" s="2">
        <f t="shared" si="61"/>
        <v>4.2100006995811103</v>
      </c>
    </row>
    <row r="1269" spans="1:7" x14ac:dyDescent="0.35">
      <c r="A1269" s="4">
        <v>15018</v>
      </c>
      <c r="B1269" s="4" t="s">
        <v>3805</v>
      </c>
      <c r="C1269" s="4" t="s">
        <v>3806</v>
      </c>
      <c r="D1269" s="4" t="s">
        <v>3807</v>
      </c>
      <c r="E1269" s="3" t="str">
        <f t="shared" si="59"/>
        <v>48,8365756643</v>
      </c>
      <c r="F1269" s="3" t="str">
        <f t="shared" si="60"/>
        <v xml:space="preserve"> 2,30687451712</v>
      </c>
      <c r="G1269" s="2">
        <f t="shared" si="61"/>
        <v>4.8926300494210038</v>
      </c>
    </row>
    <row r="1270" spans="1:7" x14ac:dyDescent="0.35">
      <c r="A1270" s="4">
        <v>21304</v>
      </c>
      <c r="B1270" s="4" t="s">
        <v>3808</v>
      </c>
      <c r="C1270" s="4" t="s">
        <v>3809</v>
      </c>
      <c r="D1270" s="4" t="s">
        <v>3810</v>
      </c>
      <c r="E1270" s="3" t="str">
        <f t="shared" si="59"/>
        <v>48,8209551079</v>
      </c>
      <c r="F1270" s="3" t="str">
        <f t="shared" si="60"/>
        <v xml:space="preserve"> 2,26073641335</v>
      </c>
      <c r="G1270" s="2">
        <f t="shared" si="61"/>
        <v>3.7978171821978988</v>
      </c>
    </row>
    <row r="1271" spans="1:7" x14ac:dyDescent="0.35">
      <c r="A1271" s="4">
        <v>10028</v>
      </c>
      <c r="B1271" s="4" t="s">
        <v>3811</v>
      </c>
      <c r="C1271" s="4" t="s">
        <v>3812</v>
      </c>
      <c r="D1271" s="4" t="s">
        <v>3813</v>
      </c>
      <c r="E1271" s="3" t="str">
        <f t="shared" si="59"/>
        <v>48,880370621</v>
      </c>
      <c r="F1271" s="3" t="str">
        <f t="shared" si="60"/>
        <v xml:space="preserve"> 2,35282005703</v>
      </c>
      <c r="G1271" s="2">
        <f t="shared" si="61"/>
        <v>9.4363434461752043</v>
      </c>
    </row>
    <row r="1272" spans="1:7" x14ac:dyDescent="0.35">
      <c r="A1272" s="4">
        <v>12111</v>
      </c>
      <c r="B1272" s="4" t="s">
        <v>3814</v>
      </c>
      <c r="C1272" s="4" t="s">
        <v>3815</v>
      </c>
      <c r="D1272" s="4" t="s">
        <v>3816</v>
      </c>
      <c r="E1272" s="3" t="str">
        <f t="shared" si="59"/>
        <v>48,8376141704</v>
      </c>
      <c r="F1272" s="3" t="str">
        <f t="shared" si="60"/>
        <v xml:space="preserve"> 2,3972537822</v>
      </c>
      <c r="G1272" s="2">
        <f t="shared" si="61"/>
        <v>5.7593353334243362</v>
      </c>
    </row>
    <row r="1273" spans="1:7" x14ac:dyDescent="0.35">
      <c r="A1273" s="4">
        <v>2</v>
      </c>
      <c r="B1273" s="4" t="s">
        <v>3817</v>
      </c>
      <c r="C1273" s="4" t="s">
        <v>3818</v>
      </c>
      <c r="D1273" s="4" t="s">
        <v>3819</v>
      </c>
      <c r="E1273" s="3" t="str">
        <f t="shared" si="59"/>
        <v>48,7961736331</v>
      </c>
      <c r="F1273" s="3" t="str">
        <f t="shared" si="60"/>
        <v xml:space="preserve"> 2,46370624552</v>
      </c>
      <c r="G1273" s="2">
        <f t="shared" si="61"/>
        <v>6.7012584522724499</v>
      </c>
    </row>
    <row r="1274" spans="1:7" x14ac:dyDescent="0.35">
      <c r="A1274" s="4">
        <v>19005</v>
      </c>
      <c r="B1274" s="4" t="s">
        <v>3820</v>
      </c>
      <c r="C1274" s="4" t="s">
        <v>3821</v>
      </c>
      <c r="D1274" s="4" t="s">
        <v>3822</v>
      </c>
      <c r="E1274" s="3" t="str">
        <f t="shared" si="59"/>
        <v>48,8880132814</v>
      </c>
      <c r="F1274" s="3" t="str">
        <f t="shared" si="60"/>
        <v xml:space="preserve"> 2,37375959552</v>
      </c>
      <c r="G1274" s="2">
        <f t="shared" si="61"/>
        <v>12.14970454005643</v>
      </c>
    </row>
    <row r="1275" spans="1:7" x14ac:dyDescent="0.35">
      <c r="A1275" s="4">
        <v>2108</v>
      </c>
      <c r="B1275" s="4" t="s">
        <v>3823</v>
      </c>
      <c r="C1275" s="4" t="s">
        <v>3824</v>
      </c>
      <c r="D1275" s="4" t="s">
        <v>3825</v>
      </c>
      <c r="E1275" s="3" t="str">
        <f t="shared" si="59"/>
        <v>48,8712422742</v>
      </c>
      <c r="F1275" s="3" t="str">
        <f t="shared" si="60"/>
        <v xml:space="preserve"> 2,34139499926</v>
      </c>
      <c r="G1275" s="2">
        <f t="shared" si="61"/>
        <v>3.0131371750489322</v>
      </c>
    </row>
    <row r="1276" spans="1:7" x14ac:dyDescent="0.35">
      <c r="A1276" s="4">
        <v>31010</v>
      </c>
      <c r="B1276" s="4" t="s">
        <v>3826</v>
      </c>
      <c r="C1276" s="4" t="s">
        <v>3827</v>
      </c>
      <c r="D1276" s="4" t="s">
        <v>3828</v>
      </c>
      <c r="E1276" s="3" t="str">
        <f t="shared" si="59"/>
        <v>48,8568111231</v>
      </c>
      <c r="F1276" s="3" t="str">
        <f t="shared" si="60"/>
        <v xml:space="preserve"> 2,44498742534</v>
      </c>
      <c r="G1276" s="2">
        <f t="shared" si="61"/>
        <v>7.7457624483873797</v>
      </c>
    </row>
    <row r="1277" spans="1:7" x14ac:dyDescent="0.35">
      <c r="A1277" s="4">
        <v>13514</v>
      </c>
      <c r="B1277" s="4" t="s">
        <v>3829</v>
      </c>
      <c r="C1277" s="4" t="s">
        <v>3830</v>
      </c>
      <c r="D1277" s="4" t="s">
        <v>3831</v>
      </c>
      <c r="E1277" s="3" t="str">
        <f t="shared" si="59"/>
        <v>48,8418361736</v>
      </c>
      <c r="F1277" s="3" t="str">
        <f t="shared" si="60"/>
        <v xml:space="preserve"> 2,36346863686</v>
      </c>
      <c r="G1277" s="2">
        <f t="shared" si="61"/>
        <v>6.1928615291760369</v>
      </c>
    </row>
    <row r="1278" spans="1:7" x14ac:dyDescent="0.35">
      <c r="A1278" s="4">
        <v>5007</v>
      </c>
      <c r="B1278" s="4" t="s">
        <v>3832</v>
      </c>
      <c r="C1278" s="4" t="s">
        <v>3833</v>
      </c>
      <c r="D1278" s="4" t="s">
        <v>3834</v>
      </c>
      <c r="E1278" s="3" t="str">
        <f t="shared" si="59"/>
        <v>48,8489190079</v>
      </c>
      <c r="F1278" s="3" t="str">
        <f t="shared" si="60"/>
        <v xml:space="preserve"> 2,34720132952</v>
      </c>
      <c r="G1278" s="2">
        <f t="shared" si="61"/>
        <v>1.427338704738188</v>
      </c>
    </row>
    <row r="1279" spans="1:7" x14ac:dyDescent="0.35">
      <c r="A1279" s="4">
        <v>6031</v>
      </c>
      <c r="B1279" s="4" t="s">
        <v>3835</v>
      </c>
      <c r="C1279" s="4" t="s">
        <v>3836</v>
      </c>
      <c r="D1279" s="4" t="s">
        <v>3837</v>
      </c>
      <c r="E1279" s="3" t="str">
        <f t="shared" si="59"/>
        <v>48,8508336544</v>
      </c>
      <c r="F1279" s="3" t="str">
        <f t="shared" si="60"/>
        <v xml:space="preserve"> 2,34219822807</v>
      </c>
      <c r="G1279" s="2">
        <f t="shared" si="61"/>
        <v>0.42348382694495323</v>
      </c>
    </row>
    <row r="1280" spans="1:7" x14ac:dyDescent="0.35">
      <c r="A1280" s="4">
        <v>18049</v>
      </c>
      <c r="B1280" s="4" t="s">
        <v>3838</v>
      </c>
      <c r="C1280" s="4" t="s">
        <v>3839</v>
      </c>
      <c r="D1280" s="4" t="s">
        <v>3840</v>
      </c>
      <c r="E1280" s="3" t="str">
        <f t="shared" si="59"/>
        <v>48,8984521733</v>
      </c>
      <c r="F1280" s="3" t="str">
        <f t="shared" si="60"/>
        <v xml:space="preserve"> 2,36960946334</v>
      </c>
      <c r="G1280" s="2">
        <f t="shared" si="61"/>
        <v>5.6617263222335863</v>
      </c>
    </row>
    <row r="1281" spans="1:7" x14ac:dyDescent="0.35">
      <c r="A1281" s="4">
        <v>33003</v>
      </c>
      <c r="B1281" s="4" t="s">
        <v>3841</v>
      </c>
      <c r="C1281" s="4" t="s">
        <v>3842</v>
      </c>
      <c r="D1281" s="4" t="s">
        <v>3843</v>
      </c>
      <c r="E1281" s="3" t="str">
        <f t="shared" si="59"/>
        <v>48,9039640246</v>
      </c>
      <c r="F1281" s="3" t="str">
        <f t="shared" si="60"/>
        <v xml:space="preserve"> 2,38312549091</v>
      </c>
      <c r="G1281" s="2">
        <f t="shared" si="61"/>
        <v>1.1626211232518322</v>
      </c>
    </row>
    <row r="1282" spans="1:7" x14ac:dyDescent="0.35">
      <c r="A1282" s="4">
        <v>13011</v>
      </c>
      <c r="B1282" s="4" t="s">
        <v>3844</v>
      </c>
      <c r="C1282" s="4" t="s">
        <v>3845</v>
      </c>
      <c r="D1282" s="4" t="s">
        <v>3846</v>
      </c>
      <c r="E1282" s="3" t="str">
        <f t="shared" si="59"/>
        <v>48,835405713</v>
      </c>
      <c r="F1282" s="3" t="str">
        <f t="shared" si="60"/>
        <v xml:space="preserve"> 2,35821834503</v>
      </c>
      <c r="G1282" s="2">
        <f t="shared" si="61"/>
        <v>7.837983161996001</v>
      </c>
    </row>
    <row r="1283" spans="1:7" x14ac:dyDescent="0.35">
      <c r="A1283" s="4">
        <v>15055</v>
      </c>
      <c r="B1283" s="4" t="s">
        <v>3847</v>
      </c>
      <c r="C1283" s="4" t="s">
        <v>3848</v>
      </c>
      <c r="D1283" s="4" t="s">
        <v>3849</v>
      </c>
      <c r="E1283" s="3" t="str">
        <f t="shared" si="59"/>
        <v>48,8367094965</v>
      </c>
      <c r="F1283" s="3" t="str">
        <f t="shared" si="60"/>
        <v xml:space="preserve"> 2,28369238081</v>
      </c>
      <c r="G1283" s="2">
        <f t="shared" si="61"/>
        <v>5.4565006944459302</v>
      </c>
    </row>
    <row r="1284" spans="1:7" x14ac:dyDescent="0.35">
      <c r="A1284" s="4">
        <v>6030</v>
      </c>
      <c r="B1284" s="4" t="s">
        <v>3850</v>
      </c>
      <c r="C1284" s="4" t="s">
        <v>3851</v>
      </c>
      <c r="D1284" s="4" t="s">
        <v>3852</v>
      </c>
      <c r="E1284" s="3" t="str">
        <f t="shared" si="59"/>
        <v>48,848468864</v>
      </c>
      <c r="F1284" s="3" t="str">
        <f t="shared" si="60"/>
        <v xml:space="preserve"> 2,32899674681</v>
      </c>
      <c r="G1284" s="2">
        <f t="shared" si="61"/>
        <v>3.5639425908191429</v>
      </c>
    </row>
    <row r="1285" spans="1:7" x14ac:dyDescent="0.35">
      <c r="A1285" s="4">
        <v>31012</v>
      </c>
      <c r="B1285" s="4" t="s">
        <v>3853</v>
      </c>
      <c r="C1285" s="4" t="s">
        <v>3854</v>
      </c>
      <c r="D1285" s="4" t="s">
        <v>3855</v>
      </c>
      <c r="E1285" s="3" t="str">
        <f t="shared" ref="E1285:E1295" si="62">SUBSTITUTE(MID(D1285,1,FIND(",",D1285)-1),".",",")</f>
        <v>48,855810311</v>
      </c>
      <c r="F1285" s="3" t="str">
        <f t="shared" si="60"/>
        <v xml:space="preserve"> 2,44152044245</v>
      </c>
      <c r="G1285" s="2">
        <f t="shared" si="61"/>
        <v>8.273365656442639</v>
      </c>
    </row>
    <row r="1286" spans="1:7" x14ac:dyDescent="0.35">
      <c r="A1286" s="4">
        <v>11041</v>
      </c>
      <c r="B1286" s="4" t="s">
        <v>3856</v>
      </c>
      <c r="C1286" s="4" t="s">
        <v>3857</v>
      </c>
      <c r="D1286" s="4" t="s">
        <v>3858</v>
      </c>
      <c r="E1286" s="3" t="str">
        <f t="shared" si="62"/>
        <v>48,8608207061</v>
      </c>
      <c r="F1286" s="3" t="str">
        <f t="shared" si="60"/>
        <v xml:space="preserve"> 2,37563652587</v>
      </c>
      <c r="G1286" s="2">
        <f t="shared" si="61"/>
        <v>4.8520102200483652</v>
      </c>
    </row>
    <row r="1287" spans="1:7" x14ac:dyDescent="0.35">
      <c r="A1287" s="4">
        <v>17042</v>
      </c>
      <c r="B1287" s="4" t="s">
        <v>3859</v>
      </c>
      <c r="C1287" s="4" t="s">
        <v>3860</v>
      </c>
      <c r="D1287" s="4" t="s">
        <v>3861</v>
      </c>
      <c r="E1287" s="3" t="str">
        <f t="shared" si="62"/>
        <v>48,8777500334</v>
      </c>
      <c r="F1287" s="3" t="str">
        <f t="shared" si="60"/>
        <v xml:space="preserve"> 2,28444435655</v>
      </c>
      <c r="G1287" s="2">
        <f t="shared" si="61"/>
        <v>6.9305027592182613</v>
      </c>
    </row>
    <row r="1288" spans="1:7" x14ac:dyDescent="0.35">
      <c r="A1288" s="4">
        <v>8037</v>
      </c>
      <c r="B1288" s="4" t="s">
        <v>3862</v>
      </c>
      <c r="C1288" s="4" t="s">
        <v>3863</v>
      </c>
      <c r="D1288" s="4" t="s">
        <v>3864</v>
      </c>
      <c r="E1288" s="3" t="str">
        <f t="shared" si="62"/>
        <v>48,8796064572</v>
      </c>
      <c r="F1288" s="3" t="str">
        <f t="shared" si="60"/>
        <v xml:space="preserve"> 2,31455352419</v>
      </c>
      <c r="G1288" s="2">
        <f t="shared" si="61"/>
        <v>2.2114774594066047</v>
      </c>
    </row>
    <row r="1289" spans="1:7" x14ac:dyDescent="0.35">
      <c r="A1289" s="4">
        <v>16036</v>
      </c>
      <c r="B1289" s="4" t="s">
        <v>3865</v>
      </c>
      <c r="C1289" s="4" t="s">
        <v>3866</v>
      </c>
      <c r="D1289" s="4" t="s">
        <v>3867</v>
      </c>
      <c r="E1289" s="3" t="str">
        <f t="shared" si="62"/>
        <v>48,8452443139</v>
      </c>
      <c r="F1289" s="3" t="str">
        <f t="shared" si="60"/>
        <v xml:space="preserve"> 2,2569395374</v>
      </c>
      <c r="G1289" s="2">
        <f t="shared" si="61"/>
        <v>5.6887416265388211</v>
      </c>
    </row>
    <row r="1290" spans="1:7" x14ac:dyDescent="0.35">
      <c r="A1290" s="4">
        <v>11006</v>
      </c>
      <c r="B1290" s="4" t="s">
        <v>3868</v>
      </c>
      <c r="C1290" s="4" t="s">
        <v>3869</v>
      </c>
      <c r="D1290" s="4" t="s">
        <v>3870</v>
      </c>
      <c r="E1290" s="3" t="str">
        <f t="shared" si="62"/>
        <v>48,8564337069</v>
      </c>
      <c r="F1290" s="3" t="str">
        <f t="shared" si="60"/>
        <v xml:space="preserve"> 2,37902058776</v>
      </c>
      <c r="G1290" s="2">
        <f t="shared" si="61"/>
        <v>9.0187419105348461</v>
      </c>
    </row>
    <row r="1291" spans="1:7" x14ac:dyDescent="0.35">
      <c r="A1291" s="4">
        <v>15123</v>
      </c>
      <c r="B1291" s="4" t="s">
        <v>3871</v>
      </c>
      <c r="C1291" s="4" t="s">
        <v>3872</v>
      </c>
      <c r="D1291" s="4" t="s">
        <v>3873</v>
      </c>
      <c r="E1291" s="3" t="str">
        <f t="shared" si="62"/>
        <v>48,8479921935</v>
      </c>
      <c r="F1291" s="3" t="str">
        <f t="shared" si="60"/>
        <v xml:space="preserve"> 2,29668168569</v>
      </c>
      <c r="G1291" s="2">
        <f t="shared" si="61"/>
        <v>6.097147489077817</v>
      </c>
    </row>
    <row r="1292" spans="1:7" x14ac:dyDescent="0.35">
      <c r="A1292" s="4">
        <v>20503</v>
      </c>
      <c r="B1292" s="4" t="s">
        <v>3874</v>
      </c>
      <c r="C1292" s="4" t="s">
        <v>3875</v>
      </c>
      <c r="D1292" s="4" t="s">
        <v>3876</v>
      </c>
      <c r="E1292" s="3" t="str">
        <f t="shared" si="62"/>
        <v>48,847724969</v>
      </c>
      <c r="F1292" s="3" t="str">
        <f t="shared" si="60"/>
        <v xml:space="preserve"> 2,40590731702</v>
      </c>
      <c r="G1292" s="2">
        <f t="shared" si="61"/>
        <v>7.9924234581102818</v>
      </c>
    </row>
    <row r="1293" spans="1:7" x14ac:dyDescent="0.35">
      <c r="A1293" s="4">
        <v>1017</v>
      </c>
      <c r="B1293" s="4" t="s">
        <v>3877</v>
      </c>
      <c r="C1293" s="4" t="s">
        <v>3878</v>
      </c>
      <c r="D1293" s="4" t="s">
        <v>3879</v>
      </c>
      <c r="E1293" s="3" t="str">
        <f t="shared" si="62"/>
        <v>48,8655711428</v>
      </c>
      <c r="F1293" s="3" t="str">
        <f t="shared" si="60"/>
        <v xml:space="preserve"> 2,33056741758</v>
      </c>
      <c r="G1293" s="2">
        <f t="shared" si="61"/>
        <v>5.8582144238434655</v>
      </c>
    </row>
    <row r="1294" spans="1:7" x14ac:dyDescent="0.35">
      <c r="A1294" s="4">
        <v>21311</v>
      </c>
      <c r="B1294" s="4" t="s">
        <v>3880</v>
      </c>
      <c r="C1294" s="4" t="s">
        <v>3881</v>
      </c>
      <c r="D1294" s="4" t="s">
        <v>3882</v>
      </c>
      <c r="E1294" s="3" t="str">
        <f t="shared" si="62"/>
        <v>48,8274705017</v>
      </c>
      <c r="F1294" s="3" t="str">
        <f t="shared" si="60"/>
        <v xml:space="preserve"> 2,27854960082</v>
      </c>
      <c r="G1294" s="2">
        <f t="shared" si="61"/>
        <v>5.695389134645378</v>
      </c>
    </row>
    <row r="1295" spans="1:7" x14ac:dyDescent="0.35">
      <c r="A1295" s="4">
        <v>1020</v>
      </c>
      <c r="B1295" s="4" t="s">
        <v>3883</v>
      </c>
      <c r="C1295" s="4" t="s">
        <v>3884</v>
      </c>
      <c r="D1295" s="4" t="s">
        <v>3885</v>
      </c>
      <c r="E1295" s="3" t="str">
        <f t="shared" si="62"/>
        <v>48,8662852212</v>
      </c>
      <c r="F1295" s="3" t="str">
        <f t="shared" si="60"/>
        <v xml:space="preserve"> 2,32524904508</v>
      </c>
      <c r="G1295" s="2">
        <f t="shared" si="61"/>
        <v>5.5050113682662509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2016-05-11T14:45:36Z</dcterms:created>
  <dcterms:modified xsi:type="dcterms:W3CDTF">2016-05-11T15:25:05Z</dcterms:modified>
</cp:coreProperties>
</file>