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D:\Xl\Cartes\Carte_2019\"/>
    </mc:Choice>
  </mc:AlternateContent>
  <xr:revisionPtr revIDLastSave="0" documentId="13_ncr:1_{6CD6AB46-3AED-4206-B847-482CA208C314}" xr6:coauthVersionLast="43" xr6:coauthVersionMax="43" xr10:uidLastSave="{00000000-0000-0000-0000-000000000000}"/>
  <bookViews>
    <workbookView xWindow="620" yWindow="440" windowWidth="17420" windowHeight="8810" activeTab="1" xr2:uid="{00000000-000D-0000-FFFF-FFFF00000000}"/>
  </bookViews>
  <sheets>
    <sheet name="Base" sheetId="1" r:id="rId1"/>
    <sheet name="Carte" sheetId="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4" i="2" l="1"/>
  <c r="E15" i="2" l="1"/>
  <c r="C16" i="2" s="1"/>
  <c r="E16" i="2" s="1"/>
  <c r="C17" i="2" s="1"/>
  <c r="E17" i="2" s="1"/>
  <c r="C18" i="2" s="1"/>
  <c r="E18" i="2" s="1"/>
  <c r="C19" i="2" s="1"/>
  <c r="E19" i="2" s="1"/>
  <c r="C20" i="2" s="1"/>
  <c r="E20" i="2" s="1"/>
  <c r="C21" i="2" s="1"/>
  <c r="E21" i="2" s="1"/>
  <c r="C22" i="2" s="1"/>
  <c r="E22" i="2" s="1"/>
  <c r="C23" i="2" s="1"/>
  <c r="E23" i="2" s="1"/>
</calcChain>
</file>

<file path=xl/sharedStrings.xml><?xml version="1.0" encoding="utf-8"?>
<sst xmlns="http://schemas.openxmlformats.org/spreadsheetml/2006/main" count="165" uniqueCount="138">
  <si>
    <t>Region</t>
  </si>
  <si>
    <t>GRAND-EST</t>
  </si>
  <si>
    <t>AUVERGNE-RHONE-ALPES</t>
  </si>
  <si>
    <t>BOURGOGNE-FRANCHE-COMTE</t>
  </si>
  <si>
    <t>BRETAGNE</t>
  </si>
  <si>
    <t>CENTRE-VAL-DE-LOIRE</t>
  </si>
  <si>
    <t>CORSE</t>
  </si>
  <si>
    <t>ILE-DE-FRANCE</t>
  </si>
  <si>
    <t>OCCITANIE</t>
  </si>
  <si>
    <t>NOUVELLE-AQUITAINE</t>
  </si>
  <si>
    <t>HAUTS-DE-FRANCE</t>
  </si>
  <si>
    <t>NORMANDIE</t>
  </si>
  <si>
    <t>PAYS-DE-LA-LOIRE</t>
  </si>
  <si>
    <t>PROVENCE-ALPES-COTE D'AZUR</t>
  </si>
  <si>
    <t>Code_reg</t>
  </si>
  <si>
    <t>Code_dept</t>
  </si>
  <si>
    <t>Département</t>
  </si>
  <si>
    <t>AIN</t>
  </si>
  <si>
    <t>ALLIER</t>
  </si>
  <si>
    <t>ARDECHE</t>
  </si>
  <si>
    <t>CANTAL</t>
  </si>
  <si>
    <t>DROME</t>
  </si>
  <si>
    <t>HAUTE-LOIRE</t>
  </si>
  <si>
    <t>HAUTE-SAVOIE</t>
  </si>
  <si>
    <t>ISERE</t>
  </si>
  <si>
    <t>LOIRE</t>
  </si>
  <si>
    <t>PUY-DE-DOME</t>
  </si>
  <si>
    <t>RHONE</t>
  </si>
  <si>
    <t>SAVOIE</t>
  </si>
  <si>
    <t>COTE-D'OR</t>
  </si>
  <si>
    <t>DOUBS</t>
  </si>
  <si>
    <t>HAUTE-SAONE</t>
  </si>
  <si>
    <t>JURA</t>
  </si>
  <si>
    <t>NIEVRE</t>
  </si>
  <si>
    <t>SAONE-ET-LOIRE</t>
  </si>
  <si>
    <t>TERRITOIRE DE BELFORT</t>
  </si>
  <si>
    <t>YONNE</t>
  </si>
  <si>
    <t>COTES-D'ARMOR</t>
  </si>
  <si>
    <t>FINISTERE</t>
  </si>
  <si>
    <t>ILLE-ET-VILAINE</t>
  </si>
  <si>
    <t>MORBIHAN</t>
  </si>
  <si>
    <t>CHER</t>
  </si>
  <si>
    <t>EURE-ET-LOIR</t>
  </si>
  <si>
    <t>INDRE</t>
  </si>
  <si>
    <t>INDRE-ET-LOIRE</t>
  </si>
  <si>
    <t>LOIRET</t>
  </si>
  <si>
    <t>LOIR-ET-CHER</t>
  </si>
  <si>
    <t>2A</t>
  </si>
  <si>
    <t>CORSE-DU-SUD</t>
  </si>
  <si>
    <t>2B</t>
  </si>
  <si>
    <t>HAUTE-CORSE</t>
  </si>
  <si>
    <t>ARDENNES</t>
  </si>
  <si>
    <t>AUBE</t>
  </si>
  <si>
    <t>BAS-RHIN</t>
  </si>
  <si>
    <t>HAUTE-MARNE</t>
  </si>
  <si>
    <t>HAUT-RHIN</t>
  </si>
  <si>
    <t>MARNE</t>
  </si>
  <si>
    <t>MEURTHE-ET-MOSELLE</t>
  </si>
  <si>
    <t>MEUSE</t>
  </si>
  <si>
    <t>MOSELLE</t>
  </si>
  <si>
    <t>VOSGES</t>
  </si>
  <si>
    <t>AISNE</t>
  </si>
  <si>
    <t>NORD</t>
  </si>
  <si>
    <t>OISE</t>
  </si>
  <si>
    <t>PAS-DE-CALAIS</t>
  </si>
  <si>
    <t>SOMME</t>
  </si>
  <si>
    <t>ESSONNE</t>
  </si>
  <si>
    <t>HAUTS-DE-SEINE</t>
  </si>
  <si>
    <t>PARIS</t>
  </si>
  <si>
    <t>SEINE-ET-MARNE</t>
  </si>
  <si>
    <t>SEINE-SAINT-DENIS</t>
  </si>
  <si>
    <t>VAL-D'OISE</t>
  </si>
  <si>
    <t>VAL-DE-MARNE</t>
  </si>
  <si>
    <t>YVELINES</t>
  </si>
  <si>
    <t>CALVADOS</t>
  </si>
  <si>
    <t>EURE</t>
  </si>
  <si>
    <t>MANCHE</t>
  </si>
  <si>
    <t>ORNE</t>
  </si>
  <si>
    <t>SEINE-MARITIME</t>
  </si>
  <si>
    <t>CHARENTE</t>
  </si>
  <si>
    <t>CHARENTE-MARITIME</t>
  </si>
  <si>
    <t>CORREZE</t>
  </si>
  <si>
    <t>CREUSE</t>
  </si>
  <si>
    <t>DEUX-SEVRES</t>
  </si>
  <si>
    <t>DORDOGNE</t>
  </si>
  <si>
    <t>GIRONDE</t>
  </si>
  <si>
    <t>HAUTE-VIENNE</t>
  </si>
  <si>
    <t>LANDES</t>
  </si>
  <si>
    <t>LOT-ET-GARONNE</t>
  </si>
  <si>
    <t>PYRENEES-ATLANTIQUES</t>
  </si>
  <si>
    <t>VIENNE</t>
  </si>
  <si>
    <t>ARIEGE</t>
  </si>
  <si>
    <t>AUDE</t>
  </si>
  <si>
    <t>AVEYRON</t>
  </si>
  <si>
    <t>GARD</t>
  </si>
  <si>
    <t>GERS</t>
  </si>
  <si>
    <t>HAUTE-GARONNE</t>
  </si>
  <si>
    <t>HAUTES-PYRENEES</t>
  </si>
  <si>
    <t>HERAULT</t>
  </si>
  <si>
    <t>LOT</t>
  </si>
  <si>
    <t>LOZERE</t>
  </si>
  <si>
    <t>PYRENEES-ORIENTALES</t>
  </si>
  <si>
    <t>TARN</t>
  </si>
  <si>
    <t>TARN-ET-GARONNE</t>
  </si>
  <si>
    <t>LOIRE-ATLANTIQUE</t>
  </si>
  <si>
    <t>MAINE-ET-LOIRE</t>
  </si>
  <si>
    <t>MAYENNE</t>
  </si>
  <si>
    <t>SARTHE</t>
  </si>
  <si>
    <t>VENDEE</t>
  </si>
  <si>
    <t>ALPES-DE-HAUTE-PROVENCE</t>
  </si>
  <si>
    <t>ALPES-MARITIMES</t>
  </si>
  <si>
    <t>BOUCHES-DU-RHONE</t>
  </si>
  <si>
    <t>HAUTES-ALPES</t>
  </si>
  <si>
    <t>VAR</t>
  </si>
  <si>
    <t>VAUCLUSE</t>
  </si>
  <si>
    <t>Arrondissements</t>
  </si>
  <si>
    <t>Canton</t>
  </si>
  <si>
    <t>Commune</t>
  </si>
  <si>
    <t>x</t>
  </si>
  <si>
    <t>Echelle =</t>
  </si>
  <si>
    <t>Id</t>
  </si>
  <si>
    <t>Shape</t>
  </si>
  <si>
    <t>à</t>
  </si>
  <si>
    <t>Indicateur1</t>
  </si>
  <si>
    <t>Indicateur2</t>
  </si>
  <si>
    <t>https://public.opendatasoft.com/</t>
  </si>
  <si>
    <t>Données géographiques :</t>
  </si>
  <si>
    <t>http://tatiak.canalblog.com/</t>
  </si>
  <si>
    <t>Coord</t>
  </si>
  <si>
    <t>S</t>
  </si>
  <si>
    <t>_ESSONNE_1</t>
  </si>
  <si>
    <t>_HAUTS-DE-SEINE_2</t>
  </si>
  <si>
    <t>_PARIS_3</t>
  </si>
  <si>
    <t>_SEINE-ET-MARNE_4</t>
  </si>
  <si>
    <t>_SEINE-SAINT-DENIS_5</t>
  </si>
  <si>
    <t>_VAL-D'OISE_6</t>
  </si>
  <si>
    <t>_VAL-DE-MARNE_7</t>
  </si>
  <si>
    <t>_YVELINES_8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</si>
</sst>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0" fontId="4" fillId="2" borderId="0" xfId="0" applyFont="1" applyFill="1" applyAlignment="1">
      <alignment textRotation="45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0" fontId="0" fillId="10" borderId="2" xfId="0" applyFont="1" applyFill="1" applyBorder="1"/>
    <xf numFmtId="0" fontId="0" fillId="11" borderId="3" xfId="0" applyFont="1" applyFill="1" applyBorder="1"/>
    <xf numFmtId="0" fontId="3" fillId="2" borderId="0" xfId="0" applyFont="1" applyFill="1" applyAlignment="1">
      <alignment horizontal="center" textRotation="45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1" applyAlignment="1">
      <alignment vertical="center"/>
    </xf>
    <xf numFmtId="0" fontId="0" fillId="0" borderId="0" xfId="0" applyAlignment="1">
      <alignment horizontal="right" vertical="center"/>
    </xf>
    <xf numFmtId="0" fontId="8" fillId="0" borderId="0" xfId="1" applyAlignment="1">
      <alignment horizontal="center" vertical="center"/>
    </xf>
    <xf numFmtId="0" fontId="6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336550</xdr:colOff>
          <xdr:row>0</xdr:row>
          <xdr:rowOff>69850</xdr:rowOff>
        </xdr:from>
        <xdr:to>
          <xdr:col>6</xdr:col>
          <xdr:colOff>1238250</xdr:colOff>
          <xdr:row>0</xdr:row>
          <xdr:rowOff>317500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Dessiner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6350</xdr:colOff>
      <xdr:row>0</xdr:row>
      <xdr:rowOff>50800</xdr:rowOff>
    </xdr:from>
    <xdr:to>
      <xdr:col>19</xdr:col>
      <xdr:colOff>660400</xdr:colOff>
      <xdr:row>0</xdr:row>
      <xdr:rowOff>552450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122150" y="50800"/>
          <a:ext cx="3860800" cy="5016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1">
                  <a:lumMod val="50000"/>
                </a:schemeClr>
              </a:solidFill>
            </a:rPr>
            <a:t>Double-clic</a:t>
          </a:r>
          <a:r>
            <a:rPr lang="fr-FR" sz="1100" baseline="0">
              <a:solidFill>
                <a:schemeClr val="accent1">
                  <a:lumMod val="50000"/>
                </a:schemeClr>
              </a:solidFill>
            </a:rPr>
            <a:t> sur PQRS pour afficher le nom des shapes</a:t>
          </a:r>
        </a:p>
        <a:p>
          <a:r>
            <a:rPr lang="fr-FR" sz="1100" baseline="0">
              <a:solidFill>
                <a:schemeClr val="accent1">
                  <a:lumMod val="50000"/>
                </a:schemeClr>
              </a:solidFill>
            </a:rPr>
            <a:t>Double-clic sur une entête suivante pour afficher les valeurs</a:t>
          </a:r>
          <a:endParaRPr lang="fr-FR" sz="1100">
            <a:solidFill>
              <a:schemeClr val="accent1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146050</xdr:colOff>
          <xdr:row>0</xdr:row>
          <xdr:rowOff>50800</xdr:rowOff>
        </xdr:from>
        <xdr:to>
          <xdr:col>5</xdr:col>
          <xdr:colOff>95250</xdr:colOff>
          <xdr:row>0</xdr:row>
          <xdr:rowOff>298450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Dessiner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12</xdr:row>
          <xdr:rowOff>25400</xdr:rowOff>
        </xdr:from>
        <xdr:to>
          <xdr:col>4</xdr:col>
          <xdr:colOff>298450</xdr:colOff>
          <xdr:row>13</xdr:row>
          <xdr:rowOff>88900</xdr:rowOff>
        </xdr:to>
        <xdr:sp macro="" textlink="">
          <xdr:nvSpPr>
            <xdr:cNvPr id="2051" name="ComboBox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393700</xdr:colOff>
          <xdr:row>0</xdr:row>
          <xdr:rowOff>57150</xdr:rowOff>
        </xdr:from>
        <xdr:to>
          <xdr:col>6</xdr:col>
          <xdr:colOff>469900</xdr:colOff>
          <xdr:row>0</xdr:row>
          <xdr:rowOff>304800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Griser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665985</xdr:colOff>
      <xdr:row>11</xdr:row>
      <xdr:rowOff>67424</xdr:rowOff>
    </xdr:from>
    <xdr:to>
      <xdr:col>8</xdr:col>
      <xdr:colOff>89368</xdr:colOff>
      <xdr:row>17</xdr:row>
      <xdr:rowOff>14327</xdr:rowOff>
    </xdr:to>
    <xdr:sp macro="CLIC" textlink="">
      <xdr:nvSpPr>
        <xdr:cNvPr id="2" name="_ESSONNE_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269485" y="2270874"/>
          <a:ext cx="947383" cy="1051803"/>
        </a:xfrm>
        <a:custGeom>
          <a:avLst/>
          <a:gdLst/>
          <a:ahLst/>
          <a:cxnLst/>
          <a:rect l="0" t="0" r="0" b="0"/>
          <a:pathLst>
            <a:path w="947383" h="1051803">
              <a:moveTo>
                <a:pt x="684629" y="987642"/>
              </a:moveTo>
              <a:lnTo>
                <a:pt x="643486" y="1001753"/>
              </a:lnTo>
              <a:lnTo>
                <a:pt x="640302" y="996185"/>
              </a:lnTo>
              <a:lnTo>
                <a:pt x="628782" y="1001450"/>
              </a:lnTo>
              <a:lnTo>
                <a:pt x="623414" y="997984"/>
              </a:lnTo>
              <a:lnTo>
                <a:pt x="588688" y="963705"/>
              </a:lnTo>
              <a:lnTo>
                <a:pt x="585815" y="949978"/>
              </a:lnTo>
              <a:lnTo>
                <a:pt x="568602" y="952692"/>
              </a:lnTo>
              <a:lnTo>
                <a:pt x="561851" y="955799"/>
              </a:lnTo>
              <a:lnTo>
                <a:pt x="544512" y="996251"/>
              </a:lnTo>
              <a:lnTo>
                <a:pt x="532453" y="1000674"/>
              </a:lnTo>
              <a:lnTo>
                <a:pt x="500389" y="988092"/>
              </a:lnTo>
              <a:lnTo>
                <a:pt x="480140" y="1017302"/>
              </a:lnTo>
              <a:lnTo>
                <a:pt x="466383" y="1023777"/>
              </a:lnTo>
              <a:lnTo>
                <a:pt x="470727" y="987290"/>
              </a:lnTo>
              <a:lnTo>
                <a:pt x="456292" y="985255"/>
              </a:lnTo>
              <a:lnTo>
                <a:pt x="468019" y="956118"/>
              </a:lnTo>
              <a:lnTo>
                <a:pt x="447457" y="956551"/>
              </a:lnTo>
              <a:lnTo>
                <a:pt x="423143" y="941745"/>
              </a:lnTo>
              <a:lnTo>
                <a:pt x="412356" y="924021"/>
              </a:lnTo>
              <a:lnTo>
                <a:pt x="377881" y="969166"/>
              </a:lnTo>
              <a:lnTo>
                <a:pt x="376017" y="990781"/>
              </a:lnTo>
              <a:lnTo>
                <a:pt x="360903" y="988108"/>
              </a:lnTo>
              <a:lnTo>
                <a:pt x="358333" y="993128"/>
              </a:lnTo>
              <a:lnTo>
                <a:pt x="338037" y="989203"/>
              </a:lnTo>
              <a:lnTo>
                <a:pt x="336837" y="1002325"/>
              </a:lnTo>
              <a:lnTo>
                <a:pt x="348223" y="1014719"/>
              </a:lnTo>
              <a:lnTo>
                <a:pt x="347781" y="1023695"/>
              </a:lnTo>
              <a:lnTo>
                <a:pt x="275416" y="1026884"/>
              </a:lnTo>
              <a:lnTo>
                <a:pt x="279839" y="1004810"/>
              </a:lnTo>
              <a:lnTo>
                <a:pt x="265742" y="1005701"/>
              </a:lnTo>
              <a:lnTo>
                <a:pt x="242692" y="1032116"/>
              </a:lnTo>
              <a:lnTo>
                <a:pt x="193255" y="1030040"/>
              </a:lnTo>
              <a:lnTo>
                <a:pt x="191495" y="1041322"/>
              </a:lnTo>
              <a:lnTo>
                <a:pt x="179811" y="1049987"/>
              </a:lnTo>
              <a:lnTo>
                <a:pt x="159598" y="1044706"/>
              </a:lnTo>
              <a:lnTo>
                <a:pt x="131615" y="1051802"/>
              </a:lnTo>
              <a:lnTo>
                <a:pt x="110055" y="1049088"/>
              </a:lnTo>
              <a:lnTo>
                <a:pt x="88847" y="1045581"/>
              </a:lnTo>
              <a:lnTo>
                <a:pt x="64385" y="1014244"/>
              </a:lnTo>
              <a:lnTo>
                <a:pt x="60584" y="1001720"/>
              </a:lnTo>
              <a:lnTo>
                <a:pt x="85163" y="989727"/>
              </a:lnTo>
              <a:lnTo>
                <a:pt x="83818" y="970098"/>
              </a:lnTo>
              <a:lnTo>
                <a:pt x="93393" y="959658"/>
              </a:lnTo>
              <a:lnTo>
                <a:pt x="76753" y="934633"/>
              </a:lnTo>
              <a:lnTo>
                <a:pt x="83853" y="898440"/>
              </a:lnTo>
              <a:lnTo>
                <a:pt x="100505" y="883586"/>
              </a:lnTo>
              <a:lnTo>
                <a:pt x="85843" y="850631"/>
              </a:lnTo>
              <a:lnTo>
                <a:pt x="71221" y="847990"/>
              </a:lnTo>
              <a:lnTo>
                <a:pt x="86154" y="807817"/>
              </a:lnTo>
              <a:lnTo>
                <a:pt x="64839" y="796763"/>
              </a:lnTo>
              <a:lnTo>
                <a:pt x="45509" y="792463"/>
              </a:lnTo>
              <a:lnTo>
                <a:pt x="19706" y="797556"/>
              </a:lnTo>
              <a:lnTo>
                <a:pt x="18756" y="781124"/>
              </a:lnTo>
              <a:lnTo>
                <a:pt x="13276" y="778712"/>
              </a:lnTo>
              <a:lnTo>
                <a:pt x="31899" y="758535"/>
              </a:lnTo>
              <a:lnTo>
                <a:pt x="29465" y="730069"/>
              </a:lnTo>
              <a:lnTo>
                <a:pt x="37405" y="718165"/>
              </a:lnTo>
              <a:lnTo>
                <a:pt x="24978" y="714576"/>
              </a:lnTo>
              <a:lnTo>
                <a:pt x="19995" y="690900"/>
              </a:lnTo>
              <a:lnTo>
                <a:pt x="7961" y="682586"/>
              </a:lnTo>
              <a:lnTo>
                <a:pt x="0" y="670356"/>
              </a:lnTo>
              <a:lnTo>
                <a:pt x="407" y="648094"/>
              </a:lnTo>
              <a:lnTo>
                <a:pt x="9543" y="636444"/>
              </a:lnTo>
              <a:lnTo>
                <a:pt x="23516" y="631531"/>
              </a:lnTo>
              <a:lnTo>
                <a:pt x="25176" y="600767"/>
              </a:lnTo>
              <a:lnTo>
                <a:pt x="51594" y="541381"/>
              </a:lnTo>
              <a:lnTo>
                <a:pt x="67195" y="532028"/>
              </a:lnTo>
              <a:lnTo>
                <a:pt x="72565" y="535487"/>
              </a:lnTo>
              <a:lnTo>
                <a:pt x="86167" y="531938"/>
              </a:lnTo>
              <a:lnTo>
                <a:pt x="84521" y="517632"/>
              </a:lnTo>
              <a:lnTo>
                <a:pt x="64611" y="516716"/>
              </a:lnTo>
              <a:lnTo>
                <a:pt x="24958" y="487456"/>
              </a:lnTo>
              <a:lnTo>
                <a:pt x="30408" y="459317"/>
              </a:lnTo>
              <a:lnTo>
                <a:pt x="65491" y="462088"/>
              </a:lnTo>
              <a:lnTo>
                <a:pt x="89589" y="475267"/>
              </a:lnTo>
              <a:lnTo>
                <a:pt x="94309" y="469920"/>
              </a:lnTo>
              <a:lnTo>
                <a:pt x="143392" y="468277"/>
              </a:lnTo>
              <a:lnTo>
                <a:pt x="149559" y="424228"/>
              </a:lnTo>
              <a:lnTo>
                <a:pt x="169175" y="401255"/>
              </a:lnTo>
              <a:lnTo>
                <a:pt x="165351" y="381266"/>
              </a:lnTo>
              <a:lnTo>
                <a:pt x="168141" y="367009"/>
              </a:lnTo>
              <a:lnTo>
                <a:pt x="196245" y="360337"/>
              </a:lnTo>
              <a:lnTo>
                <a:pt x="200147" y="340439"/>
              </a:lnTo>
              <a:lnTo>
                <a:pt x="178941" y="320891"/>
              </a:lnTo>
              <a:lnTo>
                <a:pt x="177502" y="319771"/>
              </a:lnTo>
              <a:lnTo>
                <a:pt x="169322" y="309094"/>
              </a:lnTo>
              <a:lnTo>
                <a:pt x="167781" y="288582"/>
              </a:lnTo>
              <a:lnTo>
                <a:pt x="147227" y="287200"/>
              </a:lnTo>
              <a:lnTo>
                <a:pt x="134995" y="262576"/>
              </a:lnTo>
              <a:lnTo>
                <a:pt x="137281" y="249733"/>
              </a:lnTo>
              <a:lnTo>
                <a:pt x="156873" y="253878"/>
              </a:lnTo>
              <a:lnTo>
                <a:pt x="159468" y="240797"/>
              </a:lnTo>
              <a:lnTo>
                <a:pt x="166188" y="208807"/>
              </a:lnTo>
              <a:lnTo>
                <a:pt x="171854" y="205479"/>
              </a:lnTo>
              <a:lnTo>
                <a:pt x="178840" y="204474"/>
              </a:lnTo>
              <a:lnTo>
                <a:pt x="183502" y="191426"/>
              </a:lnTo>
              <a:lnTo>
                <a:pt x="197442" y="191410"/>
              </a:lnTo>
              <a:lnTo>
                <a:pt x="212845" y="191164"/>
              </a:lnTo>
              <a:lnTo>
                <a:pt x="217460" y="186815"/>
              </a:lnTo>
              <a:lnTo>
                <a:pt x="234938" y="194263"/>
              </a:lnTo>
              <a:lnTo>
                <a:pt x="245231" y="167292"/>
              </a:lnTo>
              <a:lnTo>
                <a:pt x="257325" y="175885"/>
              </a:lnTo>
              <a:lnTo>
                <a:pt x="256375" y="161978"/>
              </a:lnTo>
              <a:lnTo>
                <a:pt x="275037" y="132269"/>
              </a:lnTo>
              <a:lnTo>
                <a:pt x="271291" y="125140"/>
              </a:lnTo>
              <a:lnTo>
                <a:pt x="269109" y="121641"/>
              </a:lnTo>
              <a:lnTo>
                <a:pt x="275246" y="109713"/>
              </a:lnTo>
              <a:lnTo>
                <a:pt x="262029" y="92823"/>
              </a:lnTo>
              <a:lnTo>
                <a:pt x="266978" y="81704"/>
              </a:lnTo>
              <a:lnTo>
                <a:pt x="285559" y="74437"/>
              </a:lnTo>
              <a:lnTo>
                <a:pt x="310017" y="83495"/>
              </a:lnTo>
              <a:lnTo>
                <a:pt x="315570" y="70676"/>
              </a:lnTo>
              <a:lnTo>
                <a:pt x="315663" y="63253"/>
              </a:lnTo>
              <a:lnTo>
                <a:pt x="333243" y="50303"/>
              </a:lnTo>
              <a:lnTo>
                <a:pt x="348034" y="50630"/>
              </a:lnTo>
              <a:lnTo>
                <a:pt x="367168" y="39822"/>
              </a:lnTo>
              <a:lnTo>
                <a:pt x="387418" y="47016"/>
              </a:lnTo>
              <a:lnTo>
                <a:pt x="391612" y="26717"/>
              </a:lnTo>
              <a:lnTo>
                <a:pt x="384735" y="7685"/>
              </a:lnTo>
              <a:lnTo>
                <a:pt x="389043" y="2281"/>
              </a:lnTo>
              <a:lnTo>
                <a:pt x="403364" y="3172"/>
              </a:lnTo>
              <a:lnTo>
                <a:pt x="413210" y="12459"/>
              </a:lnTo>
              <a:lnTo>
                <a:pt x="434787" y="11069"/>
              </a:lnTo>
              <a:lnTo>
                <a:pt x="440889" y="7178"/>
              </a:lnTo>
              <a:lnTo>
                <a:pt x="439989" y="0"/>
              </a:lnTo>
              <a:lnTo>
                <a:pt x="443229" y="3491"/>
              </a:lnTo>
              <a:lnTo>
                <a:pt x="448930" y="21673"/>
              </a:lnTo>
              <a:lnTo>
                <a:pt x="473318" y="31908"/>
              </a:lnTo>
              <a:lnTo>
                <a:pt x="500631" y="33134"/>
              </a:lnTo>
              <a:lnTo>
                <a:pt x="510363" y="41661"/>
              </a:lnTo>
              <a:lnTo>
                <a:pt x="521071" y="60048"/>
              </a:lnTo>
              <a:lnTo>
                <a:pt x="508051" y="75818"/>
              </a:lnTo>
              <a:lnTo>
                <a:pt x="513577" y="89070"/>
              </a:lnTo>
              <a:lnTo>
                <a:pt x="520725" y="89945"/>
              </a:lnTo>
              <a:lnTo>
                <a:pt x="547199" y="78647"/>
              </a:lnTo>
              <a:lnTo>
                <a:pt x="549663" y="99886"/>
              </a:lnTo>
              <a:lnTo>
                <a:pt x="563344" y="97687"/>
              </a:lnTo>
              <a:lnTo>
                <a:pt x="573621" y="58601"/>
              </a:lnTo>
              <a:lnTo>
                <a:pt x="578065" y="54595"/>
              </a:lnTo>
              <a:lnTo>
                <a:pt x="587859" y="59999"/>
              </a:lnTo>
              <a:lnTo>
                <a:pt x="601614" y="75213"/>
              </a:lnTo>
              <a:lnTo>
                <a:pt x="620782" y="80241"/>
              </a:lnTo>
              <a:lnTo>
                <a:pt x="642637" y="64348"/>
              </a:lnTo>
              <a:lnTo>
                <a:pt x="644184" y="103377"/>
              </a:lnTo>
              <a:lnTo>
                <a:pt x="644566" y="119851"/>
              </a:lnTo>
              <a:lnTo>
                <a:pt x="667101" y="120022"/>
              </a:lnTo>
              <a:lnTo>
                <a:pt x="701771" y="107269"/>
              </a:lnTo>
              <a:lnTo>
                <a:pt x="706378" y="124911"/>
              </a:lnTo>
              <a:lnTo>
                <a:pt x="735991" y="111455"/>
              </a:lnTo>
              <a:lnTo>
                <a:pt x="743070" y="108585"/>
              </a:lnTo>
              <a:lnTo>
                <a:pt x="746943" y="118755"/>
              </a:lnTo>
              <a:lnTo>
                <a:pt x="758740" y="131206"/>
              </a:lnTo>
              <a:lnTo>
                <a:pt x="756888" y="117300"/>
              </a:lnTo>
              <a:lnTo>
                <a:pt x="775212" y="105298"/>
              </a:lnTo>
              <a:lnTo>
                <a:pt x="789713" y="104007"/>
              </a:lnTo>
              <a:lnTo>
                <a:pt x="793108" y="103941"/>
              </a:lnTo>
              <a:lnTo>
                <a:pt x="806131" y="100778"/>
              </a:lnTo>
              <a:lnTo>
                <a:pt x="842332" y="88809"/>
              </a:lnTo>
              <a:lnTo>
                <a:pt x="849990" y="100802"/>
              </a:lnTo>
              <a:lnTo>
                <a:pt x="855144" y="135989"/>
              </a:lnTo>
              <a:lnTo>
                <a:pt x="870041" y="149838"/>
              </a:lnTo>
              <a:lnTo>
                <a:pt x="866202" y="152945"/>
              </a:lnTo>
              <a:lnTo>
                <a:pt x="872167" y="163548"/>
              </a:lnTo>
              <a:lnTo>
                <a:pt x="890947" y="166409"/>
              </a:lnTo>
              <a:lnTo>
                <a:pt x="897600" y="186611"/>
              </a:lnTo>
              <a:lnTo>
                <a:pt x="929745" y="180185"/>
              </a:lnTo>
              <a:lnTo>
                <a:pt x="942134" y="185638"/>
              </a:lnTo>
              <a:lnTo>
                <a:pt x="947382" y="212053"/>
              </a:lnTo>
              <a:lnTo>
                <a:pt x="933956" y="213884"/>
              </a:lnTo>
              <a:lnTo>
                <a:pt x="920798" y="229139"/>
              </a:lnTo>
              <a:lnTo>
                <a:pt x="909286" y="221184"/>
              </a:lnTo>
              <a:lnTo>
                <a:pt x="895576" y="223580"/>
              </a:lnTo>
              <a:lnTo>
                <a:pt x="875771" y="254515"/>
              </a:lnTo>
              <a:lnTo>
                <a:pt x="896136" y="270981"/>
              </a:lnTo>
              <a:lnTo>
                <a:pt x="888307" y="283047"/>
              </a:lnTo>
              <a:lnTo>
                <a:pt x="885776" y="304925"/>
              </a:lnTo>
              <a:lnTo>
                <a:pt x="858451" y="309078"/>
              </a:lnTo>
              <a:lnTo>
                <a:pt x="852892" y="313509"/>
              </a:lnTo>
              <a:lnTo>
                <a:pt x="865254" y="345164"/>
              </a:lnTo>
              <a:lnTo>
                <a:pt x="888397" y="358539"/>
              </a:lnTo>
              <a:lnTo>
                <a:pt x="886890" y="384079"/>
              </a:lnTo>
              <a:lnTo>
                <a:pt x="854001" y="413281"/>
              </a:lnTo>
              <a:lnTo>
                <a:pt x="858961" y="434791"/>
              </a:lnTo>
              <a:lnTo>
                <a:pt x="872903" y="433859"/>
              </a:lnTo>
              <a:lnTo>
                <a:pt x="856021" y="444928"/>
              </a:lnTo>
              <a:lnTo>
                <a:pt x="853528" y="458769"/>
              </a:lnTo>
              <a:lnTo>
                <a:pt x="827091" y="499744"/>
              </a:lnTo>
              <a:lnTo>
                <a:pt x="841476" y="500365"/>
              </a:lnTo>
              <a:lnTo>
                <a:pt x="824671" y="554764"/>
              </a:lnTo>
              <a:lnTo>
                <a:pt x="837797" y="557904"/>
              </a:lnTo>
              <a:lnTo>
                <a:pt x="840934" y="571090"/>
              </a:lnTo>
              <a:lnTo>
                <a:pt x="847680" y="571295"/>
              </a:lnTo>
              <a:lnTo>
                <a:pt x="845195" y="601560"/>
              </a:lnTo>
              <a:lnTo>
                <a:pt x="842445" y="616619"/>
              </a:lnTo>
              <a:lnTo>
                <a:pt x="831575" y="625841"/>
              </a:lnTo>
              <a:lnTo>
                <a:pt x="836490" y="674959"/>
              </a:lnTo>
              <a:lnTo>
                <a:pt x="827553" y="679471"/>
              </a:lnTo>
              <a:lnTo>
                <a:pt x="825140" y="683297"/>
              </a:lnTo>
              <a:lnTo>
                <a:pt x="833792" y="691808"/>
              </a:lnTo>
              <a:lnTo>
                <a:pt x="834805" y="703294"/>
              </a:lnTo>
              <a:lnTo>
                <a:pt x="835200" y="742021"/>
              </a:lnTo>
              <a:lnTo>
                <a:pt x="852630" y="746697"/>
              </a:lnTo>
              <a:lnTo>
                <a:pt x="894851" y="802977"/>
              </a:lnTo>
              <a:lnTo>
                <a:pt x="858979" y="797368"/>
              </a:lnTo>
              <a:lnTo>
                <a:pt x="837258" y="816940"/>
              </a:lnTo>
              <a:lnTo>
                <a:pt x="808242" y="812820"/>
              </a:lnTo>
              <a:lnTo>
                <a:pt x="790924" y="826628"/>
              </a:lnTo>
              <a:lnTo>
                <a:pt x="803151" y="843633"/>
              </a:lnTo>
              <a:lnTo>
                <a:pt x="756874" y="862379"/>
              </a:lnTo>
              <a:lnTo>
                <a:pt x="758006" y="876408"/>
              </a:lnTo>
              <a:lnTo>
                <a:pt x="744344" y="873923"/>
              </a:lnTo>
              <a:lnTo>
                <a:pt x="728478" y="887437"/>
              </a:lnTo>
              <a:lnTo>
                <a:pt x="744531" y="897754"/>
              </a:lnTo>
              <a:lnTo>
                <a:pt x="729200" y="918527"/>
              </a:lnTo>
              <a:lnTo>
                <a:pt x="734148" y="946315"/>
              </a:lnTo>
              <a:lnTo>
                <a:pt x="714516" y="940715"/>
              </a:lnTo>
              <a:lnTo>
                <a:pt x="687980" y="949577"/>
              </a:lnTo>
              <a:lnTo>
                <a:pt x="675313" y="943462"/>
              </a:lnTo>
              <a:lnTo>
                <a:pt x="679596" y="965143"/>
              </a:lnTo>
              <a:lnTo>
                <a:pt x="689921" y="975935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229461</xdr:colOff>
      <xdr:row>9</xdr:row>
      <xdr:rowOff>60964</xdr:rowOff>
    </xdr:from>
    <xdr:to>
      <xdr:col>7</xdr:col>
      <xdr:colOff>499266</xdr:colOff>
      <xdr:row>11</xdr:row>
      <xdr:rowOff>167311</xdr:rowOff>
    </xdr:to>
    <xdr:sp macro="CLIC" textlink="">
      <xdr:nvSpPr>
        <xdr:cNvPr id="3" name="_HAUTS-DE-SEINE_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594961" y="1896114"/>
          <a:ext cx="269805" cy="474647"/>
        </a:xfrm>
        <a:custGeom>
          <a:avLst/>
          <a:gdLst/>
          <a:ahLst/>
          <a:cxnLst/>
          <a:rect l="0" t="0" r="0" b="0"/>
          <a:pathLst>
            <a:path w="269805" h="474647">
              <a:moveTo>
                <a:pt x="237868" y="472447"/>
              </a:moveTo>
              <a:lnTo>
                <a:pt x="224187" y="474646"/>
              </a:lnTo>
              <a:lnTo>
                <a:pt x="221723" y="453407"/>
              </a:lnTo>
              <a:lnTo>
                <a:pt x="195249" y="464705"/>
              </a:lnTo>
              <a:lnTo>
                <a:pt x="188101" y="463830"/>
              </a:lnTo>
              <a:lnTo>
                <a:pt x="182575" y="450578"/>
              </a:lnTo>
              <a:lnTo>
                <a:pt x="195595" y="434808"/>
              </a:lnTo>
              <a:lnTo>
                <a:pt x="184887" y="416421"/>
              </a:lnTo>
              <a:lnTo>
                <a:pt x="175155" y="407894"/>
              </a:lnTo>
              <a:lnTo>
                <a:pt x="147842" y="406668"/>
              </a:lnTo>
              <a:lnTo>
                <a:pt x="123454" y="396433"/>
              </a:lnTo>
              <a:lnTo>
                <a:pt x="117753" y="378251"/>
              </a:lnTo>
              <a:lnTo>
                <a:pt x="114513" y="374760"/>
              </a:lnTo>
              <a:lnTo>
                <a:pt x="114610" y="362995"/>
              </a:lnTo>
              <a:lnTo>
                <a:pt x="111150" y="356839"/>
              </a:lnTo>
              <a:lnTo>
                <a:pt x="91062" y="351313"/>
              </a:lnTo>
              <a:lnTo>
                <a:pt x="89802" y="337374"/>
              </a:lnTo>
              <a:lnTo>
                <a:pt x="80558" y="326958"/>
              </a:lnTo>
              <a:lnTo>
                <a:pt x="52607" y="329484"/>
              </a:lnTo>
              <a:lnTo>
                <a:pt x="56839" y="323909"/>
              </a:lnTo>
              <a:lnTo>
                <a:pt x="43806" y="293513"/>
              </a:lnTo>
              <a:lnTo>
                <a:pt x="21859" y="296145"/>
              </a:lnTo>
              <a:lnTo>
                <a:pt x="6914" y="283146"/>
              </a:lnTo>
              <a:lnTo>
                <a:pt x="7938" y="277661"/>
              </a:lnTo>
              <a:lnTo>
                <a:pt x="3695" y="262479"/>
              </a:lnTo>
              <a:lnTo>
                <a:pt x="0" y="244452"/>
              </a:lnTo>
              <a:lnTo>
                <a:pt x="5903" y="223540"/>
              </a:lnTo>
              <a:lnTo>
                <a:pt x="19862" y="221267"/>
              </a:lnTo>
              <a:lnTo>
                <a:pt x="6442" y="198163"/>
              </a:lnTo>
              <a:lnTo>
                <a:pt x="11200" y="185508"/>
              </a:lnTo>
              <a:lnTo>
                <a:pt x="6407" y="171659"/>
              </a:lnTo>
              <a:lnTo>
                <a:pt x="17658" y="150787"/>
              </a:lnTo>
              <a:lnTo>
                <a:pt x="33318" y="118200"/>
              </a:lnTo>
              <a:lnTo>
                <a:pt x="40310" y="111226"/>
              </a:lnTo>
              <a:lnTo>
                <a:pt x="77658" y="90625"/>
              </a:lnTo>
              <a:lnTo>
                <a:pt x="105770" y="65044"/>
              </a:lnTo>
              <a:lnTo>
                <a:pt x="121018" y="49780"/>
              </a:lnTo>
              <a:lnTo>
                <a:pt x="144367" y="30495"/>
              </a:lnTo>
              <a:lnTo>
                <a:pt x="172737" y="10457"/>
              </a:lnTo>
              <a:lnTo>
                <a:pt x="205931" y="0"/>
              </a:lnTo>
              <a:lnTo>
                <a:pt x="235307" y="6467"/>
              </a:lnTo>
              <a:lnTo>
                <a:pt x="268287" y="20194"/>
              </a:lnTo>
              <a:lnTo>
                <a:pt x="269804" y="41556"/>
              </a:lnTo>
              <a:lnTo>
                <a:pt x="259118" y="60441"/>
              </a:lnTo>
              <a:lnTo>
                <a:pt x="249994" y="69205"/>
              </a:lnTo>
              <a:lnTo>
                <a:pt x="246868" y="75075"/>
              </a:lnTo>
              <a:lnTo>
                <a:pt x="238267" y="79179"/>
              </a:lnTo>
              <a:lnTo>
                <a:pt x="246962" y="108243"/>
              </a:lnTo>
              <a:lnTo>
                <a:pt x="224102" y="121756"/>
              </a:lnTo>
              <a:lnTo>
                <a:pt x="196684" y="140004"/>
              </a:lnTo>
              <a:lnTo>
                <a:pt x="190281" y="155136"/>
              </a:lnTo>
              <a:lnTo>
                <a:pt x="161938" y="151678"/>
              </a:lnTo>
              <a:lnTo>
                <a:pt x="155283" y="164187"/>
              </a:lnTo>
              <a:lnTo>
                <a:pt x="141675" y="159674"/>
              </a:lnTo>
              <a:lnTo>
                <a:pt x="121860" y="175518"/>
              </a:lnTo>
              <a:lnTo>
                <a:pt x="113241" y="196226"/>
              </a:lnTo>
              <a:lnTo>
                <a:pt x="111199" y="208849"/>
              </a:lnTo>
              <a:lnTo>
                <a:pt x="145021" y="224267"/>
              </a:lnTo>
              <a:lnTo>
                <a:pt x="152833" y="244550"/>
              </a:lnTo>
              <a:lnTo>
                <a:pt x="165925" y="250829"/>
              </a:lnTo>
              <a:lnTo>
                <a:pt x="172783" y="250241"/>
              </a:lnTo>
              <a:lnTo>
                <a:pt x="178901" y="261637"/>
              </a:lnTo>
              <a:lnTo>
                <a:pt x="191575" y="256389"/>
              </a:lnTo>
              <a:lnTo>
                <a:pt x="203696" y="262782"/>
              </a:lnTo>
              <a:lnTo>
                <a:pt x="220616" y="269682"/>
              </a:lnTo>
              <a:lnTo>
                <a:pt x="238821" y="275764"/>
              </a:lnTo>
              <a:lnTo>
                <a:pt x="264027" y="287079"/>
              </a:lnTo>
              <a:lnTo>
                <a:pt x="259989" y="293995"/>
              </a:lnTo>
              <a:lnTo>
                <a:pt x="245777" y="302212"/>
              </a:lnTo>
              <a:lnTo>
                <a:pt x="252715" y="320214"/>
              </a:lnTo>
              <a:lnTo>
                <a:pt x="245276" y="349269"/>
              </a:lnTo>
              <a:lnTo>
                <a:pt x="255375" y="362309"/>
              </a:lnTo>
              <a:lnTo>
                <a:pt x="247005" y="386295"/>
              </a:lnTo>
              <a:lnTo>
                <a:pt x="241266" y="394757"/>
              </a:lnTo>
              <a:lnTo>
                <a:pt x="232767" y="420853"/>
              </a:lnTo>
              <a:lnTo>
                <a:pt x="248145" y="433361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340660</xdr:colOff>
      <xdr:row>9</xdr:row>
      <xdr:rowOff>166648</xdr:rowOff>
    </xdr:from>
    <xdr:to>
      <xdr:col>7</xdr:col>
      <xdr:colOff>685563</xdr:colOff>
      <xdr:row>10</xdr:row>
      <xdr:rowOff>166583</xdr:rowOff>
    </xdr:to>
    <xdr:sp macro="CLIC" textlink="">
      <xdr:nvSpPr>
        <xdr:cNvPr id="4" name="_PARIS_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706160" y="2001798"/>
          <a:ext cx="344903" cy="184085"/>
        </a:xfrm>
        <a:custGeom>
          <a:avLst/>
          <a:gdLst/>
          <a:ahLst/>
          <a:cxnLst/>
          <a:rect l="0" t="0" r="0" b="0"/>
          <a:pathLst>
            <a:path w="344903" h="184085">
              <a:moveTo>
                <a:pt x="272135" y="117921"/>
              </a:moveTo>
              <a:lnTo>
                <a:pt x="268843" y="138074"/>
              </a:lnTo>
              <a:lnTo>
                <a:pt x="272925" y="143518"/>
              </a:lnTo>
              <a:lnTo>
                <a:pt x="282156" y="126293"/>
              </a:lnTo>
              <a:lnTo>
                <a:pt x="288517" y="128754"/>
              </a:lnTo>
              <a:lnTo>
                <a:pt x="317378" y="121821"/>
              </a:lnTo>
              <a:lnTo>
                <a:pt x="344902" y="134084"/>
              </a:lnTo>
              <a:lnTo>
                <a:pt x="342787" y="161529"/>
              </a:lnTo>
              <a:lnTo>
                <a:pt x="336389" y="178533"/>
              </a:lnTo>
              <a:lnTo>
                <a:pt x="301537" y="178272"/>
              </a:lnTo>
              <a:lnTo>
                <a:pt x="291875" y="167799"/>
              </a:lnTo>
              <a:lnTo>
                <a:pt x="277829" y="166246"/>
              </a:lnTo>
              <a:lnTo>
                <a:pt x="254142" y="155184"/>
              </a:lnTo>
              <a:lnTo>
                <a:pt x="235371" y="162788"/>
              </a:lnTo>
              <a:lnTo>
                <a:pt x="198666" y="182711"/>
              </a:lnTo>
              <a:lnTo>
                <a:pt x="187522" y="183651"/>
              </a:lnTo>
              <a:lnTo>
                <a:pt x="182573" y="178820"/>
              </a:lnTo>
              <a:lnTo>
                <a:pt x="169860" y="184084"/>
              </a:lnTo>
              <a:lnTo>
                <a:pt x="152828" y="181395"/>
              </a:lnTo>
              <a:lnTo>
                <a:pt x="127622" y="170080"/>
              </a:lnTo>
              <a:lnTo>
                <a:pt x="109417" y="163998"/>
              </a:lnTo>
              <a:lnTo>
                <a:pt x="92497" y="157098"/>
              </a:lnTo>
              <a:lnTo>
                <a:pt x="80376" y="150705"/>
              </a:lnTo>
              <a:lnTo>
                <a:pt x="67702" y="155953"/>
              </a:lnTo>
              <a:lnTo>
                <a:pt x="61584" y="144557"/>
              </a:lnTo>
              <a:lnTo>
                <a:pt x="54726" y="145145"/>
              </a:lnTo>
              <a:lnTo>
                <a:pt x="41634" y="138866"/>
              </a:lnTo>
              <a:lnTo>
                <a:pt x="33822" y="118583"/>
              </a:lnTo>
              <a:lnTo>
                <a:pt x="0" y="103165"/>
              </a:lnTo>
              <a:lnTo>
                <a:pt x="2042" y="90542"/>
              </a:lnTo>
              <a:lnTo>
                <a:pt x="10661" y="69834"/>
              </a:lnTo>
              <a:lnTo>
                <a:pt x="30476" y="53990"/>
              </a:lnTo>
              <a:lnTo>
                <a:pt x="44084" y="58503"/>
              </a:lnTo>
              <a:lnTo>
                <a:pt x="50739" y="45994"/>
              </a:lnTo>
              <a:lnTo>
                <a:pt x="79082" y="49452"/>
              </a:lnTo>
              <a:lnTo>
                <a:pt x="85485" y="34320"/>
              </a:lnTo>
              <a:lnTo>
                <a:pt x="112903" y="16072"/>
              </a:lnTo>
              <a:lnTo>
                <a:pt x="135763" y="2559"/>
              </a:lnTo>
              <a:lnTo>
                <a:pt x="150095" y="1046"/>
              </a:lnTo>
              <a:lnTo>
                <a:pt x="181161" y="269"/>
              </a:lnTo>
              <a:lnTo>
                <a:pt x="200984" y="89"/>
              </a:lnTo>
              <a:lnTo>
                <a:pt x="207295" y="0"/>
              </a:lnTo>
              <a:lnTo>
                <a:pt x="234484" y="1062"/>
              </a:lnTo>
              <a:lnTo>
                <a:pt x="244497" y="11699"/>
              </a:lnTo>
              <a:lnTo>
                <a:pt x="247531" y="26226"/>
              </a:lnTo>
              <a:lnTo>
                <a:pt x="249947" y="38375"/>
              </a:lnTo>
              <a:lnTo>
                <a:pt x="264643" y="49673"/>
              </a:lnTo>
              <a:lnTo>
                <a:pt x="268289" y="61151"/>
              </a:lnTo>
              <a:lnTo>
                <a:pt x="271206" y="99600"/>
              </a:lnTo>
              <a:lnTo>
                <a:pt x="272655" y="112329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579298</xdr:colOff>
      <xdr:row>7</xdr:row>
      <xdr:rowOff>72246</xdr:rowOff>
    </xdr:from>
    <xdr:to>
      <xdr:col>9</xdr:col>
      <xdr:colOff>706306</xdr:colOff>
      <xdr:row>18</xdr:row>
      <xdr:rowOff>183321</xdr:rowOff>
    </xdr:to>
    <xdr:sp macro="CLIC" textlink="">
      <xdr:nvSpPr>
        <xdr:cNvPr id="5" name="_SEINE-ET-MARNE_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944798" y="1539096"/>
          <a:ext cx="1651008" cy="2136725"/>
        </a:xfrm>
        <a:custGeom>
          <a:avLst/>
          <a:gdLst/>
          <a:ahLst/>
          <a:cxnLst/>
          <a:rect l="0" t="0" r="0" b="0"/>
          <a:pathLst>
            <a:path w="1651008" h="2136725">
              <a:moveTo>
                <a:pt x="720506" y="2053368"/>
              </a:moveTo>
              <a:lnTo>
                <a:pt x="679269" y="2059720"/>
              </a:lnTo>
              <a:lnTo>
                <a:pt x="673354" y="2060652"/>
              </a:lnTo>
              <a:lnTo>
                <a:pt x="656298" y="2085137"/>
              </a:lnTo>
              <a:lnTo>
                <a:pt x="608150" y="2117168"/>
              </a:lnTo>
              <a:lnTo>
                <a:pt x="581911" y="2113317"/>
              </a:lnTo>
              <a:lnTo>
                <a:pt x="577758" y="2100605"/>
              </a:lnTo>
              <a:lnTo>
                <a:pt x="579389" y="2065966"/>
              </a:lnTo>
              <a:lnTo>
                <a:pt x="593149" y="2050016"/>
              </a:lnTo>
              <a:lnTo>
                <a:pt x="593973" y="2042993"/>
              </a:lnTo>
              <a:lnTo>
                <a:pt x="580317" y="2040369"/>
              </a:lnTo>
              <a:lnTo>
                <a:pt x="577018" y="2034131"/>
              </a:lnTo>
              <a:lnTo>
                <a:pt x="564875" y="2040581"/>
              </a:lnTo>
              <a:lnTo>
                <a:pt x="551519" y="2036379"/>
              </a:lnTo>
              <a:lnTo>
                <a:pt x="540567" y="2044972"/>
              </a:lnTo>
              <a:lnTo>
                <a:pt x="526666" y="2043279"/>
              </a:lnTo>
              <a:lnTo>
                <a:pt x="514200" y="2049174"/>
              </a:lnTo>
              <a:lnTo>
                <a:pt x="488263" y="2038636"/>
              </a:lnTo>
              <a:lnTo>
                <a:pt x="513595" y="2069522"/>
              </a:lnTo>
              <a:lnTo>
                <a:pt x="514933" y="2082905"/>
              </a:lnTo>
              <a:lnTo>
                <a:pt x="468472" y="2100572"/>
              </a:lnTo>
              <a:lnTo>
                <a:pt x="445886" y="2127551"/>
              </a:lnTo>
              <a:lnTo>
                <a:pt x="401801" y="2126799"/>
              </a:lnTo>
              <a:lnTo>
                <a:pt x="390568" y="2136454"/>
              </a:lnTo>
              <a:lnTo>
                <a:pt x="386564" y="2136724"/>
              </a:lnTo>
              <a:lnTo>
                <a:pt x="350967" y="2097269"/>
              </a:lnTo>
              <a:lnTo>
                <a:pt x="300786" y="2112557"/>
              </a:lnTo>
              <a:lnTo>
                <a:pt x="263261" y="2112631"/>
              </a:lnTo>
              <a:lnTo>
                <a:pt x="252893" y="2093271"/>
              </a:lnTo>
              <a:lnTo>
                <a:pt x="205978" y="2093909"/>
              </a:lnTo>
              <a:lnTo>
                <a:pt x="183580" y="2119842"/>
              </a:lnTo>
              <a:lnTo>
                <a:pt x="184270" y="2126709"/>
              </a:lnTo>
              <a:lnTo>
                <a:pt x="120886" y="2118378"/>
              </a:lnTo>
              <a:lnTo>
                <a:pt x="94477" y="2125867"/>
              </a:lnTo>
              <a:lnTo>
                <a:pt x="90103" y="2130617"/>
              </a:lnTo>
              <a:lnTo>
                <a:pt x="71417" y="2126120"/>
              </a:lnTo>
              <a:lnTo>
                <a:pt x="73636" y="2113301"/>
              </a:lnTo>
              <a:lnTo>
                <a:pt x="97538" y="2098864"/>
              </a:lnTo>
              <a:lnTo>
                <a:pt x="113151" y="2076692"/>
              </a:lnTo>
              <a:lnTo>
                <a:pt x="112799" y="2063734"/>
              </a:lnTo>
              <a:lnTo>
                <a:pt x="128960" y="2042478"/>
              </a:lnTo>
              <a:lnTo>
                <a:pt x="161728" y="2059794"/>
              </a:lnTo>
              <a:lnTo>
                <a:pt x="173853" y="2041742"/>
              </a:lnTo>
              <a:lnTo>
                <a:pt x="165090" y="2007414"/>
              </a:lnTo>
              <a:lnTo>
                <a:pt x="174613" y="1981433"/>
              </a:lnTo>
              <a:lnTo>
                <a:pt x="181554" y="1979462"/>
              </a:lnTo>
              <a:lnTo>
                <a:pt x="185134" y="1971303"/>
              </a:lnTo>
              <a:lnTo>
                <a:pt x="177449" y="1935618"/>
              </a:lnTo>
              <a:lnTo>
                <a:pt x="172787" y="1935610"/>
              </a:lnTo>
              <a:lnTo>
                <a:pt x="174534" y="1908721"/>
              </a:lnTo>
              <a:lnTo>
                <a:pt x="163173" y="1904314"/>
              </a:lnTo>
              <a:lnTo>
                <a:pt x="161537" y="1883843"/>
              </a:lnTo>
              <a:lnTo>
                <a:pt x="130295" y="1882911"/>
              </a:lnTo>
              <a:lnTo>
                <a:pt x="120970" y="1871842"/>
              </a:lnTo>
              <a:lnTo>
                <a:pt x="119786" y="1857502"/>
              </a:lnTo>
              <a:lnTo>
                <a:pt x="108881" y="1847953"/>
              </a:lnTo>
              <a:lnTo>
                <a:pt x="84342" y="1858369"/>
              </a:lnTo>
              <a:lnTo>
                <a:pt x="73995" y="1849662"/>
              </a:lnTo>
              <a:lnTo>
                <a:pt x="67800" y="1852409"/>
              </a:lnTo>
              <a:lnTo>
                <a:pt x="54394" y="1846931"/>
              </a:lnTo>
              <a:lnTo>
                <a:pt x="41647" y="1829534"/>
              </a:lnTo>
              <a:lnTo>
                <a:pt x="39346" y="1823476"/>
              </a:lnTo>
              <a:lnTo>
                <a:pt x="40292" y="1753724"/>
              </a:lnTo>
              <a:lnTo>
                <a:pt x="14608" y="1707713"/>
              </a:lnTo>
              <a:lnTo>
                <a:pt x="4283" y="1696921"/>
              </a:lnTo>
              <a:lnTo>
                <a:pt x="0" y="1675240"/>
              </a:lnTo>
              <a:lnTo>
                <a:pt x="12667" y="1681355"/>
              </a:lnTo>
              <a:lnTo>
                <a:pt x="39203" y="1672493"/>
              </a:lnTo>
              <a:lnTo>
                <a:pt x="58835" y="1678093"/>
              </a:lnTo>
              <a:lnTo>
                <a:pt x="53887" y="1650305"/>
              </a:lnTo>
              <a:lnTo>
                <a:pt x="69218" y="1629532"/>
              </a:lnTo>
              <a:lnTo>
                <a:pt x="53165" y="1619215"/>
              </a:lnTo>
              <a:lnTo>
                <a:pt x="69031" y="1605701"/>
              </a:lnTo>
              <a:lnTo>
                <a:pt x="82693" y="1608186"/>
              </a:lnTo>
              <a:lnTo>
                <a:pt x="81561" y="1594157"/>
              </a:lnTo>
              <a:lnTo>
                <a:pt x="127838" y="1575411"/>
              </a:lnTo>
              <a:lnTo>
                <a:pt x="115611" y="1558406"/>
              </a:lnTo>
              <a:lnTo>
                <a:pt x="132929" y="1544598"/>
              </a:lnTo>
              <a:lnTo>
                <a:pt x="161945" y="1548718"/>
              </a:lnTo>
              <a:lnTo>
                <a:pt x="183666" y="1529146"/>
              </a:lnTo>
              <a:lnTo>
                <a:pt x="219538" y="1534755"/>
              </a:lnTo>
              <a:lnTo>
                <a:pt x="177317" y="1478475"/>
              </a:lnTo>
              <a:lnTo>
                <a:pt x="159887" y="1473799"/>
              </a:lnTo>
              <a:lnTo>
                <a:pt x="159492" y="1435072"/>
              </a:lnTo>
              <a:lnTo>
                <a:pt x="158479" y="1423586"/>
              </a:lnTo>
              <a:lnTo>
                <a:pt x="149827" y="1415075"/>
              </a:lnTo>
              <a:lnTo>
                <a:pt x="152240" y="1411249"/>
              </a:lnTo>
              <a:lnTo>
                <a:pt x="161177" y="1406737"/>
              </a:lnTo>
              <a:lnTo>
                <a:pt x="156262" y="1357619"/>
              </a:lnTo>
              <a:lnTo>
                <a:pt x="167132" y="1348397"/>
              </a:lnTo>
              <a:lnTo>
                <a:pt x="169882" y="1333338"/>
              </a:lnTo>
              <a:lnTo>
                <a:pt x="172367" y="1303073"/>
              </a:lnTo>
              <a:lnTo>
                <a:pt x="165621" y="1302868"/>
              </a:lnTo>
              <a:lnTo>
                <a:pt x="162484" y="1289682"/>
              </a:lnTo>
              <a:lnTo>
                <a:pt x="149358" y="1286542"/>
              </a:lnTo>
              <a:lnTo>
                <a:pt x="166163" y="1232143"/>
              </a:lnTo>
              <a:lnTo>
                <a:pt x="151778" y="1231522"/>
              </a:lnTo>
              <a:lnTo>
                <a:pt x="178215" y="1190547"/>
              </a:lnTo>
              <a:lnTo>
                <a:pt x="180708" y="1176706"/>
              </a:lnTo>
              <a:lnTo>
                <a:pt x="197590" y="1165637"/>
              </a:lnTo>
              <a:lnTo>
                <a:pt x="183648" y="1166569"/>
              </a:lnTo>
              <a:lnTo>
                <a:pt x="178688" y="1145059"/>
              </a:lnTo>
              <a:lnTo>
                <a:pt x="211577" y="1115857"/>
              </a:lnTo>
              <a:lnTo>
                <a:pt x="213084" y="1090317"/>
              </a:lnTo>
              <a:lnTo>
                <a:pt x="189941" y="1076942"/>
              </a:lnTo>
              <a:lnTo>
                <a:pt x="177579" y="1045287"/>
              </a:lnTo>
              <a:lnTo>
                <a:pt x="183138" y="1040856"/>
              </a:lnTo>
              <a:lnTo>
                <a:pt x="210463" y="1036703"/>
              </a:lnTo>
              <a:lnTo>
                <a:pt x="212994" y="1014825"/>
              </a:lnTo>
              <a:lnTo>
                <a:pt x="220823" y="1002759"/>
              </a:lnTo>
              <a:lnTo>
                <a:pt x="200458" y="986293"/>
              </a:lnTo>
              <a:lnTo>
                <a:pt x="220263" y="955358"/>
              </a:lnTo>
              <a:lnTo>
                <a:pt x="233973" y="952962"/>
              </a:lnTo>
              <a:lnTo>
                <a:pt x="245485" y="960917"/>
              </a:lnTo>
              <a:lnTo>
                <a:pt x="258643" y="945662"/>
              </a:lnTo>
              <a:lnTo>
                <a:pt x="272069" y="943831"/>
              </a:lnTo>
              <a:lnTo>
                <a:pt x="266821" y="917416"/>
              </a:lnTo>
              <a:lnTo>
                <a:pt x="254432" y="911963"/>
              </a:lnTo>
              <a:lnTo>
                <a:pt x="262990" y="896977"/>
              </a:lnTo>
              <a:lnTo>
                <a:pt x="258262" y="892726"/>
              </a:lnTo>
              <a:lnTo>
                <a:pt x="250398" y="879392"/>
              </a:lnTo>
              <a:lnTo>
                <a:pt x="249432" y="875640"/>
              </a:lnTo>
              <a:lnTo>
                <a:pt x="266863" y="845603"/>
              </a:lnTo>
              <a:lnTo>
                <a:pt x="287120" y="826710"/>
              </a:lnTo>
              <a:lnTo>
                <a:pt x="277296" y="800410"/>
              </a:lnTo>
              <a:lnTo>
                <a:pt x="294034" y="786119"/>
              </a:lnTo>
              <a:lnTo>
                <a:pt x="291186" y="765060"/>
              </a:lnTo>
              <a:lnTo>
                <a:pt x="315700" y="763882"/>
              </a:lnTo>
              <a:lnTo>
                <a:pt x="303831" y="737705"/>
              </a:lnTo>
              <a:lnTo>
                <a:pt x="281942" y="739879"/>
              </a:lnTo>
              <a:lnTo>
                <a:pt x="276432" y="734950"/>
              </a:lnTo>
              <a:lnTo>
                <a:pt x="293030" y="694817"/>
              </a:lnTo>
              <a:lnTo>
                <a:pt x="282668" y="686192"/>
              </a:lnTo>
              <a:lnTo>
                <a:pt x="289702" y="667519"/>
              </a:lnTo>
              <a:lnTo>
                <a:pt x="283697" y="664617"/>
              </a:lnTo>
              <a:lnTo>
                <a:pt x="288704" y="649983"/>
              </a:lnTo>
              <a:lnTo>
                <a:pt x="275201" y="607152"/>
              </a:lnTo>
              <a:lnTo>
                <a:pt x="257540" y="566153"/>
              </a:lnTo>
              <a:lnTo>
                <a:pt x="269867" y="560111"/>
              </a:lnTo>
              <a:lnTo>
                <a:pt x="276692" y="541243"/>
              </a:lnTo>
              <a:lnTo>
                <a:pt x="248727" y="539370"/>
              </a:lnTo>
              <a:lnTo>
                <a:pt x="252796" y="511999"/>
              </a:lnTo>
              <a:lnTo>
                <a:pt x="237061" y="497668"/>
              </a:lnTo>
              <a:lnTo>
                <a:pt x="247105" y="487146"/>
              </a:lnTo>
              <a:lnTo>
                <a:pt x="274805" y="476608"/>
              </a:lnTo>
              <a:lnTo>
                <a:pt x="274033" y="462407"/>
              </a:lnTo>
              <a:lnTo>
                <a:pt x="282491" y="450921"/>
              </a:lnTo>
              <a:lnTo>
                <a:pt x="283840" y="449736"/>
              </a:lnTo>
              <a:lnTo>
                <a:pt x="279130" y="444863"/>
              </a:lnTo>
              <a:lnTo>
                <a:pt x="283803" y="412619"/>
              </a:lnTo>
              <a:lnTo>
                <a:pt x="298360" y="403332"/>
              </a:lnTo>
              <a:lnTo>
                <a:pt x="298082" y="390554"/>
              </a:lnTo>
              <a:lnTo>
                <a:pt x="288902" y="383491"/>
              </a:lnTo>
              <a:lnTo>
                <a:pt x="283184" y="360485"/>
              </a:lnTo>
              <a:lnTo>
                <a:pt x="246893" y="304966"/>
              </a:lnTo>
              <a:lnTo>
                <a:pt x="246194" y="297584"/>
              </a:lnTo>
              <a:lnTo>
                <a:pt x="260383" y="293504"/>
              </a:lnTo>
              <a:lnTo>
                <a:pt x="266243" y="279958"/>
              </a:lnTo>
              <a:lnTo>
                <a:pt x="260388" y="251319"/>
              </a:lnTo>
              <a:lnTo>
                <a:pt x="254263" y="248654"/>
              </a:lnTo>
              <a:lnTo>
                <a:pt x="246104" y="225362"/>
              </a:lnTo>
              <a:lnTo>
                <a:pt x="228054" y="230897"/>
              </a:lnTo>
              <a:lnTo>
                <a:pt x="224664" y="224896"/>
              </a:lnTo>
              <a:lnTo>
                <a:pt x="207082" y="220899"/>
              </a:lnTo>
              <a:lnTo>
                <a:pt x="202443" y="200902"/>
              </a:lnTo>
              <a:lnTo>
                <a:pt x="216255" y="203477"/>
              </a:lnTo>
              <a:lnTo>
                <a:pt x="242120" y="192792"/>
              </a:lnTo>
              <a:lnTo>
                <a:pt x="251158" y="167072"/>
              </a:lnTo>
              <a:lnTo>
                <a:pt x="265754" y="152275"/>
              </a:lnTo>
              <a:lnTo>
                <a:pt x="286829" y="150909"/>
              </a:lnTo>
              <a:lnTo>
                <a:pt x="255548" y="124928"/>
              </a:lnTo>
              <a:lnTo>
                <a:pt x="281224" y="81222"/>
              </a:lnTo>
              <a:lnTo>
                <a:pt x="303895" y="62166"/>
              </a:lnTo>
              <a:lnTo>
                <a:pt x="309345" y="48455"/>
              </a:lnTo>
              <a:lnTo>
                <a:pt x="322155" y="49477"/>
              </a:lnTo>
              <a:lnTo>
                <a:pt x="341893" y="19670"/>
              </a:lnTo>
              <a:lnTo>
                <a:pt x="352298" y="37983"/>
              </a:lnTo>
              <a:lnTo>
                <a:pt x="366752" y="36961"/>
              </a:lnTo>
              <a:lnTo>
                <a:pt x="405473" y="67602"/>
              </a:lnTo>
              <a:lnTo>
                <a:pt x="425311" y="87705"/>
              </a:lnTo>
              <a:lnTo>
                <a:pt x="424040" y="100582"/>
              </a:lnTo>
              <a:lnTo>
                <a:pt x="422435" y="107138"/>
              </a:lnTo>
              <a:lnTo>
                <a:pt x="440966" y="113196"/>
              </a:lnTo>
              <a:lnTo>
                <a:pt x="471163" y="79497"/>
              </a:lnTo>
              <a:lnTo>
                <a:pt x="486285" y="122361"/>
              </a:lnTo>
              <a:lnTo>
                <a:pt x="522931" y="116908"/>
              </a:lnTo>
              <a:lnTo>
                <a:pt x="557618" y="90256"/>
              </a:lnTo>
              <a:lnTo>
                <a:pt x="533580" y="73497"/>
              </a:lnTo>
              <a:lnTo>
                <a:pt x="561790" y="74331"/>
              </a:lnTo>
              <a:lnTo>
                <a:pt x="555792" y="61969"/>
              </a:lnTo>
              <a:lnTo>
                <a:pt x="566780" y="58740"/>
              </a:lnTo>
              <a:lnTo>
                <a:pt x="591651" y="42896"/>
              </a:lnTo>
              <a:lnTo>
                <a:pt x="614951" y="69442"/>
              </a:lnTo>
              <a:lnTo>
                <a:pt x="628482" y="74053"/>
              </a:lnTo>
              <a:lnTo>
                <a:pt x="642306" y="70014"/>
              </a:lnTo>
              <a:lnTo>
                <a:pt x="658101" y="101841"/>
              </a:lnTo>
              <a:lnTo>
                <a:pt x="680626" y="99102"/>
              </a:lnTo>
              <a:lnTo>
                <a:pt x="706397" y="83610"/>
              </a:lnTo>
              <a:lnTo>
                <a:pt x="713278" y="86765"/>
              </a:lnTo>
              <a:lnTo>
                <a:pt x="722579" y="68967"/>
              </a:lnTo>
              <a:lnTo>
                <a:pt x="754708" y="84116"/>
              </a:lnTo>
              <a:lnTo>
                <a:pt x="768497" y="80495"/>
              </a:lnTo>
              <a:lnTo>
                <a:pt x="774212" y="84770"/>
              </a:lnTo>
              <a:lnTo>
                <a:pt x="780853" y="82956"/>
              </a:lnTo>
              <a:lnTo>
                <a:pt x="785463" y="63163"/>
              </a:lnTo>
              <a:lnTo>
                <a:pt x="798288" y="67725"/>
              </a:lnTo>
              <a:lnTo>
                <a:pt x="816002" y="57653"/>
              </a:lnTo>
              <a:lnTo>
                <a:pt x="821813" y="61258"/>
              </a:lnTo>
              <a:lnTo>
                <a:pt x="826331" y="91548"/>
              </a:lnTo>
              <a:lnTo>
                <a:pt x="845522" y="96821"/>
              </a:lnTo>
              <a:lnTo>
                <a:pt x="851386" y="71461"/>
              </a:lnTo>
              <a:lnTo>
                <a:pt x="867977" y="61749"/>
              </a:lnTo>
              <a:lnTo>
                <a:pt x="880568" y="57334"/>
              </a:lnTo>
              <a:lnTo>
                <a:pt x="905726" y="65877"/>
              </a:lnTo>
              <a:lnTo>
                <a:pt x="911206" y="62027"/>
              </a:lnTo>
              <a:lnTo>
                <a:pt x="956139" y="69303"/>
              </a:lnTo>
              <a:lnTo>
                <a:pt x="942886" y="46690"/>
              </a:lnTo>
              <a:lnTo>
                <a:pt x="942294" y="33511"/>
              </a:lnTo>
              <a:lnTo>
                <a:pt x="964382" y="0"/>
              </a:lnTo>
              <a:lnTo>
                <a:pt x="974927" y="10334"/>
              </a:lnTo>
              <a:lnTo>
                <a:pt x="1024885" y="22286"/>
              </a:lnTo>
              <a:lnTo>
                <a:pt x="1034550" y="18566"/>
              </a:lnTo>
              <a:lnTo>
                <a:pt x="1037906" y="22711"/>
              </a:lnTo>
              <a:lnTo>
                <a:pt x="1059089" y="23766"/>
              </a:lnTo>
              <a:lnTo>
                <a:pt x="1075663" y="36650"/>
              </a:lnTo>
              <a:lnTo>
                <a:pt x="1096861" y="38351"/>
              </a:lnTo>
              <a:lnTo>
                <a:pt x="1083489" y="68690"/>
              </a:lnTo>
              <a:lnTo>
                <a:pt x="1087566" y="79604"/>
              </a:lnTo>
              <a:lnTo>
                <a:pt x="1100623" y="87125"/>
              </a:lnTo>
              <a:lnTo>
                <a:pt x="1120247" y="118698"/>
              </a:lnTo>
              <a:lnTo>
                <a:pt x="1119032" y="131607"/>
              </a:lnTo>
              <a:lnTo>
                <a:pt x="1132961" y="144835"/>
              </a:lnTo>
              <a:lnTo>
                <a:pt x="1132885" y="151809"/>
              </a:lnTo>
              <a:lnTo>
                <a:pt x="1119343" y="156943"/>
              </a:lnTo>
              <a:lnTo>
                <a:pt x="1113165" y="184755"/>
              </a:lnTo>
              <a:lnTo>
                <a:pt x="1094414" y="195702"/>
              </a:lnTo>
              <a:lnTo>
                <a:pt x="1093707" y="209191"/>
              </a:lnTo>
              <a:lnTo>
                <a:pt x="1105857" y="225150"/>
              </a:lnTo>
              <a:lnTo>
                <a:pt x="1144777" y="239522"/>
              </a:lnTo>
              <a:lnTo>
                <a:pt x="1157039" y="253044"/>
              </a:lnTo>
              <a:lnTo>
                <a:pt x="1159432" y="265250"/>
              </a:lnTo>
              <a:lnTo>
                <a:pt x="1179270" y="272395"/>
              </a:lnTo>
              <a:lnTo>
                <a:pt x="1181462" y="279091"/>
              </a:lnTo>
              <a:lnTo>
                <a:pt x="1187615" y="276753"/>
              </a:lnTo>
              <a:lnTo>
                <a:pt x="1190509" y="301761"/>
              </a:lnTo>
              <a:lnTo>
                <a:pt x="1216490" y="307157"/>
              </a:lnTo>
              <a:lnTo>
                <a:pt x="1224567" y="333253"/>
              </a:lnTo>
              <a:lnTo>
                <a:pt x="1235579" y="361155"/>
              </a:lnTo>
              <a:lnTo>
                <a:pt x="1231596" y="370238"/>
              </a:lnTo>
              <a:lnTo>
                <a:pt x="1238684" y="382526"/>
              </a:lnTo>
              <a:lnTo>
                <a:pt x="1265101" y="379509"/>
              </a:lnTo>
              <a:lnTo>
                <a:pt x="1294870" y="361719"/>
              </a:lnTo>
              <a:lnTo>
                <a:pt x="1305472" y="390341"/>
              </a:lnTo>
              <a:lnTo>
                <a:pt x="1306687" y="420778"/>
              </a:lnTo>
              <a:lnTo>
                <a:pt x="1330989" y="449188"/>
              </a:lnTo>
              <a:lnTo>
                <a:pt x="1375693" y="424326"/>
              </a:lnTo>
              <a:lnTo>
                <a:pt x="1383822" y="404509"/>
              </a:lnTo>
              <a:lnTo>
                <a:pt x="1394794" y="447430"/>
              </a:lnTo>
              <a:lnTo>
                <a:pt x="1387920" y="476338"/>
              </a:lnTo>
              <a:lnTo>
                <a:pt x="1403015" y="492951"/>
              </a:lnTo>
              <a:lnTo>
                <a:pt x="1404960" y="522758"/>
              </a:lnTo>
              <a:lnTo>
                <a:pt x="1411365" y="526797"/>
              </a:lnTo>
              <a:lnTo>
                <a:pt x="1438343" y="517926"/>
              </a:lnTo>
              <a:lnTo>
                <a:pt x="1428488" y="538218"/>
              </a:lnTo>
              <a:lnTo>
                <a:pt x="1442136" y="544030"/>
              </a:lnTo>
              <a:lnTo>
                <a:pt x="1462783" y="535749"/>
              </a:lnTo>
              <a:lnTo>
                <a:pt x="1470530" y="548379"/>
              </a:lnTo>
              <a:lnTo>
                <a:pt x="1504182" y="559899"/>
              </a:lnTo>
              <a:lnTo>
                <a:pt x="1494429" y="587908"/>
              </a:lnTo>
              <a:lnTo>
                <a:pt x="1517981" y="598102"/>
              </a:lnTo>
              <a:lnTo>
                <a:pt x="1529679" y="572227"/>
              </a:lnTo>
              <a:lnTo>
                <a:pt x="1550952" y="569308"/>
              </a:lnTo>
              <a:lnTo>
                <a:pt x="1559586" y="605256"/>
              </a:lnTo>
              <a:lnTo>
                <a:pt x="1551029" y="625898"/>
              </a:lnTo>
              <a:lnTo>
                <a:pt x="1553811" y="648005"/>
              </a:lnTo>
              <a:lnTo>
                <a:pt x="1544900" y="654431"/>
              </a:lnTo>
              <a:lnTo>
                <a:pt x="1536258" y="639036"/>
              </a:lnTo>
              <a:lnTo>
                <a:pt x="1529703" y="636158"/>
              </a:lnTo>
              <a:lnTo>
                <a:pt x="1493179" y="655264"/>
              </a:lnTo>
              <a:lnTo>
                <a:pt x="1472417" y="652665"/>
              </a:lnTo>
              <a:lnTo>
                <a:pt x="1453628" y="642347"/>
              </a:lnTo>
              <a:lnTo>
                <a:pt x="1438778" y="658616"/>
              </a:lnTo>
              <a:lnTo>
                <a:pt x="1440731" y="665680"/>
              </a:lnTo>
              <a:lnTo>
                <a:pt x="1460023" y="675376"/>
              </a:lnTo>
              <a:lnTo>
                <a:pt x="1487991" y="677379"/>
              </a:lnTo>
              <a:lnTo>
                <a:pt x="1490516" y="705976"/>
              </a:lnTo>
              <a:lnTo>
                <a:pt x="1489878" y="713015"/>
              </a:lnTo>
              <a:lnTo>
                <a:pt x="1470554" y="721460"/>
              </a:lnTo>
              <a:lnTo>
                <a:pt x="1458307" y="714634"/>
              </a:lnTo>
              <a:lnTo>
                <a:pt x="1444222" y="715443"/>
              </a:lnTo>
              <a:lnTo>
                <a:pt x="1425978" y="763286"/>
              </a:lnTo>
              <a:lnTo>
                <a:pt x="1428785" y="776987"/>
              </a:lnTo>
              <a:lnTo>
                <a:pt x="1442777" y="781549"/>
              </a:lnTo>
              <a:lnTo>
                <a:pt x="1470181" y="772368"/>
              </a:lnTo>
              <a:lnTo>
                <a:pt x="1481988" y="780895"/>
              </a:lnTo>
              <a:lnTo>
                <a:pt x="1482294" y="802274"/>
              </a:lnTo>
              <a:lnTo>
                <a:pt x="1490702" y="813842"/>
              </a:lnTo>
              <a:lnTo>
                <a:pt x="1525701" y="812084"/>
              </a:lnTo>
              <a:lnTo>
                <a:pt x="1524766" y="833201"/>
              </a:lnTo>
              <a:lnTo>
                <a:pt x="1525366" y="845906"/>
              </a:lnTo>
              <a:lnTo>
                <a:pt x="1525165" y="883128"/>
              </a:lnTo>
              <a:lnTo>
                <a:pt x="1540419" y="899316"/>
              </a:lnTo>
              <a:lnTo>
                <a:pt x="1533027" y="900395"/>
              </a:lnTo>
              <a:lnTo>
                <a:pt x="1530622" y="922158"/>
              </a:lnTo>
              <a:lnTo>
                <a:pt x="1510381" y="931625"/>
              </a:lnTo>
              <a:lnTo>
                <a:pt x="1490631" y="953796"/>
              </a:lnTo>
              <a:lnTo>
                <a:pt x="1495594" y="965814"/>
              </a:lnTo>
              <a:lnTo>
                <a:pt x="1490456" y="971259"/>
              </a:lnTo>
              <a:lnTo>
                <a:pt x="1513515" y="999284"/>
              </a:lnTo>
              <a:lnTo>
                <a:pt x="1502561" y="1034921"/>
              </a:lnTo>
              <a:lnTo>
                <a:pt x="1538962" y="1028756"/>
              </a:lnTo>
              <a:lnTo>
                <a:pt x="1560816" y="1008547"/>
              </a:lnTo>
              <a:lnTo>
                <a:pt x="1597376" y="1015226"/>
              </a:lnTo>
              <a:lnTo>
                <a:pt x="1619145" y="1009511"/>
              </a:lnTo>
              <a:lnTo>
                <a:pt x="1598604" y="1030555"/>
              </a:lnTo>
              <a:lnTo>
                <a:pt x="1602144" y="1037054"/>
              </a:lnTo>
              <a:lnTo>
                <a:pt x="1630386" y="1044608"/>
              </a:lnTo>
              <a:lnTo>
                <a:pt x="1650903" y="1065709"/>
              </a:lnTo>
              <a:lnTo>
                <a:pt x="1651007" y="1072846"/>
              </a:lnTo>
              <a:lnTo>
                <a:pt x="1584056" y="1097372"/>
              </a:lnTo>
              <a:lnTo>
                <a:pt x="1579822" y="1103209"/>
              </a:lnTo>
              <a:lnTo>
                <a:pt x="1593574" y="1128496"/>
              </a:lnTo>
              <a:lnTo>
                <a:pt x="1560849" y="1133123"/>
              </a:lnTo>
              <a:lnTo>
                <a:pt x="1551117" y="1151052"/>
              </a:lnTo>
              <a:lnTo>
                <a:pt x="1528011" y="1166928"/>
              </a:lnTo>
              <a:lnTo>
                <a:pt x="1523034" y="1172438"/>
              </a:lnTo>
              <a:lnTo>
                <a:pt x="1546945" y="1216749"/>
              </a:lnTo>
              <a:lnTo>
                <a:pt x="1546067" y="1234653"/>
              </a:lnTo>
              <a:lnTo>
                <a:pt x="1533206" y="1237678"/>
              </a:lnTo>
              <a:lnTo>
                <a:pt x="1502017" y="1262057"/>
              </a:lnTo>
              <a:lnTo>
                <a:pt x="1481852" y="1262310"/>
              </a:lnTo>
              <a:lnTo>
                <a:pt x="1450268" y="1251764"/>
              </a:lnTo>
              <a:lnTo>
                <a:pt x="1437713" y="1263439"/>
              </a:lnTo>
              <a:lnTo>
                <a:pt x="1465289" y="1296982"/>
              </a:lnTo>
              <a:lnTo>
                <a:pt x="1479595" y="1330240"/>
              </a:lnTo>
              <a:lnTo>
                <a:pt x="1479210" y="1344383"/>
              </a:lnTo>
              <a:lnTo>
                <a:pt x="1459143" y="1343312"/>
              </a:lnTo>
              <a:lnTo>
                <a:pt x="1435370" y="1353523"/>
              </a:lnTo>
              <a:lnTo>
                <a:pt x="1407477" y="1370585"/>
              </a:lnTo>
              <a:lnTo>
                <a:pt x="1425764" y="1388677"/>
              </a:lnTo>
              <a:lnTo>
                <a:pt x="1422266" y="1400867"/>
              </a:lnTo>
              <a:lnTo>
                <a:pt x="1438161" y="1423602"/>
              </a:lnTo>
              <a:lnTo>
                <a:pt x="1435825" y="1452609"/>
              </a:lnTo>
              <a:lnTo>
                <a:pt x="1425851" y="1463220"/>
              </a:lnTo>
              <a:lnTo>
                <a:pt x="1420589" y="1483552"/>
              </a:lnTo>
              <a:lnTo>
                <a:pt x="1446846" y="1492112"/>
              </a:lnTo>
              <a:lnTo>
                <a:pt x="1437037" y="1504669"/>
              </a:lnTo>
              <a:lnTo>
                <a:pt x="1459401" y="1504694"/>
              </a:lnTo>
              <a:lnTo>
                <a:pt x="1459674" y="1518477"/>
              </a:lnTo>
              <a:lnTo>
                <a:pt x="1451044" y="1558651"/>
              </a:lnTo>
              <a:lnTo>
                <a:pt x="1430212" y="1557466"/>
              </a:lnTo>
              <a:lnTo>
                <a:pt x="1409035" y="1539889"/>
              </a:lnTo>
              <a:lnTo>
                <a:pt x="1395131" y="1540616"/>
              </a:lnTo>
              <a:lnTo>
                <a:pt x="1382137" y="1556019"/>
              </a:lnTo>
              <a:lnTo>
                <a:pt x="1379656" y="1591157"/>
              </a:lnTo>
              <a:lnTo>
                <a:pt x="1368546" y="1598220"/>
              </a:lnTo>
              <a:lnTo>
                <a:pt x="1368399" y="1583987"/>
              </a:lnTo>
              <a:lnTo>
                <a:pt x="1361481" y="1583627"/>
              </a:lnTo>
              <a:lnTo>
                <a:pt x="1353860" y="1595146"/>
              </a:lnTo>
              <a:lnTo>
                <a:pt x="1339984" y="1595277"/>
              </a:lnTo>
              <a:lnTo>
                <a:pt x="1330852" y="1597550"/>
              </a:lnTo>
              <a:lnTo>
                <a:pt x="1307685" y="1587183"/>
              </a:lnTo>
              <a:lnTo>
                <a:pt x="1301735" y="1589571"/>
              </a:lnTo>
              <a:lnTo>
                <a:pt x="1303589" y="1595743"/>
              </a:lnTo>
              <a:lnTo>
                <a:pt x="1263753" y="1577299"/>
              </a:lnTo>
              <a:lnTo>
                <a:pt x="1261735" y="1584232"/>
              </a:lnTo>
              <a:lnTo>
                <a:pt x="1248649" y="1583047"/>
              </a:lnTo>
              <a:lnTo>
                <a:pt x="1218598" y="1612601"/>
              </a:lnTo>
              <a:lnTo>
                <a:pt x="1183140" y="1601924"/>
              </a:lnTo>
              <a:lnTo>
                <a:pt x="1166319" y="1607507"/>
              </a:lnTo>
              <a:lnTo>
                <a:pt x="1152523" y="1614530"/>
              </a:lnTo>
              <a:lnTo>
                <a:pt x="1137413" y="1603215"/>
              </a:lnTo>
              <a:lnTo>
                <a:pt x="1124835" y="1606109"/>
              </a:lnTo>
              <a:lnTo>
                <a:pt x="1119213" y="1592334"/>
              </a:lnTo>
              <a:lnTo>
                <a:pt x="1106195" y="1585655"/>
              </a:lnTo>
              <a:lnTo>
                <a:pt x="1100017" y="1597975"/>
              </a:lnTo>
              <a:lnTo>
                <a:pt x="1079545" y="1600207"/>
              </a:lnTo>
              <a:lnTo>
                <a:pt x="1068129" y="1607744"/>
              </a:lnTo>
              <a:lnTo>
                <a:pt x="1060867" y="1596528"/>
              </a:lnTo>
              <a:lnTo>
                <a:pt x="1042836" y="1607050"/>
              </a:lnTo>
              <a:lnTo>
                <a:pt x="1036170" y="1605030"/>
              </a:lnTo>
              <a:lnTo>
                <a:pt x="1025215" y="1614154"/>
              </a:lnTo>
              <a:lnTo>
                <a:pt x="1009135" y="1646005"/>
              </a:lnTo>
              <a:lnTo>
                <a:pt x="1003720" y="1641525"/>
              </a:lnTo>
              <a:lnTo>
                <a:pt x="1002548" y="1628354"/>
              </a:lnTo>
              <a:lnTo>
                <a:pt x="988447" y="1629066"/>
              </a:lnTo>
              <a:lnTo>
                <a:pt x="976767" y="1621749"/>
              </a:lnTo>
              <a:lnTo>
                <a:pt x="957026" y="1628420"/>
              </a:lnTo>
              <a:lnTo>
                <a:pt x="932545" y="1623466"/>
              </a:lnTo>
              <a:lnTo>
                <a:pt x="916971" y="1656527"/>
              </a:lnTo>
              <a:lnTo>
                <a:pt x="919674" y="1690079"/>
              </a:lnTo>
              <a:lnTo>
                <a:pt x="884622" y="1736441"/>
              </a:lnTo>
              <a:lnTo>
                <a:pt x="901155" y="1750560"/>
              </a:lnTo>
              <a:lnTo>
                <a:pt x="890933" y="1759676"/>
              </a:lnTo>
              <a:lnTo>
                <a:pt x="904607" y="1782452"/>
              </a:lnTo>
              <a:lnTo>
                <a:pt x="897789" y="1803528"/>
              </a:lnTo>
              <a:lnTo>
                <a:pt x="924470" y="1812292"/>
              </a:lnTo>
              <a:lnTo>
                <a:pt x="929874" y="1859922"/>
              </a:lnTo>
              <a:lnTo>
                <a:pt x="908688" y="1861647"/>
              </a:lnTo>
              <a:lnTo>
                <a:pt x="880535" y="1919063"/>
              </a:lnTo>
              <a:lnTo>
                <a:pt x="870864" y="1946237"/>
              </a:lnTo>
              <a:lnTo>
                <a:pt x="858274" y="1952827"/>
              </a:lnTo>
              <a:lnTo>
                <a:pt x="846696" y="1947104"/>
              </a:lnTo>
              <a:lnTo>
                <a:pt x="822169" y="1959220"/>
              </a:lnTo>
              <a:lnTo>
                <a:pt x="821145" y="1978890"/>
              </a:lnTo>
              <a:lnTo>
                <a:pt x="799067" y="1982471"/>
              </a:lnTo>
              <a:lnTo>
                <a:pt x="769755" y="2011820"/>
              </a:lnTo>
              <a:lnTo>
                <a:pt x="771978" y="2044890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431826</xdr:colOff>
      <xdr:row>8</xdr:row>
      <xdr:rowOff>113458</xdr:rowOff>
    </xdr:from>
    <xdr:to>
      <xdr:col>8</xdr:col>
      <xdr:colOff>115659</xdr:colOff>
      <xdr:row>11</xdr:row>
      <xdr:rowOff>264</xdr:rowOff>
    </xdr:to>
    <xdr:sp macro="CLIC" textlink="">
      <xdr:nvSpPr>
        <xdr:cNvPr id="9" name="_SEINE-SAINT-DENIS_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3797326" y="1764458"/>
          <a:ext cx="445833" cy="439256"/>
        </a:xfrm>
        <a:custGeom>
          <a:avLst/>
          <a:gdLst/>
          <a:ahLst/>
          <a:cxnLst/>
          <a:rect l="0" t="0" r="0" b="0"/>
          <a:pathLst>
            <a:path w="445833" h="439256">
              <a:moveTo>
                <a:pt x="399677" y="422806"/>
              </a:moveTo>
              <a:lnTo>
                <a:pt x="397436" y="416021"/>
              </a:lnTo>
              <a:lnTo>
                <a:pt x="397673" y="402875"/>
              </a:lnTo>
              <a:lnTo>
                <a:pt x="352242" y="372658"/>
              </a:lnTo>
              <a:lnTo>
                <a:pt x="352953" y="365268"/>
              </a:lnTo>
              <a:lnTo>
                <a:pt x="322431" y="345083"/>
              </a:lnTo>
              <a:lnTo>
                <a:pt x="319623" y="347683"/>
              </a:lnTo>
              <a:lnTo>
                <a:pt x="305815" y="332542"/>
              </a:lnTo>
              <a:lnTo>
                <a:pt x="299820" y="335869"/>
              </a:lnTo>
              <a:lnTo>
                <a:pt x="295101" y="326803"/>
              </a:lnTo>
              <a:lnTo>
                <a:pt x="274014" y="323590"/>
              </a:lnTo>
              <a:lnTo>
                <a:pt x="235356" y="336433"/>
              </a:lnTo>
              <a:lnTo>
                <a:pt x="225149" y="345565"/>
              </a:lnTo>
              <a:lnTo>
                <a:pt x="211160" y="342058"/>
              </a:lnTo>
              <a:lnTo>
                <a:pt x="199694" y="350462"/>
              </a:lnTo>
              <a:lnTo>
                <a:pt x="185220" y="349473"/>
              </a:lnTo>
              <a:lnTo>
                <a:pt x="181489" y="349669"/>
              </a:lnTo>
              <a:lnTo>
                <a:pt x="180040" y="336940"/>
              </a:lnTo>
              <a:lnTo>
                <a:pt x="177123" y="298491"/>
              </a:lnTo>
              <a:lnTo>
                <a:pt x="173477" y="287013"/>
              </a:lnTo>
              <a:lnTo>
                <a:pt x="158781" y="275715"/>
              </a:lnTo>
              <a:lnTo>
                <a:pt x="156365" y="263566"/>
              </a:lnTo>
              <a:lnTo>
                <a:pt x="153331" y="249039"/>
              </a:lnTo>
              <a:lnTo>
                <a:pt x="143318" y="238402"/>
              </a:lnTo>
              <a:lnTo>
                <a:pt x="116129" y="237340"/>
              </a:lnTo>
              <a:lnTo>
                <a:pt x="109818" y="237429"/>
              </a:lnTo>
              <a:lnTo>
                <a:pt x="89995" y="237609"/>
              </a:lnTo>
              <a:lnTo>
                <a:pt x="58929" y="238386"/>
              </a:lnTo>
              <a:lnTo>
                <a:pt x="44597" y="239899"/>
              </a:lnTo>
              <a:lnTo>
                <a:pt x="35902" y="210835"/>
              </a:lnTo>
              <a:lnTo>
                <a:pt x="44503" y="206731"/>
              </a:lnTo>
              <a:lnTo>
                <a:pt x="47629" y="200861"/>
              </a:lnTo>
              <a:lnTo>
                <a:pt x="56753" y="192097"/>
              </a:lnTo>
              <a:lnTo>
                <a:pt x="67439" y="173212"/>
              </a:lnTo>
              <a:lnTo>
                <a:pt x="65922" y="151850"/>
              </a:lnTo>
              <a:lnTo>
                <a:pt x="32942" y="138123"/>
              </a:lnTo>
              <a:lnTo>
                <a:pt x="3566" y="131656"/>
              </a:lnTo>
              <a:lnTo>
                <a:pt x="5418" y="130749"/>
              </a:lnTo>
              <a:lnTo>
                <a:pt x="0" y="114480"/>
              </a:lnTo>
              <a:lnTo>
                <a:pt x="14414" y="98677"/>
              </a:lnTo>
              <a:lnTo>
                <a:pt x="35077" y="107539"/>
              </a:lnTo>
              <a:lnTo>
                <a:pt x="44936" y="115723"/>
              </a:lnTo>
              <a:lnTo>
                <a:pt x="56580" y="113017"/>
              </a:lnTo>
              <a:lnTo>
                <a:pt x="63655" y="122189"/>
              </a:lnTo>
              <a:lnTo>
                <a:pt x="78404" y="96838"/>
              </a:lnTo>
              <a:lnTo>
                <a:pt x="92253" y="100239"/>
              </a:lnTo>
              <a:lnTo>
                <a:pt x="110267" y="81803"/>
              </a:lnTo>
              <a:lnTo>
                <a:pt x="124147" y="86529"/>
              </a:lnTo>
              <a:lnTo>
                <a:pt x="133386" y="88090"/>
              </a:lnTo>
              <a:lnTo>
                <a:pt x="168778" y="120587"/>
              </a:lnTo>
              <a:lnTo>
                <a:pt x="185032" y="117113"/>
              </a:lnTo>
              <a:lnTo>
                <a:pt x="225741" y="121290"/>
              </a:lnTo>
              <a:lnTo>
                <a:pt x="237795" y="121347"/>
              </a:lnTo>
              <a:lnTo>
                <a:pt x="242728" y="122893"/>
              </a:lnTo>
              <a:lnTo>
                <a:pt x="252761" y="104882"/>
              </a:lnTo>
              <a:lnTo>
                <a:pt x="287630" y="83921"/>
              </a:lnTo>
              <a:lnTo>
                <a:pt x="294558" y="85032"/>
              </a:lnTo>
              <a:lnTo>
                <a:pt x="300959" y="79530"/>
              </a:lnTo>
              <a:lnTo>
                <a:pt x="302892" y="72565"/>
              </a:lnTo>
              <a:lnTo>
                <a:pt x="316625" y="67292"/>
              </a:lnTo>
              <a:lnTo>
                <a:pt x="346787" y="17087"/>
              </a:lnTo>
              <a:lnTo>
                <a:pt x="367912" y="17234"/>
              </a:lnTo>
              <a:lnTo>
                <a:pt x="375526" y="5535"/>
              </a:lnTo>
              <a:lnTo>
                <a:pt x="393576" y="0"/>
              </a:lnTo>
              <a:lnTo>
                <a:pt x="401735" y="23292"/>
              </a:lnTo>
              <a:lnTo>
                <a:pt x="407860" y="25957"/>
              </a:lnTo>
              <a:lnTo>
                <a:pt x="413715" y="54596"/>
              </a:lnTo>
              <a:lnTo>
                <a:pt x="407855" y="68142"/>
              </a:lnTo>
              <a:lnTo>
                <a:pt x="393666" y="72222"/>
              </a:lnTo>
              <a:lnTo>
                <a:pt x="394365" y="79604"/>
              </a:lnTo>
              <a:lnTo>
                <a:pt x="430656" y="135123"/>
              </a:lnTo>
              <a:lnTo>
                <a:pt x="436374" y="158129"/>
              </a:lnTo>
              <a:lnTo>
                <a:pt x="445554" y="165192"/>
              </a:lnTo>
              <a:lnTo>
                <a:pt x="445832" y="177970"/>
              </a:lnTo>
              <a:lnTo>
                <a:pt x="431275" y="187257"/>
              </a:lnTo>
              <a:lnTo>
                <a:pt x="426602" y="219501"/>
              </a:lnTo>
              <a:lnTo>
                <a:pt x="431312" y="224374"/>
              </a:lnTo>
              <a:lnTo>
                <a:pt x="429963" y="225559"/>
              </a:lnTo>
              <a:lnTo>
                <a:pt x="421505" y="237045"/>
              </a:lnTo>
              <a:lnTo>
                <a:pt x="422277" y="251246"/>
              </a:lnTo>
              <a:lnTo>
                <a:pt x="394577" y="261784"/>
              </a:lnTo>
              <a:lnTo>
                <a:pt x="384533" y="272306"/>
              </a:lnTo>
              <a:lnTo>
                <a:pt x="400268" y="286637"/>
              </a:lnTo>
              <a:lnTo>
                <a:pt x="396199" y="314008"/>
              </a:lnTo>
              <a:lnTo>
                <a:pt x="424164" y="315881"/>
              </a:lnTo>
              <a:lnTo>
                <a:pt x="417339" y="334749"/>
              </a:lnTo>
              <a:lnTo>
                <a:pt x="405012" y="340791"/>
              </a:lnTo>
              <a:lnTo>
                <a:pt x="422673" y="381790"/>
              </a:lnTo>
              <a:lnTo>
                <a:pt x="436176" y="424621"/>
              </a:lnTo>
              <a:lnTo>
                <a:pt x="431169" y="439255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229228</xdr:colOff>
      <xdr:row>6</xdr:row>
      <xdr:rowOff>0</xdr:rowOff>
    </xdr:from>
    <xdr:to>
      <xdr:col>8</xdr:col>
      <xdr:colOff>104128</xdr:colOff>
      <xdr:row>9</xdr:row>
      <xdr:rowOff>151590</xdr:rowOff>
    </xdr:to>
    <xdr:sp macro="CLIC" textlink="">
      <xdr:nvSpPr>
        <xdr:cNvPr id="10" name="_VAL-D'OISE_6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2832728" y="1282700"/>
          <a:ext cx="1398900" cy="704040"/>
        </a:xfrm>
        <a:custGeom>
          <a:avLst/>
          <a:gdLst/>
          <a:ahLst/>
          <a:cxnLst/>
          <a:rect l="0" t="0" r="0" b="0"/>
          <a:pathLst>
            <a:path w="1398900" h="704040">
              <a:moveTo>
                <a:pt x="837904" y="681990"/>
              </a:moveTo>
              <a:lnTo>
                <a:pt x="845606" y="671779"/>
              </a:lnTo>
              <a:lnTo>
                <a:pt x="837529" y="647089"/>
              </a:lnTo>
              <a:lnTo>
                <a:pt x="847699" y="635504"/>
              </a:lnTo>
              <a:lnTo>
                <a:pt x="847366" y="616039"/>
              </a:lnTo>
              <a:lnTo>
                <a:pt x="800934" y="608419"/>
              </a:lnTo>
              <a:lnTo>
                <a:pt x="807978" y="594546"/>
              </a:lnTo>
              <a:lnTo>
                <a:pt x="808049" y="586526"/>
              </a:lnTo>
              <a:lnTo>
                <a:pt x="803604" y="565662"/>
              </a:lnTo>
              <a:lnTo>
                <a:pt x="791300" y="548020"/>
              </a:lnTo>
              <a:lnTo>
                <a:pt x="771842" y="538111"/>
              </a:lnTo>
              <a:lnTo>
                <a:pt x="736091" y="531792"/>
              </a:lnTo>
              <a:lnTo>
                <a:pt x="727748" y="519259"/>
              </a:lnTo>
              <a:lnTo>
                <a:pt x="735177" y="489746"/>
              </a:lnTo>
              <a:lnTo>
                <a:pt x="727278" y="468694"/>
              </a:lnTo>
              <a:lnTo>
                <a:pt x="708356" y="488887"/>
              </a:lnTo>
              <a:lnTo>
                <a:pt x="675720" y="476870"/>
              </a:lnTo>
              <a:lnTo>
                <a:pt x="656957" y="504666"/>
              </a:lnTo>
              <a:lnTo>
                <a:pt x="646646" y="490735"/>
              </a:lnTo>
              <a:lnTo>
                <a:pt x="621203" y="504355"/>
              </a:lnTo>
              <a:lnTo>
                <a:pt x="592738" y="506824"/>
              </a:lnTo>
              <a:lnTo>
                <a:pt x="588720" y="512825"/>
              </a:lnTo>
              <a:lnTo>
                <a:pt x="566037" y="490678"/>
              </a:lnTo>
              <a:lnTo>
                <a:pt x="562126" y="486737"/>
              </a:lnTo>
              <a:lnTo>
                <a:pt x="543685" y="463298"/>
              </a:lnTo>
              <a:lnTo>
                <a:pt x="528966" y="467018"/>
              </a:lnTo>
              <a:lnTo>
                <a:pt x="508577" y="458606"/>
              </a:lnTo>
              <a:lnTo>
                <a:pt x="494295" y="461606"/>
              </a:lnTo>
              <a:lnTo>
                <a:pt x="491268" y="455744"/>
              </a:lnTo>
              <a:lnTo>
                <a:pt x="478011" y="454191"/>
              </a:lnTo>
              <a:lnTo>
                <a:pt x="466934" y="461655"/>
              </a:lnTo>
              <a:lnTo>
                <a:pt x="430987" y="419151"/>
              </a:lnTo>
              <a:lnTo>
                <a:pt x="433250" y="410101"/>
              </a:lnTo>
              <a:lnTo>
                <a:pt x="425380" y="405409"/>
              </a:lnTo>
              <a:lnTo>
                <a:pt x="389814" y="438413"/>
              </a:lnTo>
              <a:lnTo>
                <a:pt x="387594" y="466446"/>
              </a:lnTo>
              <a:lnTo>
                <a:pt x="368662" y="469626"/>
              </a:lnTo>
              <a:lnTo>
                <a:pt x="358946" y="478071"/>
              </a:lnTo>
              <a:lnTo>
                <a:pt x="355458" y="478390"/>
              </a:lnTo>
              <a:lnTo>
                <a:pt x="359980" y="465048"/>
              </a:lnTo>
              <a:lnTo>
                <a:pt x="355528" y="444487"/>
              </a:lnTo>
              <a:lnTo>
                <a:pt x="344217" y="436826"/>
              </a:lnTo>
              <a:lnTo>
                <a:pt x="364277" y="385158"/>
              </a:lnTo>
              <a:lnTo>
                <a:pt x="330178" y="369478"/>
              </a:lnTo>
              <a:lnTo>
                <a:pt x="329043" y="359725"/>
              </a:lnTo>
              <a:lnTo>
                <a:pt x="304857" y="344012"/>
              </a:lnTo>
              <a:lnTo>
                <a:pt x="293210" y="344568"/>
              </a:lnTo>
              <a:lnTo>
                <a:pt x="266461" y="353528"/>
              </a:lnTo>
              <a:lnTo>
                <a:pt x="270523" y="366338"/>
              </a:lnTo>
              <a:lnTo>
                <a:pt x="263272" y="383597"/>
              </a:lnTo>
              <a:lnTo>
                <a:pt x="256292" y="384324"/>
              </a:lnTo>
              <a:lnTo>
                <a:pt x="229825" y="384496"/>
              </a:lnTo>
              <a:lnTo>
                <a:pt x="213773" y="372699"/>
              </a:lnTo>
              <a:lnTo>
                <a:pt x="202342" y="390300"/>
              </a:lnTo>
              <a:lnTo>
                <a:pt x="202071" y="404975"/>
              </a:lnTo>
              <a:lnTo>
                <a:pt x="180018" y="403994"/>
              </a:lnTo>
              <a:lnTo>
                <a:pt x="174948" y="400274"/>
              </a:lnTo>
              <a:lnTo>
                <a:pt x="162730" y="411941"/>
              </a:lnTo>
              <a:lnTo>
                <a:pt x="120453" y="386859"/>
              </a:lnTo>
              <a:lnTo>
                <a:pt x="125502" y="368121"/>
              </a:lnTo>
              <a:lnTo>
                <a:pt x="111830" y="354353"/>
              </a:lnTo>
              <a:lnTo>
                <a:pt x="88010" y="339213"/>
              </a:lnTo>
              <a:lnTo>
                <a:pt x="53650" y="334046"/>
              </a:lnTo>
              <a:lnTo>
                <a:pt x="16120" y="349898"/>
              </a:lnTo>
              <a:lnTo>
                <a:pt x="7813" y="355784"/>
              </a:lnTo>
              <a:lnTo>
                <a:pt x="0" y="341395"/>
              </a:lnTo>
              <a:lnTo>
                <a:pt x="20616" y="323843"/>
              </a:lnTo>
              <a:lnTo>
                <a:pt x="15104" y="319812"/>
              </a:lnTo>
              <a:lnTo>
                <a:pt x="16104" y="300486"/>
              </a:lnTo>
              <a:lnTo>
                <a:pt x="25866" y="283031"/>
              </a:lnTo>
              <a:lnTo>
                <a:pt x="55802" y="240372"/>
              </a:lnTo>
              <a:lnTo>
                <a:pt x="66961" y="228886"/>
              </a:lnTo>
              <a:lnTo>
                <a:pt x="63150" y="204074"/>
              </a:lnTo>
              <a:lnTo>
                <a:pt x="76477" y="181493"/>
              </a:lnTo>
              <a:lnTo>
                <a:pt x="78779" y="178395"/>
              </a:lnTo>
              <a:lnTo>
                <a:pt x="74724" y="172271"/>
              </a:lnTo>
              <a:lnTo>
                <a:pt x="85887" y="145628"/>
              </a:lnTo>
              <a:lnTo>
                <a:pt x="81660" y="131730"/>
              </a:lnTo>
              <a:lnTo>
                <a:pt x="89452" y="120652"/>
              </a:lnTo>
              <a:lnTo>
                <a:pt x="87625" y="101334"/>
              </a:lnTo>
              <a:lnTo>
                <a:pt x="95299" y="80822"/>
              </a:lnTo>
              <a:lnTo>
                <a:pt x="91394" y="67643"/>
              </a:lnTo>
              <a:lnTo>
                <a:pt x="95791" y="53581"/>
              </a:lnTo>
              <a:lnTo>
                <a:pt x="128816" y="23733"/>
              </a:lnTo>
              <a:lnTo>
                <a:pt x="135633" y="10693"/>
              </a:lnTo>
              <a:lnTo>
                <a:pt x="145005" y="0"/>
              </a:lnTo>
              <a:lnTo>
                <a:pt x="186851" y="29464"/>
              </a:lnTo>
              <a:lnTo>
                <a:pt x="180277" y="32538"/>
              </a:lnTo>
              <a:lnTo>
                <a:pt x="176550" y="53753"/>
              </a:lnTo>
              <a:lnTo>
                <a:pt x="151638" y="66817"/>
              </a:lnTo>
              <a:lnTo>
                <a:pt x="151503" y="74003"/>
              </a:lnTo>
              <a:lnTo>
                <a:pt x="164294" y="78541"/>
              </a:lnTo>
              <a:lnTo>
                <a:pt x="166147" y="91842"/>
              </a:lnTo>
              <a:lnTo>
                <a:pt x="185121" y="96036"/>
              </a:lnTo>
              <a:lnTo>
                <a:pt x="190033" y="122990"/>
              </a:lnTo>
              <a:lnTo>
                <a:pt x="209102" y="133545"/>
              </a:lnTo>
              <a:lnTo>
                <a:pt x="237838" y="111651"/>
              </a:lnTo>
              <a:lnTo>
                <a:pt x="238612" y="111365"/>
              </a:lnTo>
              <a:lnTo>
                <a:pt x="262253" y="121968"/>
              </a:lnTo>
              <a:lnTo>
                <a:pt x="267131" y="111340"/>
              </a:lnTo>
              <a:lnTo>
                <a:pt x="294163" y="131305"/>
              </a:lnTo>
              <a:lnTo>
                <a:pt x="315107" y="128762"/>
              </a:lnTo>
              <a:lnTo>
                <a:pt x="323163" y="140396"/>
              </a:lnTo>
              <a:lnTo>
                <a:pt x="319713" y="154457"/>
              </a:lnTo>
              <a:lnTo>
                <a:pt x="341008" y="142946"/>
              </a:lnTo>
              <a:lnTo>
                <a:pt x="375675" y="135212"/>
              </a:lnTo>
              <a:lnTo>
                <a:pt x="380309" y="132621"/>
              </a:lnTo>
              <a:lnTo>
                <a:pt x="388545" y="160082"/>
              </a:lnTo>
              <a:lnTo>
                <a:pt x="462008" y="136357"/>
              </a:lnTo>
              <a:lnTo>
                <a:pt x="462782" y="143126"/>
              </a:lnTo>
              <a:lnTo>
                <a:pt x="483397" y="142137"/>
              </a:lnTo>
              <a:lnTo>
                <a:pt x="502266" y="134125"/>
              </a:lnTo>
              <a:lnTo>
                <a:pt x="518409" y="115461"/>
              </a:lnTo>
              <a:lnTo>
                <a:pt x="553957" y="132408"/>
              </a:lnTo>
              <a:lnTo>
                <a:pt x="586124" y="103974"/>
              </a:lnTo>
              <a:lnTo>
                <a:pt x="599189" y="104138"/>
              </a:lnTo>
              <a:lnTo>
                <a:pt x="609453" y="96559"/>
              </a:lnTo>
              <a:lnTo>
                <a:pt x="609660" y="95979"/>
              </a:lnTo>
              <a:lnTo>
                <a:pt x="669988" y="57309"/>
              </a:lnTo>
              <a:lnTo>
                <a:pt x="669836" y="64267"/>
              </a:lnTo>
              <a:lnTo>
                <a:pt x="683278" y="68019"/>
              </a:lnTo>
              <a:lnTo>
                <a:pt x="691274" y="100999"/>
              </a:lnTo>
              <a:lnTo>
                <a:pt x="721765" y="104743"/>
              </a:lnTo>
              <a:lnTo>
                <a:pt x="736272" y="99838"/>
              </a:lnTo>
              <a:lnTo>
                <a:pt x="751817" y="114782"/>
              </a:lnTo>
              <a:lnTo>
                <a:pt x="771473" y="114373"/>
              </a:lnTo>
              <a:lnTo>
                <a:pt x="787243" y="127389"/>
              </a:lnTo>
              <a:lnTo>
                <a:pt x="779072" y="138613"/>
              </a:lnTo>
              <a:lnTo>
                <a:pt x="787860" y="152356"/>
              </a:lnTo>
              <a:lnTo>
                <a:pt x="794078" y="155160"/>
              </a:lnTo>
              <a:lnTo>
                <a:pt x="810241" y="143298"/>
              </a:lnTo>
              <a:lnTo>
                <a:pt x="805130" y="131059"/>
              </a:lnTo>
              <a:lnTo>
                <a:pt x="821132" y="137077"/>
              </a:lnTo>
              <a:lnTo>
                <a:pt x="849238" y="133594"/>
              </a:lnTo>
              <a:lnTo>
                <a:pt x="867829" y="124282"/>
              </a:lnTo>
              <a:lnTo>
                <a:pt x="886482" y="152691"/>
              </a:lnTo>
              <a:lnTo>
                <a:pt x="862270" y="177479"/>
              </a:lnTo>
              <a:lnTo>
                <a:pt x="898067" y="183488"/>
              </a:lnTo>
              <a:lnTo>
                <a:pt x="917692" y="178992"/>
              </a:lnTo>
              <a:lnTo>
                <a:pt x="927344" y="169075"/>
              </a:lnTo>
              <a:lnTo>
                <a:pt x="933472" y="173081"/>
              </a:lnTo>
              <a:lnTo>
                <a:pt x="961672" y="165600"/>
              </a:lnTo>
              <a:lnTo>
                <a:pt x="965022" y="144622"/>
              </a:lnTo>
              <a:lnTo>
                <a:pt x="980272" y="128672"/>
              </a:lnTo>
              <a:lnTo>
                <a:pt x="982673" y="114235"/>
              </a:lnTo>
              <a:lnTo>
                <a:pt x="996008" y="112117"/>
              </a:lnTo>
              <a:lnTo>
                <a:pt x="1011881" y="113057"/>
              </a:lnTo>
              <a:lnTo>
                <a:pt x="1065128" y="192546"/>
              </a:lnTo>
              <a:lnTo>
                <a:pt x="1084802" y="166859"/>
              </a:lnTo>
              <a:lnTo>
                <a:pt x="1115409" y="187331"/>
              </a:lnTo>
              <a:lnTo>
                <a:pt x="1137645" y="182393"/>
              </a:lnTo>
              <a:lnTo>
                <a:pt x="1180947" y="195857"/>
              </a:lnTo>
              <a:lnTo>
                <a:pt x="1178115" y="205087"/>
              </a:lnTo>
              <a:lnTo>
                <a:pt x="1173136" y="221266"/>
              </a:lnTo>
              <a:lnTo>
                <a:pt x="1202933" y="208055"/>
              </a:lnTo>
              <a:lnTo>
                <a:pt x="1209571" y="208930"/>
              </a:lnTo>
              <a:lnTo>
                <a:pt x="1209890" y="215560"/>
              </a:lnTo>
              <a:lnTo>
                <a:pt x="1233033" y="227431"/>
              </a:lnTo>
              <a:lnTo>
                <a:pt x="1232183" y="234061"/>
              </a:lnTo>
              <a:lnTo>
                <a:pt x="1263722" y="246291"/>
              </a:lnTo>
              <a:lnTo>
                <a:pt x="1266175" y="259053"/>
              </a:lnTo>
              <a:lnTo>
                <a:pt x="1250529" y="280383"/>
              </a:lnTo>
              <a:lnTo>
                <a:pt x="1308904" y="294878"/>
              </a:lnTo>
              <a:lnTo>
                <a:pt x="1312911" y="253061"/>
              </a:lnTo>
              <a:lnTo>
                <a:pt x="1325355" y="246725"/>
              </a:lnTo>
              <a:lnTo>
                <a:pt x="1324598" y="253633"/>
              </a:lnTo>
              <a:lnTo>
                <a:pt x="1338126" y="249774"/>
              </a:lnTo>
              <a:lnTo>
                <a:pt x="1342217" y="254573"/>
              </a:lnTo>
              <a:lnTo>
                <a:pt x="1349213" y="299121"/>
              </a:lnTo>
              <a:lnTo>
                <a:pt x="1373564" y="310206"/>
              </a:lnTo>
              <a:lnTo>
                <a:pt x="1382617" y="335476"/>
              </a:lnTo>
              <a:lnTo>
                <a:pt x="1393294" y="337618"/>
              </a:lnTo>
              <a:lnTo>
                <a:pt x="1367618" y="381324"/>
              </a:lnTo>
              <a:lnTo>
                <a:pt x="1398899" y="407305"/>
              </a:lnTo>
              <a:lnTo>
                <a:pt x="1377824" y="408671"/>
              </a:lnTo>
              <a:lnTo>
                <a:pt x="1363228" y="423468"/>
              </a:lnTo>
              <a:lnTo>
                <a:pt x="1354190" y="449188"/>
              </a:lnTo>
              <a:lnTo>
                <a:pt x="1328325" y="459873"/>
              </a:lnTo>
              <a:lnTo>
                <a:pt x="1314513" y="457298"/>
              </a:lnTo>
              <a:lnTo>
                <a:pt x="1319152" y="477295"/>
              </a:lnTo>
              <a:lnTo>
                <a:pt x="1336734" y="481292"/>
              </a:lnTo>
              <a:lnTo>
                <a:pt x="1340124" y="487293"/>
              </a:lnTo>
              <a:lnTo>
                <a:pt x="1332510" y="498992"/>
              </a:lnTo>
              <a:lnTo>
                <a:pt x="1311385" y="498845"/>
              </a:lnTo>
              <a:lnTo>
                <a:pt x="1281223" y="549050"/>
              </a:lnTo>
              <a:lnTo>
                <a:pt x="1267490" y="554323"/>
              </a:lnTo>
              <a:lnTo>
                <a:pt x="1265557" y="561288"/>
              </a:lnTo>
              <a:lnTo>
                <a:pt x="1259156" y="566790"/>
              </a:lnTo>
              <a:lnTo>
                <a:pt x="1252228" y="565679"/>
              </a:lnTo>
              <a:lnTo>
                <a:pt x="1217359" y="586640"/>
              </a:lnTo>
              <a:lnTo>
                <a:pt x="1207326" y="604651"/>
              </a:lnTo>
              <a:lnTo>
                <a:pt x="1202393" y="603105"/>
              </a:lnTo>
              <a:lnTo>
                <a:pt x="1190339" y="603048"/>
              </a:lnTo>
              <a:lnTo>
                <a:pt x="1149630" y="598871"/>
              </a:lnTo>
              <a:lnTo>
                <a:pt x="1133376" y="602345"/>
              </a:lnTo>
              <a:lnTo>
                <a:pt x="1097984" y="569848"/>
              </a:lnTo>
              <a:lnTo>
                <a:pt x="1088745" y="568287"/>
              </a:lnTo>
              <a:lnTo>
                <a:pt x="1074865" y="563561"/>
              </a:lnTo>
              <a:lnTo>
                <a:pt x="1056851" y="581997"/>
              </a:lnTo>
              <a:lnTo>
                <a:pt x="1043002" y="578596"/>
              </a:lnTo>
              <a:lnTo>
                <a:pt x="1028253" y="603947"/>
              </a:lnTo>
              <a:lnTo>
                <a:pt x="1021178" y="594775"/>
              </a:lnTo>
              <a:lnTo>
                <a:pt x="1009534" y="597481"/>
              </a:lnTo>
              <a:lnTo>
                <a:pt x="999675" y="589297"/>
              </a:lnTo>
              <a:lnTo>
                <a:pt x="979012" y="580435"/>
              </a:lnTo>
              <a:lnTo>
                <a:pt x="964598" y="596238"/>
              </a:lnTo>
              <a:lnTo>
                <a:pt x="970016" y="612507"/>
              </a:lnTo>
              <a:lnTo>
                <a:pt x="968164" y="613414"/>
              </a:lnTo>
              <a:lnTo>
                <a:pt x="934970" y="623871"/>
              </a:lnTo>
              <a:lnTo>
                <a:pt x="906600" y="643909"/>
              </a:lnTo>
              <a:lnTo>
                <a:pt x="883251" y="663194"/>
              </a:lnTo>
              <a:lnTo>
                <a:pt x="868003" y="678458"/>
              </a:lnTo>
              <a:lnTo>
                <a:pt x="839891" y="704039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462228</xdr:colOff>
      <xdr:row>10</xdr:row>
      <xdr:rowOff>68748</xdr:rowOff>
    </xdr:from>
    <xdr:to>
      <xdr:col>8</xdr:col>
      <xdr:colOff>132999</xdr:colOff>
      <xdr:row>12</xdr:row>
      <xdr:rowOff>69886</xdr:rowOff>
    </xdr:to>
    <xdr:sp macro="CLIC" textlink="">
      <xdr:nvSpPr>
        <xdr:cNvPr id="11" name="_VAL-DE-MARNE_7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3827728" y="2088048"/>
          <a:ext cx="432771" cy="369438"/>
        </a:xfrm>
        <a:custGeom>
          <a:avLst/>
          <a:gdLst/>
          <a:ahLst/>
          <a:cxnLst/>
          <a:rect l="0" t="0" r="0" b="0"/>
          <a:pathLst>
            <a:path w="432771" h="369438">
              <a:moveTo>
                <a:pt x="339357" y="369437"/>
              </a:moveTo>
              <a:lnTo>
                <a:pt x="332704" y="349235"/>
              </a:lnTo>
              <a:lnTo>
                <a:pt x="313924" y="346374"/>
              </a:lnTo>
              <a:lnTo>
                <a:pt x="307959" y="335771"/>
              </a:lnTo>
              <a:lnTo>
                <a:pt x="311798" y="332664"/>
              </a:lnTo>
              <a:lnTo>
                <a:pt x="296901" y="318815"/>
              </a:lnTo>
              <a:lnTo>
                <a:pt x="291747" y="283628"/>
              </a:lnTo>
              <a:lnTo>
                <a:pt x="284089" y="271635"/>
              </a:lnTo>
              <a:lnTo>
                <a:pt x="247888" y="283604"/>
              </a:lnTo>
              <a:lnTo>
                <a:pt x="234865" y="286767"/>
              </a:lnTo>
              <a:lnTo>
                <a:pt x="231470" y="286833"/>
              </a:lnTo>
              <a:lnTo>
                <a:pt x="216969" y="288124"/>
              </a:lnTo>
              <a:lnTo>
                <a:pt x="198645" y="300126"/>
              </a:lnTo>
              <a:lnTo>
                <a:pt x="200497" y="314032"/>
              </a:lnTo>
              <a:lnTo>
                <a:pt x="188700" y="301581"/>
              </a:lnTo>
              <a:lnTo>
                <a:pt x="184827" y="291411"/>
              </a:lnTo>
              <a:lnTo>
                <a:pt x="177748" y="294281"/>
              </a:lnTo>
              <a:lnTo>
                <a:pt x="148135" y="307737"/>
              </a:lnTo>
              <a:lnTo>
                <a:pt x="143528" y="290095"/>
              </a:lnTo>
              <a:lnTo>
                <a:pt x="108858" y="302848"/>
              </a:lnTo>
              <a:lnTo>
                <a:pt x="86323" y="302677"/>
              </a:lnTo>
              <a:lnTo>
                <a:pt x="85941" y="286203"/>
              </a:lnTo>
              <a:lnTo>
                <a:pt x="84394" y="247174"/>
              </a:lnTo>
              <a:lnTo>
                <a:pt x="62539" y="263067"/>
              </a:lnTo>
              <a:lnTo>
                <a:pt x="43371" y="258039"/>
              </a:lnTo>
              <a:lnTo>
                <a:pt x="29616" y="242825"/>
              </a:lnTo>
              <a:lnTo>
                <a:pt x="19822" y="237421"/>
              </a:lnTo>
              <a:lnTo>
                <a:pt x="15378" y="241427"/>
              </a:lnTo>
              <a:lnTo>
                <a:pt x="0" y="228919"/>
              </a:lnTo>
              <a:lnTo>
                <a:pt x="8499" y="202823"/>
              </a:lnTo>
              <a:lnTo>
                <a:pt x="14238" y="194361"/>
              </a:lnTo>
              <a:lnTo>
                <a:pt x="22608" y="170375"/>
              </a:lnTo>
              <a:lnTo>
                <a:pt x="12509" y="157335"/>
              </a:lnTo>
              <a:lnTo>
                <a:pt x="19948" y="128280"/>
              </a:lnTo>
              <a:lnTo>
                <a:pt x="13010" y="110278"/>
              </a:lnTo>
              <a:lnTo>
                <a:pt x="27222" y="102061"/>
              </a:lnTo>
              <a:lnTo>
                <a:pt x="31260" y="95145"/>
              </a:lnTo>
              <a:lnTo>
                <a:pt x="48292" y="97834"/>
              </a:lnTo>
              <a:lnTo>
                <a:pt x="61005" y="92570"/>
              </a:lnTo>
              <a:lnTo>
                <a:pt x="65954" y="97401"/>
              </a:lnTo>
              <a:lnTo>
                <a:pt x="77098" y="96461"/>
              </a:lnTo>
              <a:lnTo>
                <a:pt x="113803" y="76538"/>
              </a:lnTo>
              <a:lnTo>
                <a:pt x="132574" y="68934"/>
              </a:lnTo>
              <a:lnTo>
                <a:pt x="156261" y="79996"/>
              </a:lnTo>
              <a:lnTo>
                <a:pt x="170307" y="81549"/>
              </a:lnTo>
              <a:lnTo>
                <a:pt x="179969" y="92022"/>
              </a:lnTo>
              <a:lnTo>
                <a:pt x="214821" y="92283"/>
              </a:lnTo>
              <a:lnTo>
                <a:pt x="221219" y="75279"/>
              </a:lnTo>
              <a:lnTo>
                <a:pt x="223334" y="47834"/>
              </a:lnTo>
              <a:lnTo>
                <a:pt x="195810" y="35571"/>
              </a:lnTo>
              <a:lnTo>
                <a:pt x="166949" y="42504"/>
              </a:lnTo>
              <a:lnTo>
                <a:pt x="160588" y="40043"/>
              </a:lnTo>
              <a:lnTo>
                <a:pt x="151357" y="57268"/>
              </a:lnTo>
              <a:lnTo>
                <a:pt x="147275" y="51824"/>
              </a:lnTo>
              <a:lnTo>
                <a:pt x="150567" y="31671"/>
              </a:lnTo>
              <a:lnTo>
                <a:pt x="151087" y="26079"/>
              </a:lnTo>
              <a:lnTo>
                <a:pt x="154818" y="25883"/>
              </a:lnTo>
              <a:lnTo>
                <a:pt x="169292" y="26872"/>
              </a:lnTo>
              <a:lnTo>
                <a:pt x="180758" y="18468"/>
              </a:lnTo>
              <a:lnTo>
                <a:pt x="194747" y="21975"/>
              </a:lnTo>
              <a:lnTo>
                <a:pt x="204954" y="12843"/>
              </a:lnTo>
              <a:lnTo>
                <a:pt x="243612" y="0"/>
              </a:lnTo>
              <a:lnTo>
                <a:pt x="264699" y="3213"/>
              </a:lnTo>
              <a:lnTo>
                <a:pt x="269418" y="12279"/>
              </a:lnTo>
              <a:lnTo>
                <a:pt x="275413" y="8952"/>
              </a:lnTo>
              <a:lnTo>
                <a:pt x="289221" y="24093"/>
              </a:lnTo>
              <a:lnTo>
                <a:pt x="292029" y="21493"/>
              </a:lnTo>
              <a:lnTo>
                <a:pt x="322551" y="41678"/>
              </a:lnTo>
              <a:lnTo>
                <a:pt x="321840" y="49068"/>
              </a:lnTo>
              <a:lnTo>
                <a:pt x="367271" y="79285"/>
              </a:lnTo>
              <a:lnTo>
                <a:pt x="367034" y="92431"/>
              </a:lnTo>
              <a:lnTo>
                <a:pt x="369275" y="99216"/>
              </a:lnTo>
              <a:lnTo>
                <a:pt x="400767" y="115665"/>
              </a:lnTo>
              <a:lnTo>
                <a:pt x="406772" y="118567"/>
              </a:lnTo>
              <a:lnTo>
                <a:pt x="399738" y="137240"/>
              </a:lnTo>
              <a:lnTo>
                <a:pt x="410100" y="145865"/>
              </a:lnTo>
              <a:lnTo>
                <a:pt x="393502" y="185998"/>
              </a:lnTo>
              <a:lnTo>
                <a:pt x="399012" y="190927"/>
              </a:lnTo>
              <a:lnTo>
                <a:pt x="420901" y="188753"/>
              </a:lnTo>
              <a:lnTo>
                <a:pt x="432770" y="214930"/>
              </a:lnTo>
              <a:lnTo>
                <a:pt x="408256" y="216108"/>
              </a:lnTo>
              <a:lnTo>
                <a:pt x="411104" y="237167"/>
              </a:lnTo>
              <a:lnTo>
                <a:pt x="394366" y="251458"/>
              </a:lnTo>
              <a:lnTo>
                <a:pt x="404190" y="277758"/>
              </a:lnTo>
              <a:lnTo>
                <a:pt x="383933" y="296651"/>
              </a:lnTo>
              <a:lnTo>
                <a:pt x="366502" y="326688"/>
              </a:lnTo>
              <a:lnTo>
                <a:pt x="367468" y="330440"/>
              </a:lnTo>
              <a:lnTo>
                <a:pt x="375332" y="343774"/>
              </a:lnTo>
              <a:lnTo>
                <a:pt x="380060" y="348025"/>
              </a:lnTo>
              <a:lnTo>
                <a:pt x="371502" y="363011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7</xdr:row>
      <xdr:rowOff>143543</xdr:rowOff>
    </xdr:from>
    <xdr:to>
      <xdr:col>7</xdr:col>
      <xdr:colOff>344875</xdr:colOff>
      <xdr:row>15</xdr:row>
      <xdr:rowOff>51108</xdr:rowOff>
    </xdr:to>
    <xdr:sp macro="CLIC" textlink="">
      <xdr:nvSpPr>
        <xdr:cNvPr id="12" name="_YVELINES_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2603500" y="1610393"/>
          <a:ext cx="1106875" cy="1380765"/>
        </a:xfrm>
        <a:custGeom>
          <a:avLst/>
          <a:gdLst/>
          <a:ahLst/>
          <a:cxnLst/>
          <a:rect l="0" t="0" r="0" b="0"/>
          <a:pathLst>
            <a:path w="1106875" h="1380765">
              <a:moveTo>
                <a:pt x="670735" y="1363759"/>
              </a:moveTo>
              <a:lnTo>
                <a:pt x="656975" y="1368157"/>
              </a:lnTo>
              <a:lnTo>
                <a:pt x="648908" y="1380224"/>
              </a:lnTo>
              <a:lnTo>
                <a:pt x="619957" y="1380764"/>
              </a:lnTo>
              <a:lnTo>
                <a:pt x="613335" y="1379358"/>
              </a:lnTo>
              <a:lnTo>
                <a:pt x="598966" y="1379717"/>
              </a:lnTo>
              <a:lnTo>
                <a:pt x="587291" y="1371223"/>
              </a:lnTo>
              <a:lnTo>
                <a:pt x="567607" y="1366481"/>
              </a:lnTo>
              <a:lnTo>
                <a:pt x="556119" y="1342143"/>
              </a:lnTo>
              <a:lnTo>
                <a:pt x="549647" y="1322416"/>
              </a:lnTo>
              <a:lnTo>
                <a:pt x="515505" y="1324795"/>
              </a:lnTo>
              <a:lnTo>
                <a:pt x="503614" y="1320577"/>
              </a:lnTo>
              <a:lnTo>
                <a:pt x="501531" y="1307324"/>
              </a:lnTo>
              <a:lnTo>
                <a:pt x="491687" y="1297702"/>
              </a:lnTo>
              <a:lnTo>
                <a:pt x="495390" y="1286077"/>
              </a:lnTo>
              <a:lnTo>
                <a:pt x="481629" y="1270478"/>
              </a:lnTo>
              <a:lnTo>
                <a:pt x="485721" y="1256604"/>
              </a:lnTo>
              <a:lnTo>
                <a:pt x="467724" y="1224606"/>
              </a:lnTo>
              <a:lnTo>
                <a:pt x="466955" y="1194733"/>
              </a:lnTo>
              <a:lnTo>
                <a:pt x="482488" y="1137015"/>
              </a:lnTo>
              <a:lnTo>
                <a:pt x="469619" y="1139410"/>
              </a:lnTo>
              <a:lnTo>
                <a:pt x="450797" y="1118825"/>
              </a:lnTo>
              <a:lnTo>
                <a:pt x="445882" y="1098558"/>
              </a:lnTo>
              <a:lnTo>
                <a:pt x="427026" y="1089990"/>
              </a:lnTo>
              <a:lnTo>
                <a:pt x="413707" y="1095738"/>
              </a:lnTo>
              <a:lnTo>
                <a:pt x="371799" y="1084979"/>
              </a:lnTo>
              <a:lnTo>
                <a:pt x="373244" y="1078013"/>
              </a:lnTo>
              <a:lnTo>
                <a:pt x="361490" y="1070034"/>
              </a:lnTo>
              <a:lnTo>
                <a:pt x="384391" y="1022502"/>
              </a:lnTo>
              <a:lnTo>
                <a:pt x="380159" y="1009708"/>
              </a:lnTo>
              <a:lnTo>
                <a:pt x="346553" y="1007002"/>
              </a:lnTo>
              <a:lnTo>
                <a:pt x="343227" y="1013150"/>
              </a:lnTo>
              <a:lnTo>
                <a:pt x="334878" y="1005498"/>
              </a:lnTo>
              <a:lnTo>
                <a:pt x="345624" y="1000928"/>
              </a:lnTo>
              <a:lnTo>
                <a:pt x="333300" y="997470"/>
              </a:lnTo>
              <a:lnTo>
                <a:pt x="310917" y="1008506"/>
              </a:lnTo>
              <a:lnTo>
                <a:pt x="298250" y="991682"/>
              </a:lnTo>
              <a:lnTo>
                <a:pt x="297511" y="977677"/>
              </a:lnTo>
              <a:lnTo>
                <a:pt x="287073" y="968717"/>
              </a:lnTo>
              <a:lnTo>
                <a:pt x="289941" y="956168"/>
              </a:lnTo>
              <a:lnTo>
                <a:pt x="274704" y="941681"/>
              </a:lnTo>
              <a:lnTo>
                <a:pt x="278032" y="927954"/>
              </a:lnTo>
              <a:lnTo>
                <a:pt x="249030" y="930039"/>
              </a:lnTo>
              <a:lnTo>
                <a:pt x="227482" y="910116"/>
              </a:lnTo>
              <a:lnTo>
                <a:pt x="220586" y="902660"/>
              </a:lnTo>
              <a:lnTo>
                <a:pt x="225531" y="868315"/>
              </a:lnTo>
              <a:lnTo>
                <a:pt x="232775" y="848310"/>
              </a:lnTo>
              <a:lnTo>
                <a:pt x="191467" y="832016"/>
              </a:lnTo>
              <a:lnTo>
                <a:pt x="191902" y="814349"/>
              </a:lnTo>
              <a:lnTo>
                <a:pt x="209476" y="803607"/>
              </a:lnTo>
              <a:lnTo>
                <a:pt x="199622" y="800582"/>
              </a:lnTo>
              <a:lnTo>
                <a:pt x="202568" y="795979"/>
              </a:lnTo>
              <a:lnTo>
                <a:pt x="238090" y="747908"/>
              </a:lnTo>
              <a:lnTo>
                <a:pt x="245476" y="746412"/>
              </a:lnTo>
              <a:lnTo>
                <a:pt x="248968" y="737517"/>
              </a:lnTo>
              <a:lnTo>
                <a:pt x="252169" y="718493"/>
              </a:lnTo>
              <a:lnTo>
                <a:pt x="224162" y="693730"/>
              </a:lnTo>
              <a:lnTo>
                <a:pt x="195325" y="687917"/>
              </a:lnTo>
              <a:lnTo>
                <a:pt x="192515" y="678794"/>
              </a:lnTo>
              <a:lnTo>
                <a:pt x="199139" y="665811"/>
              </a:lnTo>
              <a:lnTo>
                <a:pt x="184125" y="640868"/>
              </a:lnTo>
              <a:lnTo>
                <a:pt x="187558" y="590181"/>
              </a:lnTo>
              <a:lnTo>
                <a:pt x="202869" y="578514"/>
              </a:lnTo>
              <a:lnTo>
                <a:pt x="203218" y="572113"/>
              </a:lnTo>
              <a:lnTo>
                <a:pt x="190906" y="545339"/>
              </a:lnTo>
              <a:lnTo>
                <a:pt x="208934" y="532757"/>
              </a:lnTo>
              <a:lnTo>
                <a:pt x="209479" y="525391"/>
              </a:lnTo>
              <a:lnTo>
                <a:pt x="197758" y="516668"/>
              </a:lnTo>
              <a:lnTo>
                <a:pt x="184484" y="514190"/>
              </a:lnTo>
              <a:lnTo>
                <a:pt x="192564" y="486035"/>
              </a:lnTo>
              <a:lnTo>
                <a:pt x="177108" y="472259"/>
              </a:lnTo>
              <a:lnTo>
                <a:pt x="159332" y="465122"/>
              </a:lnTo>
              <a:lnTo>
                <a:pt x="158328" y="471556"/>
              </a:lnTo>
              <a:lnTo>
                <a:pt x="140435" y="454020"/>
              </a:lnTo>
              <a:lnTo>
                <a:pt x="165286" y="415031"/>
              </a:lnTo>
              <a:lnTo>
                <a:pt x="129492" y="380621"/>
              </a:lnTo>
              <a:lnTo>
                <a:pt x="137752" y="371816"/>
              </a:lnTo>
              <a:lnTo>
                <a:pt x="133934" y="361188"/>
              </a:lnTo>
              <a:lnTo>
                <a:pt x="132334" y="355335"/>
              </a:lnTo>
              <a:lnTo>
                <a:pt x="129107" y="348459"/>
              </a:lnTo>
              <a:lnTo>
                <a:pt x="107400" y="341608"/>
              </a:lnTo>
              <a:lnTo>
                <a:pt x="94585" y="348214"/>
              </a:lnTo>
              <a:lnTo>
                <a:pt x="86284" y="336458"/>
              </a:lnTo>
              <a:lnTo>
                <a:pt x="91223" y="323083"/>
              </a:lnTo>
              <a:lnTo>
                <a:pt x="76985" y="306961"/>
              </a:lnTo>
              <a:lnTo>
                <a:pt x="90428" y="280130"/>
              </a:lnTo>
              <a:lnTo>
                <a:pt x="76383" y="281495"/>
              </a:lnTo>
              <a:lnTo>
                <a:pt x="68046" y="254050"/>
              </a:lnTo>
              <a:lnTo>
                <a:pt x="100919" y="227006"/>
              </a:lnTo>
              <a:lnTo>
                <a:pt x="93971" y="226712"/>
              </a:lnTo>
              <a:lnTo>
                <a:pt x="86039" y="215413"/>
              </a:lnTo>
              <a:lnTo>
                <a:pt x="66129" y="224880"/>
              </a:lnTo>
              <a:lnTo>
                <a:pt x="43969" y="225118"/>
              </a:lnTo>
              <a:lnTo>
                <a:pt x="33508" y="234609"/>
              </a:lnTo>
              <a:lnTo>
                <a:pt x="20469" y="204499"/>
              </a:lnTo>
              <a:lnTo>
                <a:pt x="33642" y="199676"/>
              </a:lnTo>
              <a:lnTo>
                <a:pt x="47007" y="168716"/>
              </a:lnTo>
              <a:lnTo>
                <a:pt x="37988" y="159870"/>
              </a:lnTo>
              <a:lnTo>
                <a:pt x="42316" y="148915"/>
              </a:lnTo>
              <a:lnTo>
                <a:pt x="34860" y="140715"/>
              </a:lnTo>
              <a:lnTo>
                <a:pt x="14878" y="124274"/>
              </a:lnTo>
              <a:lnTo>
                <a:pt x="12690" y="102863"/>
              </a:lnTo>
              <a:lnTo>
                <a:pt x="1239" y="84370"/>
              </a:lnTo>
              <a:lnTo>
                <a:pt x="5665" y="70562"/>
              </a:lnTo>
              <a:lnTo>
                <a:pt x="0" y="65951"/>
              </a:lnTo>
              <a:lnTo>
                <a:pt x="20114" y="44932"/>
              </a:lnTo>
              <a:lnTo>
                <a:pt x="41414" y="65534"/>
              </a:lnTo>
              <a:lnTo>
                <a:pt x="55710" y="69753"/>
              </a:lnTo>
              <a:lnTo>
                <a:pt x="79488" y="53983"/>
              </a:lnTo>
              <a:lnTo>
                <a:pt x="93020" y="13792"/>
              </a:lnTo>
              <a:lnTo>
                <a:pt x="89377" y="0"/>
              </a:lnTo>
              <a:lnTo>
                <a:pt x="98335" y="9296"/>
              </a:lnTo>
              <a:lnTo>
                <a:pt x="105119" y="34149"/>
              </a:lnTo>
              <a:lnTo>
                <a:pt x="140836" y="25516"/>
              </a:lnTo>
              <a:lnTo>
                <a:pt x="161041" y="29849"/>
              </a:lnTo>
              <a:lnTo>
                <a:pt x="177379" y="16024"/>
              </a:lnTo>
              <a:lnTo>
                <a:pt x="208720" y="3287"/>
              </a:lnTo>
              <a:lnTo>
                <a:pt x="222573" y="1096"/>
              </a:lnTo>
              <a:lnTo>
                <a:pt x="229228" y="13702"/>
              </a:lnTo>
              <a:lnTo>
                <a:pt x="237041" y="28091"/>
              </a:lnTo>
              <a:lnTo>
                <a:pt x="245348" y="22205"/>
              </a:lnTo>
              <a:lnTo>
                <a:pt x="282878" y="6353"/>
              </a:lnTo>
              <a:lnTo>
                <a:pt x="317238" y="11520"/>
              </a:lnTo>
              <a:lnTo>
                <a:pt x="341058" y="26660"/>
              </a:lnTo>
              <a:lnTo>
                <a:pt x="354730" y="40428"/>
              </a:lnTo>
              <a:lnTo>
                <a:pt x="349681" y="59166"/>
              </a:lnTo>
              <a:lnTo>
                <a:pt x="391958" y="84248"/>
              </a:lnTo>
              <a:lnTo>
                <a:pt x="404176" y="72581"/>
              </a:lnTo>
              <a:lnTo>
                <a:pt x="409246" y="76301"/>
              </a:lnTo>
              <a:lnTo>
                <a:pt x="431299" y="77282"/>
              </a:lnTo>
              <a:lnTo>
                <a:pt x="431570" y="62607"/>
              </a:lnTo>
              <a:lnTo>
                <a:pt x="443001" y="45006"/>
              </a:lnTo>
              <a:lnTo>
                <a:pt x="459053" y="56803"/>
              </a:lnTo>
              <a:lnTo>
                <a:pt x="485520" y="56631"/>
              </a:lnTo>
              <a:lnTo>
                <a:pt x="492500" y="55904"/>
              </a:lnTo>
              <a:lnTo>
                <a:pt x="499751" y="38645"/>
              </a:lnTo>
              <a:lnTo>
                <a:pt x="495689" y="25835"/>
              </a:lnTo>
              <a:lnTo>
                <a:pt x="522438" y="16875"/>
              </a:lnTo>
              <a:lnTo>
                <a:pt x="534085" y="16319"/>
              </a:lnTo>
              <a:lnTo>
                <a:pt x="558271" y="32032"/>
              </a:lnTo>
              <a:lnTo>
                <a:pt x="559406" y="41785"/>
              </a:lnTo>
              <a:lnTo>
                <a:pt x="593505" y="57465"/>
              </a:lnTo>
              <a:lnTo>
                <a:pt x="573445" y="109133"/>
              </a:lnTo>
              <a:lnTo>
                <a:pt x="584756" y="116794"/>
              </a:lnTo>
              <a:lnTo>
                <a:pt x="589208" y="137355"/>
              </a:lnTo>
              <a:lnTo>
                <a:pt x="584686" y="150697"/>
              </a:lnTo>
              <a:lnTo>
                <a:pt x="588174" y="150378"/>
              </a:lnTo>
              <a:lnTo>
                <a:pt x="597890" y="141933"/>
              </a:lnTo>
              <a:lnTo>
                <a:pt x="616822" y="138753"/>
              </a:lnTo>
              <a:lnTo>
                <a:pt x="619042" y="110720"/>
              </a:lnTo>
              <a:lnTo>
                <a:pt x="654608" y="77716"/>
              </a:lnTo>
              <a:lnTo>
                <a:pt x="662478" y="82408"/>
              </a:lnTo>
              <a:lnTo>
                <a:pt x="660215" y="91458"/>
              </a:lnTo>
              <a:lnTo>
                <a:pt x="696162" y="133962"/>
              </a:lnTo>
              <a:lnTo>
                <a:pt x="707239" y="126498"/>
              </a:lnTo>
              <a:lnTo>
                <a:pt x="720496" y="128051"/>
              </a:lnTo>
              <a:lnTo>
                <a:pt x="723523" y="133913"/>
              </a:lnTo>
              <a:lnTo>
                <a:pt x="737805" y="130913"/>
              </a:lnTo>
              <a:lnTo>
                <a:pt x="758194" y="139325"/>
              </a:lnTo>
              <a:lnTo>
                <a:pt x="772913" y="135605"/>
              </a:lnTo>
              <a:lnTo>
                <a:pt x="791354" y="159044"/>
              </a:lnTo>
              <a:lnTo>
                <a:pt x="795265" y="162985"/>
              </a:lnTo>
              <a:lnTo>
                <a:pt x="817948" y="185132"/>
              </a:lnTo>
              <a:lnTo>
                <a:pt x="821966" y="179131"/>
              </a:lnTo>
              <a:lnTo>
                <a:pt x="850431" y="176662"/>
              </a:lnTo>
              <a:lnTo>
                <a:pt x="875874" y="163042"/>
              </a:lnTo>
              <a:lnTo>
                <a:pt x="886185" y="176973"/>
              </a:lnTo>
              <a:lnTo>
                <a:pt x="904948" y="149177"/>
              </a:lnTo>
              <a:lnTo>
                <a:pt x="937584" y="161194"/>
              </a:lnTo>
              <a:lnTo>
                <a:pt x="956506" y="141001"/>
              </a:lnTo>
              <a:lnTo>
                <a:pt x="964405" y="162053"/>
              </a:lnTo>
              <a:lnTo>
                <a:pt x="956976" y="191566"/>
              </a:lnTo>
              <a:lnTo>
                <a:pt x="965319" y="204099"/>
              </a:lnTo>
              <a:lnTo>
                <a:pt x="1001070" y="210418"/>
              </a:lnTo>
              <a:lnTo>
                <a:pt x="1020528" y="220327"/>
              </a:lnTo>
              <a:lnTo>
                <a:pt x="1032832" y="237969"/>
              </a:lnTo>
              <a:lnTo>
                <a:pt x="1037277" y="258833"/>
              </a:lnTo>
              <a:lnTo>
                <a:pt x="1037206" y="266853"/>
              </a:lnTo>
              <a:lnTo>
                <a:pt x="1030162" y="280726"/>
              </a:lnTo>
              <a:lnTo>
                <a:pt x="1076594" y="288346"/>
              </a:lnTo>
              <a:lnTo>
                <a:pt x="1076927" y="307811"/>
              </a:lnTo>
              <a:lnTo>
                <a:pt x="1066757" y="319396"/>
              </a:lnTo>
              <a:lnTo>
                <a:pt x="1074834" y="344086"/>
              </a:lnTo>
              <a:lnTo>
                <a:pt x="1067132" y="354297"/>
              </a:lnTo>
              <a:lnTo>
                <a:pt x="1069119" y="376346"/>
              </a:lnTo>
              <a:lnTo>
                <a:pt x="1031771" y="396947"/>
              </a:lnTo>
              <a:lnTo>
                <a:pt x="1024779" y="403921"/>
              </a:lnTo>
              <a:lnTo>
                <a:pt x="1009119" y="436508"/>
              </a:lnTo>
              <a:lnTo>
                <a:pt x="997868" y="457380"/>
              </a:lnTo>
              <a:lnTo>
                <a:pt x="1002661" y="471229"/>
              </a:lnTo>
              <a:lnTo>
                <a:pt x="997903" y="483884"/>
              </a:lnTo>
              <a:lnTo>
                <a:pt x="1011323" y="506988"/>
              </a:lnTo>
              <a:lnTo>
                <a:pt x="997364" y="509261"/>
              </a:lnTo>
              <a:lnTo>
                <a:pt x="991461" y="530173"/>
              </a:lnTo>
              <a:lnTo>
                <a:pt x="995156" y="548200"/>
              </a:lnTo>
              <a:lnTo>
                <a:pt x="999399" y="563382"/>
              </a:lnTo>
              <a:lnTo>
                <a:pt x="998375" y="568867"/>
              </a:lnTo>
              <a:lnTo>
                <a:pt x="1013320" y="581866"/>
              </a:lnTo>
              <a:lnTo>
                <a:pt x="1035267" y="579234"/>
              </a:lnTo>
              <a:lnTo>
                <a:pt x="1048300" y="609630"/>
              </a:lnTo>
              <a:lnTo>
                <a:pt x="1044068" y="615205"/>
              </a:lnTo>
              <a:lnTo>
                <a:pt x="1072019" y="612679"/>
              </a:lnTo>
              <a:lnTo>
                <a:pt x="1081263" y="623095"/>
              </a:lnTo>
              <a:lnTo>
                <a:pt x="1082523" y="637034"/>
              </a:lnTo>
              <a:lnTo>
                <a:pt x="1102611" y="642560"/>
              </a:lnTo>
              <a:lnTo>
                <a:pt x="1106071" y="648716"/>
              </a:lnTo>
              <a:lnTo>
                <a:pt x="1105974" y="660481"/>
              </a:lnTo>
              <a:lnTo>
                <a:pt x="1106874" y="667659"/>
              </a:lnTo>
              <a:lnTo>
                <a:pt x="1100772" y="671550"/>
              </a:lnTo>
              <a:lnTo>
                <a:pt x="1079195" y="672940"/>
              </a:lnTo>
              <a:lnTo>
                <a:pt x="1069349" y="663653"/>
              </a:lnTo>
              <a:lnTo>
                <a:pt x="1055028" y="662762"/>
              </a:lnTo>
              <a:lnTo>
                <a:pt x="1050720" y="668166"/>
              </a:lnTo>
              <a:lnTo>
                <a:pt x="1057597" y="687198"/>
              </a:lnTo>
              <a:lnTo>
                <a:pt x="1053403" y="707497"/>
              </a:lnTo>
              <a:lnTo>
                <a:pt x="1033153" y="700303"/>
              </a:lnTo>
              <a:lnTo>
                <a:pt x="1014019" y="711111"/>
              </a:lnTo>
              <a:lnTo>
                <a:pt x="999228" y="710784"/>
              </a:lnTo>
              <a:lnTo>
                <a:pt x="981648" y="723734"/>
              </a:lnTo>
              <a:lnTo>
                <a:pt x="981555" y="731157"/>
              </a:lnTo>
              <a:lnTo>
                <a:pt x="976002" y="743976"/>
              </a:lnTo>
              <a:lnTo>
                <a:pt x="951544" y="734918"/>
              </a:lnTo>
              <a:lnTo>
                <a:pt x="932963" y="742185"/>
              </a:lnTo>
              <a:lnTo>
                <a:pt x="928014" y="753304"/>
              </a:lnTo>
              <a:lnTo>
                <a:pt x="941231" y="770194"/>
              </a:lnTo>
              <a:lnTo>
                <a:pt x="935094" y="782122"/>
              </a:lnTo>
              <a:lnTo>
                <a:pt x="937276" y="785621"/>
              </a:lnTo>
              <a:lnTo>
                <a:pt x="941022" y="792750"/>
              </a:lnTo>
              <a:lnTo>
                <a:pt x="922360" y="822459"/>
              </a:lnTo>
              <a:lnTo>
                <a:pt x="923310" y="836366"/>
              </a:lnTo>
              <a:lnTo>
                <a:pt x="911216" y="827773"/>
              </a:lnTo>
              <a:lnTo>
                <a:pt x="900923" y="854744"/>
              </a:lnTo>
              <a:lnTo>
                <a:pt x="883445" y="847296"/>
              </a:lnTo>
              <a:lnTo>
                <a:pt x="878830" y="851645"/>
              </a:lnTo>
              <a:lnTo>
                <a:pt x="863427" y="851891"/>
              </a:lnTo>
              <a:lnTo>
                <a:pt x="849487" y="851907"/>
              </a:lnTo>
              <a:lnTo>
                <a:pt x="844825" y="864955"/>
              </a:lnTo>
              <a:lnTo>
                <a:pt x="837839" y="865960"/>
              </a:lnTo>
              <a:lnTo>
                <a:pt x="832173" y="869288"/>
              </a:lnTo>
              <a:lnTo>
                <a:pt x="825453" y="901278"/>
              </a:lnTo>
              <a:lnTo>
                <a:pt x="822858" y="914359"/>
              </a:lnTo>
              <a:lnTo>
                <a:pt x="803266" y="910214"/>
              </a:lnTo>
              <a:lnTo>
                <a:pt x="800980" y="923057"/>
              </a:lnTo>
              <a:lnTo>
                <a:pt x="813212" y="947681"/>
              </a:lnTo>
              <a:lnTo>
                <a:pt x="833766" y="949063"/>
              </a:lnTo>
              <a:lnTo>
                <a:pt x="835307" y="969575"/>
              </a:lnTo>
              <a:lnTo>
                <a:pt x="843487" y="980252"/>
              </a:lnTo>
              <a:lnTo>
                <a:pt x="844926" y="981372"/>
              </a:lnTo>
              <a:lnTo>
                <a:pt x="866132" y="1000920"/>
              </a:lnTo>
              <a:lnTo>
                <a:pt x="862230" y="1020818"/>
              </a:lnTo>
              <a:lnTo>
                <a:pt x="834126" y="1027490"/>
              </a:lnTo>
              <a:lnTo>
                <a:pt x="831336" y="1041747"/>
              </a:lnTo>
              <a:lnTo>
                <a:pt x="835160" y="1061736"/>
              </a:lnTo>
              <a:lnTo>
                <a:pt x="815544" y="1084709"/>
              </a:lnTo>
              <a:lnTo>
                <a:pt x="809377" y="1128758"/>
              </a:lnTo>
              <a:lnTo>
                <a:pt x="760294" y="1130401"/>
              </a:lnTo>
              <a:lnTo>
                <a:pt x="755574" y="1135748"/>
              </a:lnTo>
              <a:lnTo>
                <a:pt x="731476" y="1122569"/>
              </a:lnTo>
              <a:lnTo>
                <a:pt x="696393" y="1119798"/>
              </a:lnTo>
              <a:lnTo>
                <a:pt x="690943" y="1147937"/>
              </a:lnTo>
              <a:lnTo>
                <a:pt x="730596" y="1177197"/>
              </a:lnTo>
              <a:lnTo>
                <a:pt x="750506" y="1178113"/>
              </a:lnTo>
              <a:lnTo>
                <a:pt x="752152" y="1192419"/>
              </a:lnTo>
              <a:lnTo>
                <a:pt x="738550" y="1195968"/>
              </a:lnTo>
              <a:lnTo>
                <a:pt x="733180" y="1192509"/>
              </a:lnTo>
              <a:lnTo>
                <a:pt x="717579" y="1201862"/>
              </a:lnTo>
              <a:lnTo>
                <a:pt x="691161" y="1261248"/>
              </a:lnTo>
              <a:lnTo>
                <a:pt x="689501" y="1292012"/>
              </a:lnTo>
              <a:lnTo>
                <a:pt x="675528" y="1296925"/>
              </a:lnTo>
              <a:lnTo>
                <a:pt x="666392" y="1308575"/>
              </a:lnTo>
              <a:lnTo>
                <a:pt x="665985" y="1330837"/>
              </a:lnTo>
              <a:lnTo>
                <a:pt x="673946" y="1343067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226866</xdr:colOff>
      <xdr:row>13</xdr:row>
      <xdr:rowOff>136125</xdr:rowOff>
    </xdr:from>
    <xdr:to>
      <xdr:col>7</xdr:col>
      <xdr:colOff>528487</xdr:colOff>
      <xdr:row>15</xdr:row>
      <xdr:rowOff>1030</xdr:rowOff>
    </xdr:to>
    <xdr:sp macro="" textlink="">
      <xdr:nvSpPr>
        <xdr:cNvPr id="2088" name="___2">
          <a:extLst>
            <a:ext uri="{FF2B5EF4-FFF2-40B4-BE49-F238E27FC236}">
              <a16:creationId xmlns:a16="http://schemas.microsoft.com/office/drawing/2014/main" id="{00000000-0008-0000-0100-000028080000}"/>
            </a:ext>
          </a:extLst>
        </xdr:cNvPr>
        <xdr:cNvSpPr txBox="1"/>
      </xdr:nvSpPr>
      <xdr:spPr>
        <a:xfrm>
          <a:off x="3592366" y="2707875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18</a:t>
          </a:r>
        </a:p>
      </xdr:txBody>
    </xdr:sp>
    <xdr:clientData/>
  </xdr:twoCellAnchor>
  <xdr:twoCellAnchor>
    <xdr:from>
      <xdr:col>7</xdr:col>
      <xdr:colOff>213554</xdr:colOff>
      <xdr:row>10</xdr:row>
      <xdr:rowOff>25237</xdr:rowOff>
    </xdr:from>
    <xdr:to>
      <xdr:col>7</xdr:col>
      <xdr:colOff>515175</xdr:colOff>
      <xdr:row>11</xdr:row>
      <xdr:rowOff>74292</xdr:rowOff>
    </xdr:to>
    <xdr:sp macro="" textlink="">
      <xdr:nvSpPr>
        <xdr:cNvPr id="2089" name="___3">
          <a:extLst>
            <a:ext uri="{FF2B5EF4-FFF2-40B4-BE49-F238E27FC236}">
              <a16:creationId xmlns:a16="http://schemas.microsoft.com/office/drawing/2014/main" id="{00000000-0008-0000-0100-000029080000}"/>
            </a:ext>
          </a:extLst>
        </xdr:cNvPr>
        <xdr:cNvSpPr txBox="1"/>
      </xdr:nvSpPr>
      <xdr:spPr>
        <a:xfrm>
          <a:off x="3579054" y="2044537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22</a:t>
          </a:r>
        </a:p>
      </xdr:txBody>
    </xdr:sp>
    <xdr:clientData/>
  </xdr:twoCellAnchor>
  <xdr:twoCellAnchor>
    <xdr:from>
      <xdr:col>7</xdr:col>
      <xdr:colOff>362300</xdr:colOff>
      <xdr:row>9</xdr:row>
      <xdr:rowOff>169790</xdr:rowOff>
    </xdr:from>
    <xdr:to>
      <xdr:col>7</xdr:col>
      <xdr:colOff>663921</xdr:colOff>
      <xdr:row>11</xdr:row>
      <xdr:rowOff>34695</xdr:rowOff>
    </xdr:to>
    <xdr:sp macro="" textlink="">
      <xdr:nvSpPr>
        <xdr:cNvPr id="2090" name="___4">
          <a:extLst>
            <a:ext uri="{FF2B5EF4-FFF2-40B4-BE49-F238E27FC236}">
              <a16:creationId xmlns:a16="http://schemas.microsoft.com/office/drawing/2014/main" id="{00000000-0008-0000-0100-00002A080000}"/>
            </a:ext>
          </a:extLst>
        </xdr:cNvPr>
        <xdr:cNvSpPr txBox="1"/>
      </xdr:nvSpPr>
      <xdr:spPr>
        <a:xfrm>
          <a:off x="3727800" y="2004940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22</a:t>
          </a:r>
        </a:p>
      </xdr:txBody>
    </xdr:sp>
    <xdr:clientData/>
  </xdr:twoCellAnchor>
  <xdr:twoCellAnchor>
    <xdr:from>
      <xdr:col>8</xdr:col>
      <xdr:colOff>491991</xdr:colOff>
      <xdr:row>12</xdr:row>
      <xdr:rowOff>130958</xdr:rowOff>
    </xdr:from>
    <xdr:to>
      <xdr:col>9</xdr:col>
      <xdr:colOff>31612</xdr:colOff>
      <xdr:row>13</xdr:row>
      <xdr:rowOff>180013</xdr:rowOff>
    </xdr:to>
    <xdr:sp macro="" textlink="">
      <xdr:nvSpPr>
        <xdr:cNvPr id="2091" name="___5">
          <a:extLst>
            <a:ext uri="{FF2B5EF4-FFF2-40B4-BE49-F238E27FC236}">
              <a16:creationId xmlns:a16="http://schemas.microsoft.com/office/drawing/2014/main" id="{00000000-0008-0000-0100-00002B080000}"/>
            </a:ext>
          </a:extLst>
        </xdr:cNvPr>
        <xdr:cNvSpPr txBox="1"/>
      </xdr:nvSpPr>
      <xdr:spPr>
        <a:xfrm>
          <a:off x="4619491" y="2518558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22</a:t>
          </a:r>
        </a:p>
      </xdr:txBody>
    </xdr:sp>
    <xdr:clientData/>
  </xdr:twoCellAnchor>
  <xdr:twoCellAnchor>
    <xdr:from>
      <xdr:col>7</xdr:col>
      <xdr:colOff>503932</xdr:colOff>
      <xdr:row>9</xdr:row>
      <xdr:rowOff>60036</xdr:rowOff>
    </xdr:from>
    <xdr:to>
      <xdr:col>8</xdr:col>
      <xdr:colOff>43553</xdr:colOff>
      <xdr:row>10</xdr:row>
      <xdr:rowOff>109091</xdr:rowOff>
    </xdr:to>
    <xdr:sp macro="" textlink="">
      <xdr:nvSpPr>
        <xdr:cNvPr id="2092" name="___6">
          <a:extLst>
            <a:ext uri="{FF2B5EF4-FFF2-40B4-BE49-F238E27FC236}">
              <a16:creationId xmlns:a16="http://schemas.microsoft.com/office/drawing/2014/main" id="{00000000-0008-0000-0100-00002C080000}"/>
            </a:ext>
          </a:extLst>
        </xdr:cNvPr>
        <xdr:cNvSpPr txBox="1"/>
      </xdr:nvSpPr>
      <xdr:spPr>
        <a:xfrm>
          <a:off x="3869432" y="1895186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22</a:t>
          </a:r>
        </a:p>
      </xdr:txBody>
    </xdr:sp>
    <xdr:clientData/>
  </xdr:twoCellAnchor>
  <xdr:twoCellAnchor>
    <xdr:from>
      <xdr:col>7</xdr:col>
      <xdr:colOff>15867</xdr:colOff>
      <xdr:row>7</xdr:row>
      <xdr:rowOff>78970</xdr:rowOff>
    </xdr:from>
    <xdr:to>
      <xdr:col>7</xdr:col>
      <xdr:colOff>317488</xdr:colOff>
      <xdr:row>8</xdr:row>
      <xdr:rowOff>128025</xdr:rowOff>
    </xdr:to>
    <xdr:sp macro="" textlink="">
      <xdr:nvSpPr>
        <xdr:cNvPr id="2093" name="___7">
          <a:extLst>
            <a:ext uri="{FF2B5EF4-FFF2-40B4-BE49-F238E27FC236}">
              <a16:creationId xmlns:a16="http://schemas.microsoft.com/office/drawing/2014/main" id="{00000000-0008-0000-0100-00002D080000}"/>
            </a:ext>
          </a:extLst>
        </xdr:cNvPr>
        <xdr:cNvSpPr txBox="1"/>
      </xdr:nvSpPr>
      <xdr:spPr>
        <a:xfrm>
          <a:off x="3381367" y="1545820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22</a:t>
          </a:r>
        </a:p>
      </xdr:txBody>
    </xdr:sp>
    <xdr:clientData/>
  </xdr:twoCellAnchor>
  <xdr:twoCellAnchor>
    <xdr:from>
      <xdr:col>7</xdr:col>
      <xdr:colOff>527803</xdr:colOff>
      <xdr:row>10</xdr:row>
      <xdr:rowOff>164567</xdr:rowOff>
    </xdr:from>
    <xdr:to>
      <xdr:col>8</xdr:col>
      <xdr:colOff>67424</xdr:colOff>
      <xdr:row>12</xdr:row>
      <xdr:rowOff>29472</xdr:rowOff>
    </xdr:to>
    <xdr:sp macro="" textlink="">
      <xdr:nvSpPr>
        <xdr:cNvPr id="2094" name="___8">
          <a:extLst>
            <a:ext uri="{FF2B5EF4-FFF2-40B4-BE49-F238E27FC236}">
              <a16:creationId xmlns:a16="http://schemas.microsoft.com/office/drawing/2014/main" id="{00000000-0008-0000-0100-00002E080000}"/>
            </a:ext>
          </a:extLst>
        </xdr:cNvPr>
        <xdr:cNvSpPr txBox="1"/>
      </xdr:nvSpPr>
      <xdr:spPr>
        <a:xfrm>
          <a:off x="3893303" y="2183867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12</a:t>
          </a:r>
        </a:p>
      </xdr:txBody>
    </xdr:sp>
    <xdr:clientData/>
  </xdr:twoCellAnchor>
  <xdr:twoCellAnchor>
    <xdr:from>
      <xdr:col>6</xdr:col>
      <xdr:colOff>402627</xdr:colOff>
      <xdr:row>11</xdr:row>
      <xdr:rowOff>8425</xdr:rowOff>
    </xdr:from>
    <xdr:to>
      <xdr:col>6</xdr:col>
      <xdr:colOff>704248</xdr:colOff>
      <xdr:row>12</xdr:row>
      <xdr:rowOff>57480</xdr:rowOff>
    </xdr:to>
    <xdr:sp macro="" textlink="">
      <xdr:nvSpPr>
        <xdr:cNvPr id="2095" name="___9">
          <a:extLst>
            <a:ext uri="{FF2B5EF4-FFF2-40B4-BE49-F238E27FC236}">
              <a16:creationId xmlns:a16="http://schemas.microsoft.com/office/drawing/2014/main" id="{00000000-0008-0000-0100-00002F080000}"/>
            </a:ext>
          </a:extLst>
        </xdr:cNvPr>
        <xdr:cNvSpPr txBox="1"/>
      </xdr:nvSpPr>
      <xdr:spPr>
        <a:xfrm>
          <a:off x="3006127" y="2211875"/>
          <a:ext cx="301621" cy="233205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rtlCol="0" anchor="t">
          <a:spAutoFit/>
        </a:bodyPr>
        <a:lstStyle/>
        <a:p>
          <a:r>
            <a:rPr lang="fr-FR" sz="900" b="1"/>
            <a:t>12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public.opendatasoft.com/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441"/>
  <sheetViews>
    <sheetView topLeftCell="N1" workbookViewId="0">
      <pane ySplit="1" topLeftCell="A2" activePane="bottomLeft" state="frozen"/>
      <selection pane="bottomLeft" activeCell="T1" sqref="T1"/>
    </sheetView>
  </sheetViews>
  <sheetFormatPr baseColWidth="10" defaultRowHeight="14.5" x14ac:dyDescent="0.35"/>
  <cols>
    <col min="1" max="1" width="10.90625" customWidth="1"/>
    <col min="2" max="2" width="24.7265625" bestFit="1" customWidth="1"/>
    <col min="3" max="3" width="10.90625" customWidth="1"/>
    <col min="5" max="5" width="10.90625" customWidth="1"/>
    <col min="7" max="7" width="24.7265625" bestFit="1" customWidth="1"/>
    <col min="8" max="11" width="10.90625" customWidth="1"/>
    <col min="12" max="15" width="6.453125" customWidth="1"/>
    <col min="16" max="16" width="10.90625" style="1"/>
    <col min="17" max="17" width="16.36328125" style="2" customWidth="1"/>
    <col min="18" max="18" width="7.7265625" style="2" customWidth="1"/>
    <col min="19" max="26" width="10.90625" style="1"/>
  </cols>
  <sheetData>
    <row r="1" spans="1:26" ht="58" customHeight="1" x14ac:dyDescent="0.35">
      <c r="A1" s="5" t="s">
        <v>14</v>
      </c>
      <c r="B1" s="6" t="s">
        <v>0</v>
      </c>
      <c r="C1" s="6" t="s">
        <v>118</v>
      </c>
      <c r="E1" s="5" t="s">
        <v>14</v>
      </c>
      <c r="F1" s="5" t="s">
        <v>15</v>
      </c>
      <c r="G1" s="4" t="s">
        <v>16</v>
      </c>
      <c r="H1" s="7" t="s">
        <v>16</v>
      </c>
      <c r="I1" s="7" t="s">
        <v>115</v>
      </c>
      <c r="J1" s="7" t="s">
        <v>116</v>
      </c>
      <c r="K1" s="7" t="s">
        <v>117</v>
      </c>
      <c r="P1" s="5" t="s">
        <v>120</v>
      </c>
      <c r="Q1" s="5" t="s">
        <v>121</v>
      </c>
      <c r="R1" s="5" t="s">
        <v>128</v>
      </c>
      <c r="S1" s="5" t="s">
        <v>16</v>
      </c>
      <c r="T1" s="19" t="s">
        <v>123</v>
      </c>
      <c r="U1" s="19" t="s">
        <v>124</v>
      </c>
      <c r="V1" s="19"/>
      <c r="W1" s="19"/>
      <c r="X1" s="19"/>
      <c r="Y1" s="19"/>
      <c r="Z1" s="19"/>
    </row>
    <row r="2" spans="1:26" x14ac:dyDescent="0.35">
      <c r="A2" s="1">
        <v>84</v>
      </c>
      <c r="B2" s="2" t="s">
        <v>2</v>
      </c>
      <c r="C2" s="8"/>
      <c r="E2" s="1">
        <v>84</v>
      </c>
      <c r="F2" s="1">
        <v>1</v>
      </c>
      <c r="G2" s="2" t="s">
        <v>17</v>
      </c>
      <c r="H2" s="3"/>
      <c r="I2" s="3"/>
      <c r="J2" s="3"/>
      <c r="K2" s="3"/>
      <c r="P2" s="1">
        <v>1</v>
      </c>
      <c r="Q2" s="2" t="s">
        <v>130</v>
      </c>
      <c r="S2" s="1" t="s">
        <v>66</v>
      </c>
      <c r="T2" s="20">
        <v>18</v>
      </c>
      <c r="U2" s="1">
        <v>12300</v>
      </c>
    </row>
    <row r="3" spans="1:26" x14ac:dyDescent="0.35">
      <c r="A3" s="1">
        <v>27</v>
      </c>
      <c r="B3" s="2" t="s">
        <v>3</v>
      </c>
      <c r="C3" s="8"/>
      <c r="E3" s="1">
        <v>84</v>
      </c>
      <c r="F3" s="1">
        <v>3</v>
      </c>
      <c r="G3" s="2" t="s">
        <v>18</v>
      </c>
      <c r="H3" s="3"/>
      <c r="I3" s="3"/>
      <c r="J3" s="3"/>
      <c r="K3" s="3"/>
      <c r="P3" s="1">
        <v>2</v>
      </c>
      <c r="Q3" s="2" t="s">
        <v>131</v>
      </c>
      <c r="S3" s="1" t="s">
        <v>67</v>
      </c>
      <c r="T3" s="20">
        <v>22</v>
      </c>
      <c r="U3" s="1">
        <v>12300</v>
      </c>
    </row>
    <row r="4" spans="1:26" x14ac:dyDescent="0.35">
      <c r="A4" s="1">
        <v>53</v>
      </c>
      <c r="B4" s="2" t="s">
        <v>4</v>
      </c>
      <c r="C4" s="8"/>
      <c r="E4" s="1">
        <v>84</v>
      </c>
      <c r="F4" s="1">
        <v>7</v>
      </c>
      <c r="G4" s="2" t="s">
        <v>19</v>
      </c>
      <c r="H4" s="3"/>
      <c r="I4" s="3"/>
      <c r="J4" s="3"/>
      <c r="K4" s="3"/>
      <c r="P4" s="1">
        <v>3</v>
      </c>
      <c r="Q4" s="2" t="s">
        <v>132</v>
      </c>
      <c r="S4" s="1" t="s">
        <v>68</v>
      </c>
      <c r="T4" s="20">
        <v>22</v>
      </c>
      <c r="U4" s="1">
        <v>12300</v>
      </c>
    </row>
    <row r="5" spans="1:26" x14ac:dyDescent="0.35">
      <c r="A5" s="1">
        <v>24</v>
      </c>
      <c r="B5" s="2" t="s">
        <v>5</v>
      </c>
      <c r="C5" s="8"/>
      <c r="E5" s="1">
        <v>84</v>
      </c>
      <c r="F5" s="1">
        <v>15</v>
      </c>
      <c r="G5" s="2" t="s">
        <v>20</v>
      </c>
      <c r="H5" s="3"/>
      <c r="I5" s="3"/>
      <c r="J5" s="3"/>
      <c r="K5" s="3"/>
      <c r="P5" s="1">
        <v>4</v>
      </c>
      <c r="Q5" s="2" t="s">
        <v>133</v>
      </c>
      <c r="S5" s="1" t="s">
        <v>69</v>
      </c>
      <c r="T5" s="20">
        <v>22</v>
      </c>
      <c r="U5" s="1">
        <v>35000</v>
      </c>
    </row>
    <row r="6" spans="1:26" x14ac:dyDescent="0.35">
      <c r="A6" s="1">
        <v>94</v>
      </c>
      <c r="B6" s="2" t="s">
        <v>6</v>
      </c>
      <c r="C6" s="8"/>
      <c r="E6" s="1">
        <v>84</v>
      </c>
      <c r="F6" s="1">
        <v>26</v>
      </c>
      <c r="G6" s="2" t="s">
        <v>21</v>
      </c>
      <c r="H6" s="3"/>
      <c r="I6" s="3"/>
      <c r="J6" s="3"/>
      <c r="K6" s="3"/>
      <c r="P6" s="1">
        <v>5</v>
      </c>
      <c r="Q6" s="2" t="s">
        <v>134</v>
      </c>
      <c r="S6" s="1" t="s">
        <v>70</v>
      </c>
      <c r="T6" s="20">
        <v>22</v>
      </c>
      <c r="U6" s="1">
        <v>35000</v>
      </c>
    </row>
    <row r="7" spans="1:26" x14ac:dyDescent="0.35">
      <c r="A7" s="1">
        <v>44</v>
      </c>
      <c r="B7" s="2" t="s">
        <v>1</v>
      </c>
      <c r="C7" s="8"/>
      <c r="E7" s="1">
        <v>84</v>
      </c>
      <c r="F7" s="1">
        <v>43</v>
      </c>
      <c r="G7" s="2" t="s">
        <v>22</v>
      </c>
      <c r="H7" s="3"/>
      <c r="I7" s="3"/>
      <c r="J7" s="3"/>
      <c r="K7" s="3"/>
      <c r="P7" s="1">
        <v>6</v>
      </c>
      <c r="Q7" s="2" t="s">
        <v>135</v>
      </c>
      <c r="S7" s="1" t="s">
        <v>71</v>
      </c>
      <c r="T7" s="20">
        <v>22</v>
      </c>
      <c r="U7" s="1">
        <v>35000</v>
      </c>
    </row>
    <row r="8" spans="1:26" x14ac:dyDescent="0.35">
      <c r="A8" s="1">
        <v>32</v>
      </c>
      <c r="B8" s="2" t="s">
        <v>10</v>
      </c>
      <c r="C8" s="8"/>
      <c r="E8" s="1">
        <v>84</v>
      </c>
      <c r="F8" s="1">
        <v>74</v>
      </c>
      <c r="G8" s="2" t="s">
        <v>23</v>
      </c>
      <c r="H8" s="3"/>
      <c r="I8" s="3"/>
      <c r="J8" s="3"/>
      <c r="K8" s="3"/>
      <c r="P8" s="1">
        <v>7</v>
      </c>
      <c r="Q8" s="2" t="s">
        <v>136</v>
      </c>
      <c r="S8" s="1" t="s">
        <v>72</v>
      </c>
      <c r="T8" s="20">
        <v>12</v>
      </c>
      <c r="U8" s="1">
        <v>35000</v>
      </c>
    </row>
    <row r="9" spans="1:26" x14ac:dyDescent="0.35">
      <c r="A9" s="1">
        <v>11</v>
      </c>
      <c r="B9" s="2" t="s">
        <v>7</v>
      </c>
      <c r="C9" s="8"/>
      <c r="E9" s="1">
        <v>84</v>
      </c>
      <c r="F9" s="1">
        <v>38</v>
      </c>
      <c r="G9" s="2" t="s">
        <v>24</v>
      </c>
      <c r="H9" s="3"/>
      <c r="I9" s="3"/>
      <c r="J9" s="3"/>
      <c r="K9" s="3"/>
      <c r="P9" s="1">
        <v>8</v>
      </c>
      <c r="Q9" s="2" t="s">
        <v>137</v>
      </c>
      <c r="S9" s="1" t="s">
        <v>73</v>
      </c>
      <c r="T9" s="20">
        <v>12</v>
      </c>
      <c r="U9" s="1">
        <v>35000</v>
      </c>
    </row>
    <row r="10" spans="1:26" x14ac:dyDescent="0.35">
      <c r="A10" s="1">
        <v>28</v>
      </c>
      <c r="B10" s="2" t="s">
        <v>11</v>
      </c>
      <c r="C10" s="8"/>
      <c r="E10" s="1">
        <v>84</v>
      </c>
      <c r="F10" s="1">
        <v>42</v>
      </c>
      <c r="G10" s="2" t="s">
        <v>25</v>
      </c>
      <c r="H10" s="3"/>
      <c r="I10" s="3"/>
      <c r="J10" s="3"/>
      <c r="K10" s="3"/>
      <c r="T10" s="20">
        <v>43</v>
      </c>
      <c r="U10" s="1">
        <v>2300</v>
      </c>
    </row>
    <row r="11" spans="1:26" x14ac:dyDescent="0.35">
      <c r="A11" s="1">
        <v>75</v>
      </c>
      <c r="B11" s="2" t="s">
        <v>9</v>
      </c>
      <c r="C11" s="8"/>
      <c r="E11" s="1">
        <v>84</v>
      </c>
      <c r="F11" s="1">
        <v>63</v>
      </c>
      <c r="G11" s="2" t="s">
        <v>26</v>
      </c>
      <c r="H11" s="3"/>
      <c r="I11" s="3"/>
      <c r="J11" s="3"/>
      <c r="K11" s="3"/>
      <c r="T11" s="20">
        <v>43</v>
      </c>
      <c r="U11" s="1">
        <v>2300</v>
      </c>
    </row>
    <row r="12" spans="1:26" x14ac:dyDescent="0.35">
      <c r="A12" s="1">
        <v>76</v>
      </c>
      <c r="B12" s="2" t="s">
        <v>8</v>
      </c>
      <c r="C12" s="8"/>
      <c r="E12" s="1">
        <v>84</v>
      </c>
      <c r="F12" s="1">
        <v>69</v>
      </c>
      <c r="G12" s="2" t="s">
        <v>27</v>
      </c>
      <c r="H12" s="3"/>
      <c r="I12" s="3"/>
      <c r="J12" s="3"/>
      <c r="K12" s="3"/>
      <c r="T12" s="20">
        <v>8</v>
      </c>
      <c r="U12" s="1">
        <v>8900</v>
      </c>
    </row>
    <row r="13" spans="1:26" x14ac:dyDescent="0.35">
      <c r="A13" s="1">
        <v>52</v>
      </c>
      <c r="B13" s="2" t="s">
        <v>12</v>
      </c>
      <c r="C13" s="8"/>
      <c r="E13" s="1">
        <v>84</v>
      </c>
      <c r="F13" s="1">
        <v>73</v>
      </c>
      <c r="G13" s="2" t="s">
        <v>28</v>
      </c>
      <c r="H13" s="3"/>
      <c r="I13" s="3"/>
      <c r="J13" s="3"/>
      <c r="K13" s="3"/>
      <c r="T13" s="20">
        <v>8</v>
      </c>
      <c r="U13" s="1">
        <v>8900</v>
      </c>
    </row>
    <row r="14" spans="1:26" x14ac:dyDescent="0.35">
      <c r="A14" s="1">
        <v>93</v>
      </c>
      <c r="B14" s="2" t="s">
        <v>13</v>
      </c>
      <c r="C14" s="8"/>
      <c r="E14" s="1">
        <v>27</v>
      </c>
      <c r="F14" s="1">
        <v>21</v>
      </c>
      <c r="G14" s="2" t="s">
        <v>29</v>
      </c>
      <c r="H14" s="3"/>
      <c r="I14" s="3"/>
      <c r="J14" s="3"/>
      <c r="K14" s="3"/>
      <c r="T14" s="20">
        <v>8</v>
      </c>
      <c r="U14" s="1">
        <v>8900</v>
      </c>
    </row>
    <row r="15" spans="1:26" x14ac:dyDescent="0.35">
      <c r="A15" s="1"/>
      <c r="B15" s="2"/>
      <c r="C15" s="8"/>
      <c r="E15" s="1">
        <v>27</v>
      </c>
      <c r="F15" s="1">
        <v>25</v>
      </c>
      <c r="G15" s="2" t="s">
        <v>30</v>
      </c>
      <c r="H15" s="3"/>
      <c r="I15" s="3"/>
      <c r="J15" s="3"/>
      <c r="K15" s="3"/>
      <c r="T15" s="20">
        <v>8</v>
      </c>
      <c r="U15" s="1">
        <v>8900</v>
      </c>
    </row>
    <row r="16" spans="1:26" x14ac:dyDescent="0.35">
      <c r="A16" s="1"/>
      <c r="B16" s="2"/>
      <c r="C16" s="2"/>
      <c r="E16" s="1">
        <v>27</v>
      </c>
      <c r="F16" s="1">
        <v>70</v>
      </c>
      <c r="G16" s="2" t="s">
        <v>31</v>
      </c>
      <c r="H16" s="3"/>
      <c r="I16" s="3"/>
      <c r="J16" s="3"/>
      <c r="K16" s="3"/>
      <c r="T16" s="20">
        <v>8</v>
      </c>
      <c r="U16" s="1">
        <v>8900</v>
      </c>
    </row>
    <row r="17" spans="1:21" x14ac:dyDescent="0.35">
      <c r="A17" s="1"/>
      <c r="B17" s="2"/>
      <c r="C17" s="2"/>
      <c r="E17" s="1">
        <v>27</v>
      </c>
      <c r="F17" s="1">
        <v>39</v>
      </c>
      <c r="G17" s="2" t="s">
        <v>32</v>
      </c>
      <c r="H17" s="3"/>
      <c r="I17" s="3"/>
      <c r="J17" s="3"/>
      <c r="K17" s="3"/>
      <c r="T17" s="20">
        <v>8</v>
      </c>
      <c r="U17" s="1">
        <v>8900</v>
      </c>
    </row>
    <row r="18" spans="1:21" x14ac:dyDescent="0.35">
      <c r="A18" s="1"/>
      <c r="B18" s="2"/>
      <c r="C18" s="2"/>
      <c r="E18" s="1">
        <v>27</v>
      </c>
      <c r="F18" s="1">
        <v>58</v>
      </c>
      <c r="G18" s="2" t="s">
        <v>33</v>
      </c>
      <c r="H18" s="3"/>
      <c r="I18" s="3"/>
      <c r="J18" s="3"/>
      <c r="K18" s="3"/>
      <c r="T18" s="20">
        <v>8</v>
      </c>
      <c r="U18" s="1">
        <v>8900</v>
      </c>
    </row>
    <row r="19" spans="1:21" x14ac:dyDescent="0.35">
      <c r="E19" s="1">
        <v>27</v>
      </c>
      <c r="F19" s="1">
        <v>71</v>
      </c>
      <c r="G19" s="2" t="s">
        <v>34</v>
      </c>
      <c r="H19" s="3"/>
      <c r="I19" s="3"/>
      <c r="J19" s="3"/>
      <c r="K19" s="3"/>
    </row>
    <row r="20" spans="1:21" x14ac:dyDescent="0.35">
      <c r="E20" s="1">
        <v>27</v>
      </c>
      <c r="F20" s="1">
        <v>90</v>
      </c>
      <c r="G20" s="2" t="s">
        <v>35</v>
      </c>
      <c r="H20" s="3"/>
      <c r="I20" s="3"/>
      <c r="J20" s="3"/>
      <c r="K20" s="3"/>
    </row>
    <row r="21" spans="1:21" x14ac:dyDescent="0.35">
      <c r="E21" s="1">
        <v>27</v>
      </c>
      <c r="F21" s="1">
        <v>89</v>
      </c>
      <c r="G21" s="2" t="s">
        <v>36</v>
      </c>
      <c r="H21" s="3"/>
      <c r="I21" s="3"/>
      <c r="J21" s="3"/>
      <c r="K21" s="3"/>
    </row>
    <row r="22" spans="1:21" x14ac:dyDescent="0.35">
      <c r="E22" s="1">
        <v>53</v>
      </c>
      <c r="F22" s="1">
        <v>22</v>
      </c>
      <c r="G22" s="2" t="s">
        <v>37</v>
      </c>
      <c r="H22" s="3"/>
      <c r="I22" s="3"/>
      <c r="J22" s="3"/>
      <c r="K22" s="3"/>
    </row>
    <row r="23" spans="1:21" x14ac:dyDescent="0.35">
      <c r="E23" s="1">
        <v>53</v>
      </c>
      <c r="F23" s="1">
        <v>29</v>
      </c>
      <c r="G23" s="2" t="s">
        <v>38</v>
      </c>
      <c r="H23" s="3"/>
      <c r="I23" s="3"/>
      <c r="J23" s="3"/>
      <c r="K23" s="3"/>
    </row>
    <row r="24" spans="1:21" x14ac:dyDescent="0.35">
      <c r="E24" s="1">
        <v>53</v>
      </c>
      <c r="F24" s="1">
        <v>35</v>
      </c>
      <c r="G24" s="2" t="s">
        <v>39</v>
      </c>
      <c r="H24" s="3"/>
      <c r="I24" s="3"/>
      <c r="J24" s="3"/>
      <c r="K24" s="3"/>
    </row>
    <row r="25" spans="1:21" x14ac:dyDescent="0.35">
      <c r="E25" s="1">
        <v>53</v>
      </c>
      <c r="F25" s="1">
        <v>56</v>
      </c>
      <c r="G25" s="2" t="s">
        <v>40</v>
      </c>
      <c r="H25" s="3"/>
      <c r="J25" s="3"/>
      <c r="K25" s="3"/>
    </row>
    <row r="26" spans="1:21" x14ac:dyDescent="0.35">
      <c r="E26" s="1">
        <v>24</v>
      </c>
      <c r="F26" s="1">
        <v>18</v>
      </c>
      <c r="G26" s="2" t="s">
        <v>41</v>
      </c>
      <c r="H26" s="3"/>
      <c r="I26" s="3"/>
      <c r="J26" s="3"/>
      <c r="K26" s="3"/>
    </row>
    <row r="27" spans="1:21" x14ac:dyDescent="0.35">
      <c r="E27" s="1">
        <v>24</v>
      </c>
      <c r="F27" s="1">
        <v>28</v>
      </c>
      <c r="G27" s="2" t="s">
        <v>42</v>
      </c>
      <c r="H27" s="3"/>
      <c r="I27" s="3"/>
      <c r="J27" s="3"/>
      <c r="K27" s="3"/>
    </row>
    <row r="28" spans="1:21" x14ac:dyDescent="0.35">
      <c r="E28" s="1">
        <v>24</v>
      </c>
      <c r="F28" s="1">
        <v>36</v>
      </c>
      <c r="G28" s="2" t="s">
        <v>43</v>
      </c>
      <c r="H28" s="3"/>
      <c r="I28" s="3"/>
      <c r="J28" s="3"/>
      <c r="K28" s="3"/>
    </row>
    <row r="29" spans="1:21" x14ac:dyDescent="0.35">
      <c r="E29" s="1">
        <v>24</v>
      </c>
      <c r="F29" s="1">
        <v>37</v>
      </c>
      <c r="G29" s="2" t="s">
        <v>44</v>
      </c>
      <c r="H29" s="3"/>
      <c r="I29" s="3"/>
      <c r="J29" s="3"/>
      <c r="K29" s="3"/>
    </row>
    <row r="30" spans="1:21" x14ac:dyDescent="0.35">
      <c r="E30" s="1">
        <v>24</v>
      </c>
      <c r="F30" s="1">
        <v>45</v>
      </c>
      <c r="G30" s="2" t="s">
        <v>45</v>
      </c>
      <c r="H30" s="3"/>
      <c r="I30" s="3"/>
      <c r="J30" s="3"/>
      <c r="K30" s="3"/>
    </row>
    <row r="31" spans="1:21" x14ac:dyDescent="0.35">
      <c r="E31" s="1">
        <v>24</v>
      </c>
      <c r="F31" s="1">
        <v>41</v>
      </c>
      <c r="G31" s="2" t="s">
        <v>46</v>
      </c>
      <c r="H31" s="3"/>
      <c r="I31" s="3"/>
      <c r="J31" s="3"/>
      <c r="K31" s="3"/>
    </row>
    <row r="32" spans="1:21" x14ac:dyDescent="0.35">
      <c r="E32" s="1">
        <v>94</v>
      </c>
      <c r="F32" s="1" t="s">
        <v>47</v>
      </c>
      <c r="G32" s="2" t="s">
        <v>48</v>
      </c>
      <c r="H32" s="3"/>
      <c r="I32" s="3"/>
      <c r="J32" s="3"/>
      <c r="K32" s="3"/>
    </row>
    <row r="33" spans="5:11" x14ac:dyDescent="0.35">
      <c r="E33" s="1">
        <v>94</v>
      </c>
      <c r="F33" s="1" t="s">
        <v>49</v>
      </c>
      <c r="G33" s="2" t="s">
        <v>50</v>
      </c>
      <c r="H33" s="3"/>
      <c r="I33" s="3"/>
      <c r="J33" s="3"/>
      <c r="K33" s="3"/>
    </row>
    <row r="34" spans="5:11" x14ac:dyDescent="0.35">
      <c r="E34" s="1">
        <v>44</v>
      </c>
      <c r="F34" s="1">
        <v>8</v>
      </c>
      <c r="G34" s="2" t="s">
        <v>51</v>
      </c>
      <c r="H34" s="3"/>
      <c r="I34" s="3"/>
      <c r="J34" s="3"/>
      <c r="K34" s="3"/>
    </row>
    <row r="35" spans="5:11" x14ac:dyDescent="0.35">
      <c r="E35" s="1">
        <v>44</v>
      </c>
      <c r="F35" s="1">
        <v>10</v>
      </c>
      <c r="G35" s="2" t="s">
        <v>52</v>
      </c>
      <c r="H35" s="3"/>
      <c r="I35" s="3"/>
      <c r="J35" s="3"/>
      <c r="K35" s="3"/>
    </row>
    <row r="36" spans="5:11" x14ac:dyDescent="0.35">
      <c r="E36" s="1">
        <v>44</v>
      </c>
      <c r="F36" s="1">
        <v>67</v>
      </c>
      <c r="G36" s="2" t="s">
        <v>53</v>
      </c>
      <c r="H36" s="3"/>
      <c r="I36" s="3"/>
      <c r="J36" s="3"/>
      <c r="K36" s="3"/>
    </row>
    <row r="37" spans="5:11" x14ac:dyDescent="0.35">
      <c r="E37" s="1">
        <v>44</v>
      </c>
      <c r="F37" s="1">
        <v>52</v>
      </c>
      <c r="G37" s="2" t="s">
        <v>54</v>
      </c>
      <c r="H37" s="3"/>
      <c r="I37" s="3"/>
      <c r="J37" s="3"/>
      <c r="K37" s="3"/>
    </row>
    <row r="38" spans="5:11" x14ac:dyDescent="0.35">
      <c r="E38" s="1">
        <v>44</v>
      </c>
      <c r="F38" s="1">
        <v>68</v>
      </c>
      <c r="G38" s="2" t="s">
        <v>55</v>
      </c>
      <c r="H38" s="3"/>
      <c r="I38" s="3"/>
      <c r="J38" s="3"/>
      <c r="K38" s="3"/>
    </row>
    <row r="39" spans="5:11" x14ac:dyDescent="0.35">
      <c r="E39" s="1">
        <v>44</v>
      </c>
      <c r="F39" s="1">
        <v>51</v>
      </c>
      <c r="G39" s="2" t="s">
        <v>56</v>
      </c>
      <c r="H39" s="3"/>
      <c r="I39" s="3"/>
      <c r="J39" s="3"/>
      <c r="K39" s="3"/>
    </row>
    <row r="40" spans="5:11" x14ac:dyDescent="0.35">
      <c r="E40" s="1">
        <v>44</v>
      </c>
      <c r="F40" s="1">
        <v>54</v>
      </c>
      <c r="G40" s="2" t="s">
        <v>57</v>
      </c>
      <c r="H40" s="3"/>
      <c r="I40" s="3"/>
      <c r="J40" s="3"/>
      <c r="K40" s="3"/>
    </row>
    <row r="41" spans="5:11" x14ac:dyDescent="0.35">
      <c r="E41" s="1">
        <v>44</v>
      </c>
      <c r="F41" s="1">
        <v>55</v>
      </c>
      <c r="G41" s="2" t="s">
        <v>58</v>
      </c>
      <c r="H41" s="3"/>
      <c r="I41" s="3"/>
      <c r="J41" s="3"/>
      <c r="K41" s="3"/>
    </row>
    <row r="42" spans="5:11" x14ac:dyDescent="0.35">
      <c r="E42" s="1">
        <v>44</v>
      </c>
      <c r="F42" s="1">
        <v>57</v>
      </c>
      <c r="G42" s="2" t="s">
        <v>59</v>
      </c>
      <c r="H42" s="3"/>
      <c r="I42" s="3"/>
      <c r="J42" s="3"/>
      <c r="K42" s="3"/>
    </row>
    <row r="43" spans="5:11" x14ac:dyDescent="0.35">
      <c r="E43" s="1">
        <v>44</v>
      </c>
      <c r="F43" s="1">
        <v>88</v>
      </c>
      <c r="G43" s="2" t="s">
        <v>60</v>
      </c>
      <c r="H43" s="3"/>
      <c r="I43" s="3"/>
      <c r="J43" s="3"/>
      <c r="K43" s="3"/>
    </row>
    <row r="44" spans="5:11" x14ac:dyDescent="0.35">
      <c r="E44" s="1">
        <v>32</v>
      </c>
      <c r="F44" s="1">
        <v>2</v>
      </c>
      <c r="G44" s="2" t="s">
        <v>61</v>
      </c>
      <c r="H44" s="3"/>
      <c r="I44" s="3"/>
      <c r="J44" s="3"/>
      <c r="K44" s="3"/>
    </row>
    <row r="45" spans="5:11" x14ac:dyDescent="0.35">
      <c r="E45" s="1">
        <v>32</v>
      </c>
      <c r="F45" s="1">
        <v>59</v>
      </c>
      <c r="G45" s="2" t="s">
        <v>62</v>
      </c>
      <c r="H45" s="3"/>
      <c r="I45" s="3"/>
      <c r="J45" s="3"/>
      <c r="K45" s="3"/>
    </row>
    <row r="46" spans="5:11" x14ac:dyDescent="0.35">
      <c r="E46" s="1">
        <v>32</v>
      </c>
      <c r="F46" s="1">
        <v>60</v>
      </c>
      <c r="G46" s="2" t="s">
        <v>63</v>
      </c>
      <c r="H46" s="3"/>
      <c r="I46" s="3"/>
      <c r="J46" s="3"/>
      <c r="K46" s="3"/>
    </row>
    <row r="47" spans="5:11" x14ac:dyDescent="0.35">
      <c r="E47" s="1">
        <v>32</v>
      </c>
      <c r="F47" s="1">
        <v>62</v>
      </c>
      <c r="G47" s="2" t="s">
        <v>64</v>
      </c>
      <c r="H47" s="3"/>
      <c r="I47" s="3"/>
      <c r="J47" s="3"/>
      <c r="K47" s="3"/>
    </row>
    <row r="48" spans="5:11" x14ac:dyDescent="0.35">
      <c r="E48" s="1">
        <v>32</v>
      </c>
      <c r="F48" s="1">
        <v>80</v>
      </c>
      <c r="G48" s="2" t="s">
        <v>65</v>
      </c>
      <c r="H48" s="3"/>
      <c r="I48" s="3"/>
      <c r="J48" s="3"/>
      <c r="K48" s="3"/>
    </row>
    <row r="49" spans="5:11" x14ac:dyDescent="0.35">
      <c r="E49" s="1">
        <v>11</v>
      </c>
      <c r="F49" s="1">
        <v>91</v>
      </c>
      <c r="G49" s="2" t="s">
        <v>66</v>
      </c>
      <c r="H49" s="3" t="s">
        <v>118</v>
      </c>
      <c r="I49" s="3"/>
      <c r="J49" s="3"/>
      <c r="K49" s="3"/>
    </row>
    <row r="50" spans="5:11" x14ac:dyDescent="0.35">
      <c r="E50" s="1">
        <v>11</v>
      </c>
      <c r="F50" s="1">
        <v>92</v>
      </c>
      <c r="G50" s="2" t="s">
        <v>67</v>
      </c>
      <c r="H50" s="3" t="s">
        <v>118</v>
      </c>
      <c r="I50" s="3"/>
      <c r="J50" s="3"/>
      <c r="K50" s="3"/>
    </row>
    <row r="51" spans="5:11" x14ac:dyDescent="0.35">
      <c r="E51" s="1">
        <v>11</v>
      </c>
      <c r="F51" s="1">
        <v>75</v>
      </c>
      <c r="G51" s="2" t="s">
        <v>68</v>
      </c>
      <c r="H51" s="3" t="s">
        <v>118</v>
      </c>
      <c r="I51" s="3"/>
      <c r="J51" s="3"/>
      <c r="K51" s="3"/>
    </row>
    <row r="52" spans="5:11" x14ac:dyDescent="0.35">
      <c r="E52" s="1">
        <v>11</v>
      </c>
      <c r="F52" s="1">
        <v>77</v>
      </c>
      <c r="G52" s="2" t="s">
        <v>69</v>
      </c>
      <c r="H52" s="3" t="s">
        <v>118</v>
      </c>
      <c r="I52" s="3"/>
      <c r="J52" s="3"/>
      <c r="K52" s="3"/>
    </row>
    <row r="53" spans="5:11" x14ac:dyDescent="0.35">
      <c r="E53" s="1">
        <v>11</v>
      </c>
      <c r="F53" s="1">
        <v>93</v>
      </c>
      <c r="G53" s="2" t="s">
        <v>70</v>
      </c>
      <c r="H53" s="3" t="s">
        <v>118</v>
      </c>
      <c r="I53" s="3"/>
      <c r="J53" s="3"/>
      <c r="K53" s="3"/>
    </row>
    <row r="54" spans="5:11" x14ac:dyDescent="0.35">
      <c r="E54" s="1">
        <v>11</v>
      </c>
      <c r="F54" s="1">
        <v>95</v>
      </c>
      <c r="G54" s="2" t="s">
        <v>71</v>
      </c>
      <c r="H54" s="3" t="s">
        <v>118</v>
      </c>
      <c r="I54" s="3"/>
      <c r="J54" s="3"/>
      <c r="K54" s="3"/>
    </row>
    <row r="55" spans="5:11" x14ac:dyDescent="0.35">
      <c r="E55" s="1">
        <v>11</v>
      </c>
      <c r="F55" s="1">
        <v>94</v>
      </c>
      <c r="G55" s="2" t="s">
        <v>72</v>
      </c>
      <c r="H55" s="3" t="s">
        <v>118</v>
      </c>
      <c r="I55" s="3"/>
      <c r="J55" s="3"/>
      <c r="K55" s="3"/>
    </row>
    <row r="56" spans="5:11" x14ac:dyDescent="0.35">
      <c r="E56" s="1">
        <v>11</v>
      </c>
      <c r="F56" s="1">
        <v>78</v>
      </c>
      <c r="G56" s="2" t="s">
        <v>73</v>
      </c>
      <c r="H56" s="3" t="s">
        <v>118</v>
      </c>
      <c r="I56" s="3"/>
      <c r="J56" s="3"/>
      <c r="K56" s="3"/>
    </row>
    <row r="57" spans="5:11" x14ac:dyDescent="0.35">
      <c r="E57" s="1">
        <v>28</v>
      </c>
      <c r="F57" s="1">
        <v>14</v>
      </c>
      <c r="G57" s="2" t="s">
        <v>74</v>
      </c>
      <c r="H57" s="3"/>
      <c r="I57" s="3"/>
      <c r="J57" s="3"/>
      <c r="K57" s="3"/>
    </row>
    <row r="58" spans="5:11" x14ac:dyDescent="0.35">
      <c r="E58" s="1">
        <v>28</v>
      </c>
      <c r="F58" s="1">
        <v>27</v>
      </c>
      <c r="G58" s="2" t="s">
        <v>75</v>
      </c>
      <c r="H58" s="3"/>
      <c r="I58" s="3"/>
      <c r="J58" s="3"/>
      <c r="K58" s="3"/>
    </row>
    <row r="59" spans="5:11" x14ac:dyDescent="0.35">
      <c r="E59" s="1">
        <v>28</v>
      </c>
      <c r="F59" s="1">
        <v>50</v>
      </c>
      <c r="G59" s="2" t="s">
        <v>76</v>
      </c>
      <c r="H59" s="3"/>
      <c r="I59" s="3"/>
      <c r="J59" s="3"/>
      <c r="K59" s="3"/>
    </row>
    <row r="60" spans="5:11" x14ac:dyDescent="0.35">
      <c r="E60" s="1">
        <v>28</v>
      </c>
      <c r="F60" s="1">
        <v>61</v>
      </c>
      <c r="G60" s="2" t="s">
        <v>77</v>
      </c>
      <c r="H60" s="3"/>
      <c r="I60" s="3"/>
      <c r="J60" s="3"/>
      <c r="K60" s="3"/>
    </row>
    <row r="61" spans="5:11" x14ac:dyDescent="0.35">
      <c r="E61" s="1">
        <v>28</v>
      </c>
      <c r="F61" s="1">
        <v>76</v>
      </c>
      <c r="G61" s="2" t="s">
        <v>78</v>
      </c>
      <c r="H61" s="3"/>
      <c r="I61" s="3"/>
      <c r="J61" s="3"/>
      <c r="K61" s="3"/>
    </row>
    <row r="62" spans="5:11" x14ac:dyDescent="0.35">
      <c r="E62" s="1">
        <v>75</v>
      </c>
      <c r="F62" s="1">
        <v>16</v>
      </c>
      <c r="G62" s="2" t="s">
        <v>79</v>
      </c>
      <c r="H62" s="3"/>
      <c r="I62" s="3"/>
      <c r="J62" s="3"/>
      <c r="K62" s="3"/>
    </row>
    <row r="63" spans="5:11" x14ac:dyDescent="0.35">
      <c r="E63" s="1">
        <v>75</v>
      </c>
      <c r="F63" s="1">
        <v>17</v>
      </c>
      <c r="G63" s="2" t="s">
        <v>80</v>
      </c>
      <c r="H63" s="3"/>
      <c r="I63" s="3"/>
      <c r="J63" s="3"/>
      <c r="K63" s="3"/>
    </row>
    <row r="64" spans="5:11" x14ac:dyDescent="0.35">
      <c r="E64" s="1">
        <v>75</v>
      </c>
      <c r="F64" s="1">
        <v>19</v>
      </c>
      <c r="G64" s="2" t="s">
        <v>81</v>
      </c>
      <c r="H64" s="3"/>
      <c r="I64" s="3"/>
      <c r="J64" s="3"/>
      <c r="K64" s="3"/>
    </row>
    <row r="65" spans="5:11" x14ac:dyDescent="0.35">
      <c r="E65" s="1">
        <v>75</v>
      </c>
      <c r="F65" s="1">
        <v>23</v>
      </c>
      <c r="G65" s="2" t="s">
        <v>82</v>
      </c>
      <c r="H65" s="3"/>
      <c r="I65" s="3"/>
      <c r="J65" s="3"/>
      <c r="K65" s="3"/>
    </row>
    <row r="66" spans="5:11" x14ac:dyDescent="0.35">
      <c r="E66" s="1">
        <v>75</v>
      </c>
      <c r="F66" s="1">
        <v>79</v>
      </c>
      <c r="G66" s="2" t="s">
        <v>83</v>
      </c>
      <c r="H66" s="3"/>
      <c r="I66" s="3"/>
      <c r="J66" s="3"/>
      <c r="K66" s="3"/>
    </row>
    <row r="67" spans="5:11" x14ac:dyDescent="0.35">
      <c r="E67" s="1">
        <v>75</v>
      </c>
      <c r="F67" s="1">
        <v>24</v>
      </c>
      <c r="G67" s="2" t="s">
        <v>84</v>
      </c>
      <c r="H67" s="3"/>
      <c r="I67" s="3"/>
      <c r="J67" s="3"/>
      <c r="K67" s="3"/>
    </row>
    <row r="68" spans="5:11" x14ac:dyDescent="0.35">
      <c r="E68" s="1">
        <v>75</v>
      </c>
      <c r="F68" s="1">
        <v>33</v>
      </c>
      <c r="G68" s="2" t="s">
        <v>85</v>
      </c>
      <c r="H68" s="3"/>
      <c r="I68" s="3"/>
      <c r="J68" s="3"/>
      <c r="K68" s="3"/>
    </row>
    <row r="69" spans="5:11" x14ac:dyDescent="0.35">
      <c r="E69" s="1">
        <v>75</v>
      </c>
      <c r="F69" s="1">
        <v>87</v>
      </c>
      <c r="G69" s="2" t="s">
        <v>86</v>
      </c>
      <c r="H69" s="3"/>
      <c r="I69" s="3"/>
      <c r="J69" s="3"/>
      <c r="K69" s="3"/>
    </row>
    <row r="70" spans="5:11" x14ac:dyDescent="0.35">
      <c r="E70" s="1">
        <v>75</v>
      </c>
      <c r="F70" s="1">
        <v>40</v>
      </c>
      <c r="G70" s="2" t="s">
        <v>87</v>
      </c>
      <c r="H70" s="3"/>
      <c r="I70" s="3"/>
      <c r="J70" s="3"/>
      <c r="K70" s="3"/>
    </row>
    <row r="71" spans="5:11" x14ac:dyDescent="0.35">
      <c r="E71" s="1">
        <v>75</v>
      </c>
      <c r="F71" s="1">
        <v>47</v>
      </c>
      <c r="G71" s="2" t="s">
        <v>88</v>
      </c>
      <c r="H71" s="3"/>
      <c r="I71" s="3"/>
      <c r="J71" s="3"/>
      <c r="K71" s="3"/>
    </row>
    <row r="72" spans="5:11" x14ac:dyDescent="0.35">
      <c r="E72" s="1">
        <v>75</v>
      </c>
      <c r="F72" s="1">
        <v>64</v>
      </c>
      <c r="G72" s="2" t="s">
        <v>89</v>
      </c>
      <c r="H72" s="3"/>
      <c r="I72" s="3"/>
      <c r="J72" s="3"/>
      <c r="K72" s="3"/>
    </row>
    <row r="73" spans="5:11" x14ac:dyDescent="0.35">
      <c r="E73" s="1">
        <v>75</v>
      </c>
      <c r="F73" s="1">
        <v>86</v>
      </c>
      <c r="G73" s="2" t="s">
        <v>90</v>
      </c>
      <c r="H73" s="3"/>
      <c r="I73" s="3"/>
      <c r="J73" s="3"/>
      <c r="K73" s="3"/>
    </row>
    <row r="74" spans="5:11" x14ac:dyDescent="0.35">
      <c r="E74" s="1">
        <v>76</v>
      </c>
      <c r="F74" s="1">
        <v>9</v>
      </c>
      <c r="G74" s="2" t="s">
        <v>91</v>
      </c>
      <c r="H74" s="3"/>
      <c r="I74" s="3"/>
      <c r="J74" s="3"/>
      <c r="K74" s="3"/>
    </row>
    <row r="75" spans="5:11" x14ac:dyDescent="0.35">
      <c r="E75" s="1">
        <v>76</v>
      </c>
      <c r="F75" s="1">
        <v>11</v>
      </c>
      <c r="G75" s="2" t="s">
        <v>92</v>
      </c>
      <c r="H75" s="3"/>
      <c r="I75" s="3"/>
      <c r="J75" s="3"/>
      <c r="K75" s="3"/>
    </row>
    <row r="76" spans="5:11" x14ac:dyDescent="0.35">
      <c r="E76" s="1">
        <v>76</v>
      </c>
      <c r="F76" s="1">
        <v>12</v>
      </c>
      <c r="G76" s="2" t="s">
        <v>93</v>
      </c>
      <c r="H76" s="3"/>
      <c r="I76" s="3"/>
      <c r="J76" s="3"/>
      <c r="K76" s="3"/>
    </row>
    <row r="77" spans="5:11" x14ac:dyDescent="0.35">
      <c r="E77" s="1">
        <v>76</v>
      </c>
      <c r="F77" s="1">
        <v>30</v>
      </c>
      <c r="G77" s="2" t="s">
        <v>94</v>
      </c>
      <c r="H77" s="3"/>
      <c r="I77" s="3"/>
      <c r="J77" s="3"/>
      <c r="K77" s="3"/>
    </row>
    <row r="78" spans="5:11" x14ac:dyDescent="0.35">
      <c r="E78" s="1">
        <v>76</v>
      </c>
      <c r="F78" s="1">
        <v>32</v>
      </c>
      <c r="G78" s="2" t="s">
        <v>95</v>
      </c>
      <c r="H78" s="3"/>
      <c r="I78" s="3"/>
      <c r="J78" s="3"/>
      <c r="K78" s="3"/>
    </row>
    <row r="79" spans="5:11" x14ac:dyDescent="0.35">
      <c r="E79" s="1">
        <v>76</v>
      </c>
      <c r="F79" s="1">
        <v>31</v>
      </c>
      <c r="G79" s="2" t="s">
        <v>96</v>
      </c>
      <c r="H79" s="3"/>
      <c r="I79" s="3"/>
      <c r="J79" s="3"/>
      <c r="K79" s="3"/>
    </row>
    <row r="80" spans="5:11" x14ac:dyDescent="0.35">
      <c r="E80" s="1">
        <v>76</v>
      </c>
      <c r="F80" s="1">
        <v>65</v>
      </c>
      <c r="G80" s="2" t="s">
        <v>97</v>
      </c>
      <c r="H80" s="3"/>
      <c r="I80" s="3"/>
      <c r="J80" s="3"/>
      <c r="K80" s="3"/>
    </row>
    <row r="81" spans="5:11" x14ac:dyDescent="0.35">
      <c r="E81" s="1">
        <v>76</v>
      </c>
      <c r="F81" s="1">
        <v>34</v>
      </c>
      <c r="G81" s="2" t="s">
        <v>98</v>
      </c>
      <c r="H81" s="3"/>
      <c r="I81" s="3"/>
      <c r="J81" s="3"/>
      <c r="K81" s="3"/>
    </row>
    <row r="82" spans="5:11" x14ac:dyDescent="0.35">
      <c r="E82" s="1">
        <v>76</v>
      </c>
      <c r="F82" s="1">
        <v>46</v>
      </c>
      <c r="G82" s="2" t="s">
        <v>99</v>
      </c>
      <c r="H82" s="3"/>
      <c r="I82" s="3"/>
      <c r="J82" s="3"/>
      <c r="K82" s="3"/>
    </row>
    <row r="83" spans="5:11" x14ac:dyDescent="0.35">
      <c r="E83" s="1">
        <v>76</v>
      </c>
      <c r="F83" s="1">
        <v>48</v>
      </c>
      <c r="G83" s="2" t="s">
        <v>100</v>
      </c>
      <c r="H83" s="3"/>
      <c r="I83" s="3"/>
      <c r="J83" s="3"/>
      <c r="K83" s="3"/>
    </row>
    <row r="84" spans="5:11" x14ac:dyDescent="0.35">
      <c r="E84" s="1">
        <v>76</v>
      </c>
      <c r="F84" s="1">
        <v>66</v>
      </c>
      <c r="G84" s="2" t="s">
        <v>101</v>
      </c>
      <c r="H84" s="3"/>
      <c r="I84" s="3"/>
      <c r="J84" s="3"/>
      <c r="K84" s="3"/>
    </row>
    <row r="85" spans="5:11" x14ac:dyDescent="0.35">
      <c r="E85" s="1">
        <v>76</v>
      </c>
      <c r="F85" s="1">
        <v>81</v>
      </c>
      <c r="G85" s="2" t="s">
        <v>102</v>
      </c>
      <c r="H85" s="3"/>
      <c r="I85" s="3"/>
      <c r="J85" s="3"/>
      <c r="K85" s="3"/>
    </row>
    <row r="86" spans="5:11" x14ac:dyDescent="0.35">
      <c r="E86" s="1">
        <v>76</v>
      </c>
      <c r="F86" s="1">
        <v>82</v>
      </c>
      <c r="G86" s="2" t="s">
        <v>103</v>
      </c>
      <c r="H86" s="3"/>
      <c r="I86" s="3"/>
      <c r="J86" s="3"/>
      <c r="K86" s="3"/>
    </row>
    <row r="87" spans="5:11" x14ac:dyDescent="0.35">
      <c r="E87" s="1">
        <v>52</v>
      </c>
      <c r="F87" s="1">
        <v>44</v>
      </c>
      <c r="G87" s="2" t="s">
        <v>104</v>
      </c>
      <c r="H87" s="3"/>
      <c r="I87" s="3"/>
      <c r="J87" s="3"/>
      <c r="K87" s="3"/>
    </row>
    <row r="88" spans="5:11" x14ac:dyDescent="0.35">
      <c r="E88" s="1">
        <v>52</v>
      </c>
      <c r="F88" s="1">
        <v>49</v>
      </c>
      <c r="G88" s="2" t="s">
        <v>105</v>
      </c>
      <c r="H88" s="3"/>
      <c r="I88" s="3"/>
      <c r="J88" s="3"/>
      <c r="K88" s="3"/>
    </row>
    <row r="89" spans="5:11" x14ac:dyDescent="0.35">
      <c r="E89" s="1">
        <v>52</v>
      </c>
      <c r="F89" s="1">
        <v>53</v>
      </c>
      <c r="G89" s="2" t="s">
        <v>106</v>
      </c>
      <c r="H89" s="3"/>
      <c r="I89" s="3"/>
      <c r="J89" s="3"/>
      <c r="K89" s="3"/>
    </row>
    <row r="90" spans="5:11" x14ac:dyDescent="0.35">
      <c r="E90" s="1">
        <v>52</v>
      </c>
      <c r="F90" s="1">
        <v>72</v>
      </c>
      <c r="G90" s="2" t="s">
        <v>107</v>
      </c>
      <c r="H90" s="3"/>
      <c r="I90" s="3"/>
      <c r="J90" s="3"/>
      <c r="K90" s="3"/>
    </row>
    <row r="91" spans="5:11" x14ac:dyDescent="0.35">
      <c r="E91" s="1">
        <v>52</v>
      </c>
      <c r="F91" s="1">
        <v>85</v>
      </c>
      <c r="G91" s="2" t="s">
        <v>108</v>
      </c>
      <c r="H91" s="3"/>
      <c r="I91" s="3"/>
      <c r="J91" s="3"/>
      <c r="K91" s="3"/>
    </row>
    <row r="92" spans="5:11" x14ac:dyDescent="0.35">
      <c r="E92" s="1">
        <v>93</v>
      </c>
      <c r="F92" s="1">
        <v>4</v>
      </c>
      <c r="G92" s="2" t="s">
        <v>109</v>
      </c>
      <c r="H92" s="3"/>
      <c r="I92" s="3"/>
      <c r="J92" s="3"/>
      <c r="K92" s="3"/>
    </row>
    <row r="93" spans="5:11" x14ac:dyDescent="0.35">
      <c r="E93" s="1">
        <v>93</v>
      </c>
      <c r="F93" s="1">
        <v>6</v>
      </c>
      <c r="G93" s="2" t="s">
        <v>110</v>
      </c>
      <c r="H93" s="3"/>
      <c r="I93" s="3"/>
      <c r="J93" s="3"/>
      <c r="K93" s="3"/>
    </row>
    <row r="94" spans="5:11" x14ac:dyDescent="0.35">
      <c r="E94" s="1">
        <v>93</v>
      </c>
      <c r="F94" s="1">
        <v>13</v>
      </c>
      <c r="G94" s="2" t="s">
        <v>111</v>
      </c>
      <c r="H94" s="3"/>
      <c r="I94" s="3"/>
      <c r="J94" s="3"/>
      <c r="K94" s="3"/>
    </row>
    <row r="95" spans="5:11" x14ac:dyDescent="0.35">
      <c r="E95" s="1">
        <v>93</v>
      </c>
      <c r="F95" s="1">
        <v>5</v>
      </c>
      <c r="G95" s="2" t="s">
        <v>112</v>
      </c>
      <c r="H95" s="3"/>
      <c r="I95" s="3"/>
      <c r="J95" s="3"/>
      <c r="K95" s="3"/>
    </row>
    <row r="96" spans="5:11" x14ac:dyDescent="0.35">
      <c r="E96" s="1">
        <v>93</v>
      </c>
      <c r="F96" s="1">
        <v>83</v>
      </c>
      <c r="G96" s="2" t="s">
        <v>113</v>
      </c>
      <c r="H96" s="3"/>
      <c r="I96" s="3"/>
      <c r="J96" s="3"/>
      <c r="K96" s="3"/>
    </row>
    <row r="97" spans="5:11" x14ac:dyDescent="0.35">
      <c r="E97" s="1">
        <v>93</v>
      </c>
      <c r="F97" s="1">
        <v>84</v>
      </c>
      <c r="G97" s="2" t="s">
        <v>114</v>
      </c>
      <c r="H97" s="3"/>
      <c r="I97" s="3"/>
      <c r="J97" s="3"/>
      <c r="K97" s="3"/>
    </row>
    <row r="441" spans="19:19" x14ac:dyDescent="0.35">
      <c r="S441" s="20"/>
    </row>
  </sheetData>
  <sortState ref="P2:S977">
    <sortCondition ref="Q2:Q977"/>
  </sortState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o">
                <anchor moveWithCells="1" sizeWithCells="1">
                  <from>
                    <xdr:col>6</xdr:col>
                    <xdr:colOff>336550</xdr:colOff>
                    <xdr:row>0</xdr:row>
                    <xdr:rowOff>69850</xdr:rowOff>
                  </from>
                  <to>
                    <xdr:col>6</xdr:col>
                    <xdr:colOff>1238250</xdr:colOff>
                    <xdr:row>0</xdr:row>
                    <xdr:rowOff>317500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23"/>
  <sheetViews>
    <sheetView showGridLines="0" tabSelected="1" zoomScaleNormal="100" workbookViewId="0">
      <pane ySplit="1" topLeftCell="A2" activePane="bottomLeft" state="frozen"/>
      <selection pane="bottomLeft" activeCell="O18" sqref="O18"/>
    </sheetView>
  </sheetViews>
  <sheetFormatPr baseColWidth="10" defaultRowHeight="14.5" x14ac:dyDescent="0.35"/>
  <cols>
    <col min="1" max="1" width="9.08984375" customWidth="1"/>
    <col min="2" max="2" width="4.54296875" customWidth="1"/>
    <col min="3" max="3" width="5.453125" customWidth="1"/>
    <col min="4" max="4" width="1.81640625" customWidth="1"/>
    <col min="5" max="5" width="5.453125" customWidth="1"/>
  </cols>
  <sheetData>
    <row r="1" spans="1:26" ht="28.5" customHeight="1" x14ac:dyDescent="0.35">
      <c r="A1" s="9" t="s">
        <v>119</v>
      </c>
      <c r="B1" s="9">
        <v>5</v>
      </c>
      <c r="I1" s="24" t="s">
        <v>127</v>
      </c>
      <c r="J1" s="22"/>
      <c r="L1" s="23" t="s">
        <v>126</v>
      </c>
      <c r="M1" s="22" t="s">
        <v>125</v>
      </c>
      <c r="X1" s="25">
        <v>49.237190246582031</v>
      </c>
      <c r="Y1" s="25">
        <v>1.4472794532775879</v>
      </c>
      <c r="Z1">
        <v>5</v>
      </c>
    </row>
    <row r="5" spans="1:26" x14ac:dyDescent="0.35">
      <c r="A5" s="2"/>
      <c r="B5" s="2"/>
    </row>
    <row r="14" spans="1:26" x14ac:dyDescent="0.35">
      <c r="A14" s="21" t="s">
        <v>129</v>
      </c>
      <c r="B14" s="21">
        <f ca="1">MAX(INDIRECT("Base!"&amp;A14&amp;":"&amp;A14))</f>
        <v>0</v>
      </c>
    </row>
    <row r="15" spans="1:26" x14ac:dyDescent="0.35">
      <c r="B15" s="10"/>
      <c r="C15" s="20">
        <v>1</v>
      </c>
      <c r="D15" s="20" t="s">
        <v>122</v>
      </c>
      <c r="E15" s="20">
        <f ca="1">IF(INT(B14/9)=0,C15+1,INT(B14/9))</f>
        <v>2</v>
      </c>
    </row>
    <row r="16" spans="1:26" x14ac:dyDescent="0.35">
      <c r="B16" s="11"/>
      <c r="C16" s="20">
        <f ca="1">E15+1</f>
        <v>3</v>
      </c>
      <c r="D16" s="20" t="s">
        <v>122</v>
      </c>
      <c r="E16" s="20">
        <f ca="1">C16+E$15</f>
        <v>5</v>
      </c>
    </row>
    <row r="17" spans="2:5" x14ac:dyDescent="0.35">
      <c r="B17" s="12"/>
      <c r="C17" s="20">
        <f t="shared" ref="C17:C23" ca="1" si="0">E16+1</f>
        <v>6</v>
      </c>
      <c r="D17" s="20" t="s">
        <v>122</v>
      </c>
      <c r="E17" s="20">
        <f ca="1">C17+E$15</f>
        <v>8</v>
      </c>
    </row>
    <row r="18" spans="2:5" x14ac:dyDescent="0.35">
      <c r="B18" s="13"/>
      <c r="C18" s="20">
        <f t="shared" ca="1" si="0"/>
        <v>9</v>
      </c>
      <c r="D18" s="20" t="s">
        <v>122</v>
      </c>
      <c r="E18" s="20">
        <f t="shared" ref="E18:E23" ca="1" si="1">C18+E$15</f>
        <v>11</v>
      </c>
    </row>
    <row r="19" spans="2:5" x14ac:dyDescent="0.35">
      <c r="B19" s="14"/>
      <c r="C19" s="20">
        <f t="shared" ca="1" si="0"/>
        <v>12</v>
      </c>
      <c r="D19" s="20" t="s">
        <v>122</v>
      </c>
      <c r="E19" s="20">
        <f t="shared" ca="1" si="1"/>
        <v>14</v>
      </c>
    </row>
    <row r="20" spans="2:5" x14ac:dyDescent="0.35">
      <c r="B20" s="15"/>
      <c r="C20" s="20">
        <f t="shared" ca="1" si="0"/>
        <v>15</v>
      </c>
      <c r="D20" s="20" t="s">
        <v>122</v>
      </c>
      <c r="E20" s="20">
        <f t="shared" ca="1" si="1"/>
        <v>17</v>
      </c>
    </row>
    <row r="21" spans="2:5" x14ac:dyDescent="0.35">
      <c r="B21" s="16"/>
      <c r="C21" s="20">
        <f t="shared" ca="1" si="0"/>
        <v>18</v>
      </c>
      <c r="D21" s="20" t="s">
        <v>122</v>
      </c>
      <c r="E21" s="20">
        <f t="shared" ca="1" si="1"/>
        <v>20</v>
      </c>
    </row>
    <row r="22" spans="2:5" x14ac:dyDescent="0.35">
      <c r="B22" s="17"/>
      <c r="C22" s="20">
        <f t="shared" ca="1" si="0"/>
        <v>21</v>
      </c>
      <c r="D22" s="20" t="s">
        <v>122</v>
      </c>
      <c r="E22" s="20">
        <f t="shared" ca="1" si="1"/>
        <v>23</v>
      </c>
    </row>
    <row r="23" spans="2:5" x14ac:dyDescent="0.35">
      <c r="B23" s="18"/>
      <c r="C23" s="20">
        <f t="shared" ca="1" si="0"/>
        <v>24</v>
      </c>
      <c r="D23" s="20" t="s">
        <v>122</v>
      </c>
      <c r="E23" s="20">
        <f t="shared" ca="1" si="1"/>
        <v>26</v>
      </c>
    </row>
  </sheetData>
  <hyperlinks>
    <hyperlink ref="M1" r:id="rId1" xr:uid="{00000000-0004-0000-0100-000000000000}"/>
  </hyperlinks>
  <pageMargins left="0.7" right="0.7" top="0.75" bottom="0.75" header="0.3" footer="0.3"/>
  <pageSetup paperSize="9" orientation="portrait" horizontalDpi="300" verticalDpi="300" r:id="rId2"/>
  <drawing r:id="rId3"/>
  <legacyDrawing r:id="rId4"/>
  <controls>
    <mc:AlternateContent xmlns:mc="http://schemas.openxmlformats.org/markup-compatibility/2006">
      <mc:Choice Requires="x14">
        <control shapeId="2051" r:id="rId5" name="ComboBox1">
          <controlPr defaultSize="0" autoLine="0" r:id="rId6">
            <anchor moveWithCells="1">
              <from>
                <xdr:col>0</xdr:col>
                <xdr:colOff>381000</xdr:colOff>
                <xdr:row>12</xdr:row>
                <xdr:rowOff>25400</xdr:rowOff>
              </from>
              <to>
                <xdr:col>4</xdr:col>
                <xdr:colOff>298450</xdr:colOff>
                <xdr:row>13</xdr:row>
                <xdr:rowOff>88900</xdr:rowOff>
              </to>
            </anchor>
          </controlPr>
        </control>
      </mc:Choice>
      <mc:Fallback>
        <control shapeId="2051" r:id="rId5" name="ComboBox1"/>
      </mc:Fallback>
    </mc:AlternateContent>
    <mc:AlternateContent xmlns:mc="http://schemas.openxmlformats.org/markup-compatibility/2006">
      <mc:Choice Requires="x14">
        <control shapeId="2049" r:id="rId7" name="Button 1">
          <controlPr defaultSize="0" print="0" autoFill="0" autoPict="0" macro="[0]!Go">
            <anchor moveWithCells="1" sizeWithCells="1">
              <from>
                <xdr:col>2</xdr:col>
                <xdr:colOff>146050</xdr:colOff>
                <xdr:row>0</xdr:row>
                <xdr:rowOff>50800</xdr:rowOff>
              </from>
              <to>
                <xdr:col>5</xdr:col>
                <xdr:colOff>95250</xdr:colOff>
                <xdr:row>0</xdr:row>
                <xdr:rowOff>298450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8" name="Button 5">
          <controlPr defaultSize="0" print="0" autoFill="0" autoPict="0" macro="[0]!Griser_Carte">
            <anchor moveWithCells="1" sizeWithCells="1">
              <from>
                <xdr:col>5</xdr:col>
                <xdr:colOff>393700</xdr:colOff>
                <xdr:row>0</xdr:row>
                <xdr:rowOff>57150</xdr:rowOff>
              </from>
              <to>
                <xdr:col>6</xdr:col>
                <xdr:colOff>469900</xdr:colOff>
                <xdr:row>0</xdr:row>
                <xdr:rowOff>304800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Carte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2018-12-31T09:08:28Z</dcterms:created>
  <dcterms:modified xsi:type="dcterms:W3CDTF">2019-06-12T13:19:30Z</dcterms:modified>
</cp:coreProperties>
</file>