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Cartes\Régions\"/>
    </mc:Choice>
  </mc:AlternateContent>
  <bookViews>
    <workbookView xWindow="0" yWindow="0" windowWidth="22780" windowHeight="8240"/>
  </bookViews>
  <sheets>
    <sheet name="Carte" sheetId="2" r:id="rId1"/>
    <sheet name="Data" sheetId="1" r:id="rId2"/>
  </sheets>
  <calcPr calcId="162913"/>
</workbook>
</file>

<file path=xl/calcChain.xml><?xml version="1.0" encoding="utf-8"?>
<calcChain xmlns="http://schemas.openxmlformats.org/spreadsheetml/2006/main">
  <c r="B14" i="2" l="1"/>
  <c r="E15" i="2" s="1"/>
  <c r="C16" i="2" l="1"/>
  <c r="E16" i="2" l="1"/>
  <c r="C17" i="2" l="1"/>
  <c r="E17" i="2" l="1"/>
  <c r="C18" i="2" l="1"/>
  <c r="E18" i="2" l="1"/>
  <c r="C19" i="2" l="1"/>
  <c r="E19" i="2" l="1"/>
  <c r="C20" i="2" l="1"/>
  <c r="E20" i="2" l="1"/>
  <c r="C21" i="2" l="1"/>
  <c r="E21" i="2" l="1"/>
  <c r="C22" i="2" l="1"/>
  <c r="E22" i="2" l="1"/>
  <c r="C23" i="2" l="1"/>
  <c r="E23" i="2" l="1"/>
</calcChain>
</file>

<file path=xl/sharedStrings.xml><?xml version="1.0" encoding="utf-8"?>
<sst xmlns="http://schemas.openxmlformats.org/spreadsheetml/2006/main" count="5206" uniqueCount="2584">
  <si>
    <t xml:space="preserve"> </t>
  </si>
  <si>
    <t>Dept</t>
  </si>
  <si>
    <t>COTES-D'ARMOR</t>
  </si>
  <si>
    <t>FINISTERE</t>
  </si>
  <si>
    <t>ILLE-ET-VILAINE</t>
  </si>
  <si>
    <t>MORBIHAN</t>
  </si>
  <si>
    <t>à</t>
  </si>
  <si>
    <t>2.0, 4.0</t>
  </si>
  <si>
    <t>3.0, 0.0</t>
  </si>
  <si>
    <t>3.0, 2.0</t>
  </si>
  <si>
    <t>1.0, 2.0</t>
  </si>
  <si>
    <t>1.0, 5.0</t>
  </si>
  <si>
    <t>1.0, 8.0</t>
  </si>
  <si>
    <t>2.0, 6.0</t>
  </si>
  <si>
    <t>5.0, 3.0</t>
  </si>
  <si>
    <t>2.0, 1.0</t>
  </si>
  <si>
    <t>3.0, 5.0</t>
  </si>
  <si>
    <t>2.0, 0.0</t>
  </si>
  <si>
    <t>4.0, 9.0</t>
  </si>
  <si>
    <t>3.0, 9.0</t>
  </si>
  <si>
    <t>1.0, 7.0</t>
  </si>
  <si>
    <t>4.0, 6.0</t>
  </si>
  <si>
    <t>4.0, 2.0</t>
  </si>
  <si>
    <t>2.0, 5.0</t>
  </si>
  <si>
    <t>4.0, 0.0</t>
  </si>
  <si>
    <t>1.0, 4.0</t>
  </si>
  <si>
    <t>2.0, 3.0</t>
  </si>
  <si>
    <t>2.0, 9.0</t>
  </si>
  <si>
    <t>5.0, 9.0</t>
  </si>
  <si>
    <t>2.0, 2.0</t>
  </si>
  <si>
    <t>6.0, 3.0</t>
  </si>
  <si>
    <t>6.0, 7.0</t>
  </si>
  <si>
    <t>Indicateur1</t>
  </si>
  <si>
    <t>Indicateur2</t>
  </si>
  <si>
    <t>Indicateur3</t>
  </si>
  <si>
    <t>Indicateur4</t>
  </si>
  <si>
    <t>Indicateur5</t>
  </si>
  <si>
    <t>Indicateur6</t>
  </si>
  <si>
    <t>blabla1</t>
  </si>
  <si>
    <t>blabla2</t>
  </si>
  <si>
    <t>blabla3</t>
  </si>
  <si>
    <t>blabla4</t>
  </si>
  <si>
    <t>blabla5</t>
  </si>
  <si>
    <t>blabla6</t>
  </si>
  <si>
    <t>Insee</t>
  </si>
  <si>
    <t>CP</t>
  </si>
  <si>
    <t>Commune</t>
  </si>
  <si>
    <t>shape</t>
  </si>
  <si>
    <t>ALLINEUC</t>
  </si>
  <si>
    <t>{"type": "Polygon", "coordinates": [[[-2.876284359378595, 48.28410387887174], [-2.891207989134452, 48.3013600572687], [-2.901091576800094, 48.3009840317229], [-2.911602062385656, 48.30738780859668], [-2.90623772361053, 48.320675446264744], [-2.891218328198813, 48.330059392750165], [-2.895581852558517, 48.33639193671377], [-2.891168901609164, 48.33444662777255], [-2.871435060038436, 48.33730502363166], [-2.863895143253061, 48.342009771295984], [-2.859383072260602, 48.34098846469662], [-2.857783289748957, 48.337684554270616], [-2.859756371231015, 48.32734691900805], [-2.840444357329456, 48.32388210724476], [-2.82895637905843, 48.31653720649545], [-2.827056942966847, 48.29195625246729], [-2.86789147768821, 48.287877496783054], [-2.876284359378595, 48.28410387887174]]]}</t>
  </si>
  <si>
    <t>ANDEL</t>
  </si>
  <si>
    <t>{"type": "Polygon", "coordinates": [[[-2.521525039166206, 48.50706927974998], [-2.517578270806228, 48.49356369634532], [-2.525067563501927, 48.480824221720596], [-2.550024023524721, 48.47849536204016], [-2.556465755595572, 48.483857194813055], [-2.566832258106786, 48.48362350190033], [-2.592965958157161, 48.5032537076829], [-2.588811770989, 48.50591153861988], [-2.5631817728699, 48.508658317195234], [-2.54582139012582, 48.50146301023966], [-2.521525039166206, 48.50706927974998]]]}</t>
  </si>
  <si>
    <t>AUCALEUC</t>
  </si>
  <si>
    <t>{"type": "Polygon", "coordinates": [[[-2.130523266703778, 48.4400111122956], [-2.144710758289514, 48.43891821891696], [-2.145637584484879, 48.44850647501135], [-2.13894483164877, 48.46429415376695], [-2.123791364535126, 48.46458937469881], [-2.112852828736125, 48.45750693690463], [-2.101479424137954, 48.44606096400249], [-2.130523266703778, 48.4400111122956]]]}</t>
  </si>
  <si>
    <t>BEGARD</t>
  </si>
  <si>
    <t>{"type": "Polygon", "coordinates": [[[-3.274537299545276, 48.60777010106269], [-3.280911261868559, 48.60227178625013], [-3.300137921705781, 48.61334571398485], [-3.314317158754065, 48.60410155283809], [-3.329023971867435, 48.602624145101416], [-3.34011749736876, 48.61645330315328], [-3.340210363053459, 48.62316229475472], [-3.333353729680297, 48.62779622756978], [-3.328853506186911, 48.65390732986549], [-3.30821301742807, 48.657232770062265], [-3.286519155744415, 48.67196145253488], [-3.278139202978659, 48.66357025401003], [-3.26336970368123, 48.66115466981427], [-3.251828359042345, 48.65463364358462], [-3.241693514732118, 48.653929811722904], [-3.244985004164209, 48.64205413860936], [-3.250169423873452, 48.61836646791326], [-3.265118779876298, 48.615693424828855], [-3.274537299545276, 48.60777010106269]]]}</t>
  </si>
  <si>
    <t>BELLE-ISLE-EN-TERRE</t>
  </si>
  <si>
    <t>{"type": "Polygon", "coordinates": [[[-3.353360665599879, 48.512034688457746], [-3.362991982749388, 48.50477650772588], [-3.397175632522223, 48.508875833893704], [-3.401352658913992, 48.519264349206075], [-3.393629304070898, 48.53544813741851], [-3.39716657461709, 48.54192711034032], [-3.396177583273509, 48.55907405654179], [-3.405218591213279, 48.56695281674685], [-3.39077460694136, 48.572604738922706], [-3.37789996861362, 48.54933593309032], [-3.37867322715945, 48.54229998274643], [-3.356807329096285, 48.522409259600586], [-3.353360665599879, 48.512034688457746]]]}</t>
  </si>
  <si>
    <t>BERHET</t>
  </si>
  <si>
    <t>{"type": "Polygon", "coordinates": [[[-3.295897967480021, 48.704869377735655], [-3.294610700326022, 48.69454283823249], [-3.305387692518967, 48.68740346236544], [-3.315151017063996, 48.68947546828582], [-3.323201463010032, 48.698098482288486], [-3.322456230623949, 48.70477022398784], [-3.309758703699959, 48.70878247419633], [-3.309066084584163, 48.702719506778074], [-3.295897967480021, 48.704869377735655]]]}</t>
  </si>
  <si>
    <t>BINIC</t>
  </si>
  <si>
    <t>{"type": "Polygon", "coordinates": [[[-2.808791488967838, 48.592081798339436], [-2.822089060786558, 48.5873179363967], [-2.832239230709227, 48.588606025366396], [-2.836824667817786, 48.590220899681626], [-2.839157693598187, 48.60039794529079], [-2.843168841504267, 48.602582028834135], [-2.857593550849686, 48.60071735048091], [-2.860880602048594, 48.60638220187909], [-2.818238636225715, 48.61783963897591], [-2.815726812262819, 48.61164887190266], [-2.824103566231463, 48.599179409822874], [-2.8188941510894, 48.59342749034296], [-2.808791488967838, 48.592081798339436]]]}</t>
  </si>
  <si>
    <t>BOBITAL</t>
  </si>
  <si>
    <t>{"type": "Polygon", "coordinates": [[[-2.097646208208689, 48.39977940826377], [-2.105270026520611, 48.40411194359149], [-2.111220085758136, 48.41349278404493], [-2.116130330172402, 48.4144077227204], [-2.114735020349844, 48.42079679073631], [-2.106953770766625, 48.42518036491213], [-2.091905305292643, 48.42448482227518], [-2.084299224942123, 48.41993429027289], [-2.078842361342258, 48.42568560450975], [-2.079564764154415, 48.41327686818531], [-2.08026890108459, 48.411317421214825], [-2.097646208208689, 48.39977940826377]]]}</t>
  </si>
  <si>
    <t>BOQUEHO</t>
  </si>
  <si>
    <t>{"type": "Polygon", "coordinates": [[[-2.983103644963417, 48.431775393104566], [-2.992923548700309, 48.432523955670526], [-3.002845960692075, 48.44375958137389], [-3.021917775728248, 48.44769979253976], [-3.022533802261175, 48.45601427413082], [-3.022225683840658, 48.472459717590915], [-2.997501218395395, 48.488202839824964], [-2.986879214150242, 48.49881712961111], [-2.967527068202127, 48.501605901953454], [-2.964833113250239, 48.49869211401034], [-2.954665296414366, 48.49976244686733], [-2.950810165038832, 48.49749308060659], [-2.952024939398763, 48.48058876559123], [-2.94822478464897, 48.47424782467166], [-2.951787057929233, 48.464397689234666], [-2.966446036773415, 48.46244259342097], [-2.970854505395671, 48.456247993794264], [-2.96794617349518, 48.43582424268602], [-2.983103644963417, 48.431775393104566]]]}</t>
  </si>
  <si>
    <t>BOURBRIAC</t>
  </si>
  <si>
    <t>{"type": "Polygon", "coordinates": [[[-3.164458073190527, 48.42156147832209], [-3.175245120472748, 48.414267351465234], [-3.183049952782807, 48.417000334287806], [-3.217526226782515, 48.420789670148444], [-3.235694465351431, 48.43254064070382], [-3.25571252177362, 48.43073569069604], [-3.258711941821614, 48.433483143803954], [-3.256598397733998, 48.43645566382865], [-3.263511396140959, 48.45209097804748], [-3.263304887382239, 48.455585399124374], [-3.250795241955921, 48.46172399169724], [-3.251839383265055, 48.482533273614436], [-3.241690799259263, 48.49054918928951], [-3.249458975516343, 48.499218268233236], [-3.243945162354775, 48.50877650166906], [-3.225492088281714, 48.510973893596265], [-3.215983444950287, 48.518050971244264], [-3.20636175453366, 48.51743587740407], [-3.203218817355209, 48.51074231842875], [-3.206026288014169, 48.50417957415224], [-3.204646560102895, 48.500786658405644], [-3.199483807697721, 48.50007311593409], [-3.183802869161342, 48.500431741173706], [-3.168955815205266, 48.51017435938667], [-3.148325360275852, 48.50899888469721], [-3.144044294816366, 48.51105244592652], [-3.150433681392975, 48.48151284738137], [-3.143211576741098, 48.47281888247996], [-3.1350438494327, 48.46877542859131], [-3.130074938653312, 48.46956494545784], [-3.141022047393046, 48.45066245982391], [-3.158801150599134, 48.44577802213435], [-3.16845970194976, 48.438065363391054], [-3.164458073190527, 48.42156147832209]]]}</t>
  </si>
  <si>
    <t>BOURSEUL</t>
  </si>
  <si>
    <t>{"type": "Polygon", "coordinates": [[[-2.276114785522006, 48.41920948466519], [-2.285891670168321, 48.41904408249248], [-2.290906242511307, 48.437881392475], [-2.287045481512517, 48.45510391180626], [-2.289481521607806, 48.4619198474628], [-2.276256348392918, 48.472625446227006], [-2.28403830337698, 48.48821961641521], [-2.266258567630372, 48.49512321248197], [-2.257170792790724, 48.50743627494633], [-2.24457256413627, 48.513736784031856], [-2.24172635972932, 48.507803985104985], [-2.231345678070005, 48.50222159947251], [-2.229405572830378, 48.49623956977251], [-2.240565200256291, 48.48507237178006], [-2.251567833791784, 48.4657512351312], [-2.269973153930473, 48.45962396303509], [-2.270801741693496, 48.45613388477059], [-2.257195954910321, 48.445621074259265], [-2.257761545596423, 48.43855425114978], [-2.266309552340827, 48.42192701255971], [-2.276114785522006, 48.41920948466519]]]}</t>
  </si>
  <si>
    <t>BREHAND</t>
  </si>
  <si>
    <t>{"type": "Polygon", "coordinates": [[[-2.593066549269839, 48.36131691537598], [-2.59249236921767, 48.3678741528838], [-2.6022378541528, 48.36698013130867], [-2.610251581926655, 48.37078545543979], [-2.624896874430362, 48.37038772615999], [-2.628407262210283, 48.37270119700263], [-2.62998689091768, 48.38200651009289], [-2.619361544178991, 48.39621217850889], [-2.609665049432192, 48.40623260643207], [-2.610881371234442, 48.41532955743314], [-2.591820295278932, 48.418269489178094], [-2.590997109657796, 48.4283465587762], [-2.57576976499982, 48.42902825603891], [-2.573791951560595, 48.42240226327213], [-2.564730146418615, 48.41936513808784], [-2.563639780588379, 48.40601427822458], [-2.551709063288287, 48.395796740195145], [-2.550379300618538, 48.37911989396671], [-2.574859529843823, 48.37646291945065], [-2.593066549269839, 48.36131691537598]]]}</t>
  </si>
  <si>
    <t>BRELIDY</t>
  </si>
  <si>
    <t>{"type": "Polygon", "coordinates": [[[-3.225257787772879, 48.62562012925178], [-3.236607218047495, 48.63118797459962], [-3.244985004164209, 48.64205413860936], [-3.241693514732118, 48.653929811722904], [-3.234416221686023, 48.662441112367134], [-3.23457493031936, 48.67551583722207], [-3.226797402888599, 48.67107793146146], [-3.213980182830932, 48.66262619265907], [-3.214294694248529, 48.6572593171481], [-3.211015783557362, 48.643779216073966], [-3.225257787772879, 48.62562012925178]]]}</t>
  </si>
  <si>
    <t>BRINGOLO</t>
  </si>
  <si>
    <t>{"type": "Polygon", "coordinates": [[[-3.00345986676669, 48.56364824886591], [-3.019170440609814, 48.57071971954135], [-3.047243811198536, 48.56532378964892], [-3.04879940632623, 48.57548437401811], [-3.034733287599906, 48.57611876081554], [-3.025787600676614, 48.583907534392374], [-3.000607337898472, 48.584280087810185], [-2.992036021406228, 48.588032589282456], [-2.987807554394271, 48.59765487866716], [-2.97799931663661, 48.58919082112479], [-2.978037922504549, 48.58263051140326], [-2.97074714847651, 48.57403020827679], [-2.984172155684119, 48.56981816168475], [-2.99356617928356, 48.571013359887964], [-3.00345986676669, 48.56364824886591]]]}</t>
  </si>
  <si>
    <t>BROONS</t>
  </si>
  <si>
    <t>{"type": "Polygon", "coordinates": [[[-2.220304268738186, 48.28094159014826], [-2.238153151478827, 48.274046781386616], [-2.286388618577737, 48.28478384635113], [-2.276114928647227, 48.29982434753016], [-2.284280536934043, 48.31895510300919], [-2.267417198325189, 48.33187185292657], [-2.257662727918528, 48.332098583729874], [-2.247171953507386, 48.33876823038025], [-2.23284556878843, 48.34022353039475], [-2.229047297125204, 48.342285048938166], [-2.230560224111932, 48.345392050491704], [-2.205134634153177, 48.353483449942146], [-2.20782633161076, 48.346927169080175], [-2.198640993685187, 48.33953192800364], [-2.208769662505129, 48.320412699114755], [-2.206709083276212, 48.30738405158291], [-2.207911753422352, 48.300965164915546], [-2.220877284536715, 48.28753480491562], [-2.220304268738186, 48.28094159014826]]]}</t>
  </si>
  <si>
    <t>BRUSVILY</t>
  </si>
  <si>
    <t>{"type": "Polygon", "coordinates": [[[-2.096035563992001, 48.37007059842086], [-2.108618110255827, 48.38007641510928], [-2.118416576099481, 48.38007685460063], [-2.144083287924531, 48.38871030801146], [-2.147578723864687, 48.39164178673614], [-2.148257925489284, 48.40436958310246], [-2.134461439039911, 48.40756505618602], [-2.116130330172402, 48.4144077227204], [-2.111220085758136, 48.41349278404493], [-2.105270026520611, 48.40411194359149], [-2.097646208208689, 48.39977940826377], [-2.087406086458856, 48.387291765425026], [-2.096035563992001, 48.37007059842086]]]}</t>
  </si>
  <si>
    <t>BULAT-PESTIVIEN</t>
  </si>
  <si>
    <t>{"type": "Polygon", "coordinates": [[[-3.339433084823991, 48.39667853102481], [-3.348648974187578, 48.40910925667216], [-3.367650095660228, 48.420679456258476], [-3.382593147774411, 48.41934212899157], [-3.369681200831502, 48.433495089626554], [-3.363924383281942, 48.4462961256941], [-3.36338365366166, 48.44966464244904], [-3.374820152132017, 48.45635138623237], [-3.32637447449541, 48.46676431041274], [-3.319082748203312, 48.45829081236489], [-3.300600858292252, 48.45252455882409], [-3.290130344069321, 48.453117131138114], [-3.286676615232813, 48.435972686511654], [-3.290442539887616, 48.429491283448804], [-3.322109132117661, 48.407452289953945], [-3.329119939384926, 48.39803393132471], [-3.339433084823991, 48.39667853102481]]]}</t>
  </si>
  <si>
    <t>CALANHEL</t>
  </si>
  <si>
    <t>{"type": "Polygon", "coordinates": [[[-3.466811448560344, 48.42524161922344], [-3.471519576455214, 48.42635638194954], [-3.498682199953274, 48.419867311174386], [-3.506381544506589, 48.428254738875786], [-3.505630253129033, 48.44439113798157], [-3.497727830206719, 48.45692996824345], [-3.49344891922076, 48.45492599428918], [-3.447948013929691, 48.45470380741713], [-3.429868639067513, 48.4481407525054], [-3.450400951537517, 48.43825052966023], [-3.466811448560344, 48.42524161922344]]]}</t>
  </si>
  <si>
    <t>CALLAC</t>
  </si>
  <si>
    <t>{"type": "Polygon", "coordinates": [[[-3.418853430324524, 48.38300869264584], [-3.451227861503954, 48.38202360456628], [-3.43542246137413, 48.39513379654491], [-3.436583193883498, 48.39851881447614], [-3.453144542126665, 48.40686905442336], [-3.466811448560344, 48.42524161922344], [-3.450400951537517, 48.43825052966023], [-3.429868639067513, 48.4481407525054], [-3.401190755910002, 48.443285812488426], [-3.379985723905996, 48.456984871436354], [-3.374820152132017, 48.45635138623237], [-3.36338365366166, 48.44966464244904], [-3.363924383281942, 48.4462961256941], [-3.369681200831502, 48.433495089626554], [-3.382593147774411, 48.41934212899157], [-3.388417453503567, 48.40960474318115], [-3.406611963659559, 48.4023930329154], [-3.418853430324524, 48.38300869264584]]]}</t>
  </si>
  <si>
    <t>CALORGUEN</t>
  </si>
  <si>
    <t>{"type": "Polygon", "coordinates": [[[-2.036291902428438, 48.382571659146414], [-2.042631194805345, 48.38939666075769], [-2.043030969701338, 48.40469613572666], [-2.044058726644152, 48.40792479554792], [-2.028147805672479, 48.419220757828036], [-2.023744695796938, 48.42868367256628], [-2.014593388142944, 48.42930570163555], [-2.014678498850912, 48.41999000234689], [-2.008411559998407, 48.408103375157374], [-2.0065030683697, 48.40512808668797], [-2.012625834943682, 48.396368178080074], [-2.024505230820233, 48.391636713565525], [-2.027949498905659, 48.38562176276865], [-2.036291902428438, 48.382571659146414]]]}</t>
  </si>
  <si>
    <t>CAMLEZ</t>
  </si>
  <si>
    <t>{"type": "Polygon", "coordinates": [[[-3.291629780031641, 48.76463648064383], [-3.301830151096229, 48.76637131105288], [-3.321349692684964, 48.77774402257824], [-3.336046778646443, 48.773878001284764], [-3.346361848253704, 48.77517901262213], [-3.349463675952721, 48.78561583725251], [-3.352508133637142, 48.78796205800613], [-3.348180335828077, 48.79334460239353], [-3.343029451572032, 48.79321265502808], [-3.333654968693689, 48.80079371408576], [-3.327981304649017, 48.79513089688603], [-3.312797166588608, 48.79244387105137], [-3.303814674572215, 48.79585131080212], [-3.288174020754516, 48.79502589245462], [-3.288340449274797, 48.77899340457189], [-3.282404900676134, 48.77483121187786], [-3.291629780031641, 48.76463648064383]]]}</t>
  </si>
  <si>
    <t>CANIHUEL</t>
  </si>
  <si>
    <t>{"type": "Polygon", "coordinates": [[[-3.103218329020687, 48.29744427044121], [-3.110400288065396, 48.29465439745977], [-3.116970902227379, 48.29835716369786], [-3.116026233369851, 48.305002866001544], [-3.125481510159959, 48.307906078913945], [-3.133412257545932, 48.320922861121744], [-3.135207803805421, 48.352531874201844], [-3.141061740029396, 48.361838706007326], [-3.117210466750431, 48.35831027937633], [-3.107179326566289, 48.359144626877566], [-3.099741862001369, 48.3545654177219], [-3.089972062487921, 48.35344474643424], [-3.053306371520184, 48.37738057791904], [-3.044133159282585, 48.378878265857594], [-3.042600664714661, 48.36921150467836], [-3.03429578877255, 48.368002303792345], [-3.036080996987394, 48.36197394553401], [-3.070964392223385, 48.3426734813372], [-3.082869598560703, 48.33151264899294], [-3.082772848778995, 48.324948263234845], [-3.070245798533092, 48.314312670126796], [-3.086441326889488, 48.30334546924302], [-3.096086514773914, 48.30218931482958], [-3.103218329020687, 48.29744427044121]]]}</t>
  </si>
  <si>
    <t>CAOUENNEC-LANVEZEAC</t>
  </si>
  <si>
    <t>{"type": "Polygon", "coordinates": [[[-3.388915760564028, 48.69561795196285], [-3.394785398171601, 48.70980429047683], [-3.387703655177959, 48.713992536659504], [-3.369387444223553, 48.714080432795186], [-3.360286191374862, 48.71559564450903], [-3.358846642563651, 48.718551045949305], [-3.346951841655502, 48.715386777938896], [-3.341737609542272, 48.710746838002294], [-3.342128917129297, 48.70421104520769], [-3.353619198623185, 48.69758858886981], [-3.388915760564028, 48.69561795196285]]]}</t>
  </si>
  <si>
    <t>CARNOET</t>
  </si>
  <si>
    <t>{"type": "Polygon", "coordinates": [[[-3.518342500704392, 48.31858022933759], [-3.527234865047589, 48.32195314957037], [-3.538573961563911, 48.314627203977565], [-3.548160262264426, 48.31487253788011], [-3.556244466796363, 48.34213158546484], [-3.56281410312901, 48.34702129835649], [-3.553938788723018, 48.37010179090273], [-3.555155292069875, 48.37691359921487], [-3.607695238667375, 48.38832633544433], [-3.602226139123811, 48.39376879978797], [-3.6029118027461, 48.40029401301245], [-3.600111518266829, 48.40228297990405], [-3.580016188466561, 48.39934876876683], [-3.545264070351469, 48.38496352772818], [-3.521893181703889, 48.39168004270789], [-3.478151119554084, 48.36553079890625], [-3.482094181623266, 48.34940858766594], [-3.497909177610504, 48.33876336527948], [-3.51459059352683, 48.31877818533664], [-3.518342500704392, 48.31858022933759]]]}</t>
  </si>
  <si>
    <t>CAULNES</t>
  </si>
  <si>
    <t>{"type": "Polygon", "coordinates": [[[-2.150982197334617, 48.27700569940459], [-2.176472553822999, 48.27358308862435], [-2.185484317270204, 48.27717325530853], [-2.206274647751883, 48.27650219794552], [-2.220304268738186, 48.28094159014826], [-2.220877284536715, 48.28753480491562], [-2.207911753422352, 48.300965164915546], [-2.206709083276212, 48.30738405158291], [-2.186270786350081, 48.30941873763376], [-2.155672268647807, 48.32819498606689], [-2.145646546280679, 48.32605305615015], [-2.127252224806796, 48.33277567973266], [-2.122184326227789, 48.33183223195541], [-2.107953471788318, 48.32717345289497], [-2.098332899115563, 48.318726008431895], [-2.105328605169941, 48.314898860305775], [-2.108566578546204, 48.30314626702901], [-2.118543151814598, 48.30331870213936], [-2.135475786632735, 48.295975176047556], [-2.150781969227871, 48.28296537549076], [-2.150982197334617, 48.27700569940459]]]}</t>
  </si>
  <si>
    <t>CAUREL</t>
  </si>
  <si>
    <t>{"type": "Polygon", "coordinates": [[[-3.016146655301569, 48.19799357425636], [-3.030871184422855, 48.19691629281449], [-3.036384588662449, 48.20262620144964], [-3.046463189909306, 48.202813604336], [-3.055000109538645, 48.206499593879954], [-3.070095781588504, 48.20522698127873], [-3.076966572901007, 48.20989970728708], [-3.067902747556239, 48.22170122778022], [-3.058302551135755, 48.224062823395286], [-3.054047699514932, 48.230282441117836], [-3.05690536808671, 48.243735230252845], [-3.045043648852724, 48.23820719265621], [-3.035900020453101, 48.22632142663595], [-3.002525457688281, 48.23435029262519], [-2.997968056213774, 48.226713396442456], [-3.003102890890831, 48.22140784355146], [-3.01756942273842, 48.22451478947735], [-3.024395091178242, 48.2199611374379], [-3.014427090184422, 48.20468694121941], [-3.016146655301569, 48.19799357425636]]]}</t>
  </si>
  <si>
    <t>CAVAN</t>
  </si>
  <si>
    <t>{"type": "Polygon", "coordinates": [[[-3.339152223504308, 48.65347611837681], [-3.357783419479035, 48.653916331488325], [-3.365449247534904, 48.66149255636564], [-3.375380840279862, 48.67276412688684], [-3.377775893396708, 48.68266145087054], [-3.388956683581005, 48.68916357875359], [-3.388915760564028, 48.69561795196285], [-3.353619198623185, 48.69758858886981], [-3.342128917129297, 48.70421104520769], [-3.341737609542272, 48.710746838002294], [-3.322374763460425, 48.714781363363066], [-3.322456230623949, 48.70477022398784], [-3.323201463010032, 48.698098482288486], [-3.337748187547738, 48.695086988154635], [-3.337495046800369, 48.68817940153037], [-3.329888872486117, 48.67940727176162], [-3.335872154889226, 48.670552425550376], [-3.339152223504308, 48.65347611837681]]]}</t>
  </si>
  <si>
    <t>CHATELAUDREN</t>
  </si>
  <si>
    <t>{"type": "Polygon", "coordinates": [[[-2.969865996731097, 48.538323156290716], [-2.972169548461475, 48.53577146964561], [-2.975754948521384, 48.53754864181896], [-2.972883269716236, 48.543097038022964], [-2.968348237795096, 48.54347853133644], [-2.969865996731097, 48.538323156290716]]]}</t>
  </si>
  <si>
    <t>COADOUT</t>
  </si>
  <si>
    <t>{"type": "Polygon", "coordinates": [[[-3.144044294816366, 48.51105244592652], [-3.148325360275852, 48.50899888469721], [-3.168955815205266, 48.51017435938667], [-3.183802869161342, 48.500431741173706], [-3.199483807697721, 48.50007311593409], [-3.204646560102895, 48.500786658405644], [-3.206026288014169, 48.50417957415224], [-3.203218817355209, 48.51074231842875], [-3.20636175453366, 48.51743587740407], [-3.203902694977219, 48.52556845474524], [-3.19998559351738, 48.5266755902885], [-3.181157931200206, 48.52576313641488], [-3.165049009680298, 48.531663368543356], [-3.161414497668337, 48.52248610468302], [-3.138613053374996, 48.51789344890254], [-3.144044294816366, 48.51105244592652]]]}</t>
  </si>
  <si>
    <t>COATASCORN</t>
  </si>
  <si>
    <t>{"type": "Polygon", "coordinates": [[[-3.241693514732118, 48.653929811722904], [-3.251828359042345, 48.65463364358462], [-3.26336970368123, 48.66115466981427], [-3.278139202978659, 48.66357025401003], [-3.286519155744415, 48.67196145253488], [-3.274426209042293, 48.67812197085151], [-3.245202031779156, 48.68473922844348], [-3.237244772671829, 48.68143919247729], [-3.23457493031936, 48.67551583722207], [-3.234416221686023, 48.662441112367134], [-3.241693514732118, 48.653929811722904]]]}</t>
  </si>
  <si>
    <t>COATREVEN</t>
  </si>
  <si>
    <t>{"type": "Polygon", "coordinates": [[[-3.331710876314565, 48.750116341996346], [-3.343085707795509, 48.74996250084443], [-3.346098531597536, 48.7563258165784], [-3.353583085972907, 48.76006864036475], [-3.355214076991996, 48.76605426496167], [-3.345585721261602, 48.77217055717633], [-3.346361848253704, 48.77517901262213], [-3.336046778646443, 48.773878001284764], [-3.321349692684964, 48.77774402257824], [-3.301830151096229, 48.76637131105288], [-3.291629780031641, 48.76463648064383], [-3.29478169555134, 48.76011213836326], [-3.30649205221918, 48.75380870334797], [-3.331710876314565, 48.750116341996346]]]}</t>
  </si>
  <si>
    <t>COETLOGON</t>
  </si>
  <si>
    <t>{"type": "Polygon", "coordinates": [[[-2.546656715780287, 48.1010666838879], [-2.556172090575007, 48.10280088922364], [-2.556436865079427, 48.126945987455166], [-2.570226196628577, 48.135549792213226], [-2.569714470331411, 48.14576739923957], [-2.575374759588536, 48.151498392555865], [-2.557891744550441, 48.1559868397111], [-2.534345715371638, 48.156941880500284], [-2.515754931019956, 48.13786089865304], [-2.514788743082284, 48.13119503372595], [-2.520902259025951, 48.122140745688135], [-2.534871797686199, 48.10773749959936], [-2.546656715780287, 48.1010666838879]]]}</t>
  </si>
  <si>
    <t>COETMIEUX</t>
  </si>
  <si>
    <t>{"type": "Polygon", "coordinates": [[[-2.598320750159615, 48.47030844441797], [-2.611293344088321, 48.48380057235542], [-2.607568981473595, 48.490325949599], [-2.613394390301516, 48.50366861977661], [-2.592965958157161, 48.5032537076829], [-2.566832258106786, 48.48362350190033], [-2.579285756440516, 48.47177399790654], [-2.598320750159615, 48.47030844441797]]]}</t>
  </si>
  <si>
    <t>COHINIAC</t>
  </si>
  <si>
    <t>{"type": "Polygon", "coordinates": [[[-2.942413504910454, 48.428861984121816], [-2.96794617349518, 48.43582424268602], [-2.970854505395671, 48.456247993794264], [-2.966446036773415, 48.46244259342097], [-2.951787057929233, 48.464397689234666], [-2.94822478464897, 48.47424782467166], [-2.923966966600182, 48.471141365379275], [-2.921847129087716, 48.4575436008265], [-2.930654625680404, 48.44907380802655], [-2.928820882843602, 48.44580951623283], [-2.942413504910454, 48.428861984121816]]]}</t>
  </si>
  <si>
    <t>COLLINEE</t>
  </si>
  <si>
    <t>{"type": "Polygon", "coordinates": [[[-2.528252360909046, 48.27437855391368], [-2.544290802230668, 48.295670561498696], [-2.541511538640585, 48.3053435617929], [-2.528588778424999, 48.30150234214544], [-2.515350303008258, 48.30494405175567], [-2.50086597102719, 48.303211103670876], [-2.49921324334477, 48.29671307852787], [-2.498607171346685, 48.29052707349413], [-2.508773430054442, 48.289521297272984], [-2.521310618341133, 48.283551392126974], [-2.528252360909046, 48.27437855391368]]]}</t>
  </si>
  <si>
    <t>CORLAY</t>
  </si>
  <si>
    <t>{"type": "Polygon", "coordinates": [[[-3.030829445877454, 48.288294974323755], [-3.04070024429886, 48.295595975073034], [-3.042653464271394, 48.30200214179968], [-3.072353457276483, 48.30011805320265], [-3.086441326889488, 48.30334546924302], [-3.070245798533092, 48.314312670126796], [-3.04379150768846, 48.32484583607573], [-3.028111654710942, 48.32580912944837], [-3.014114531634769, 48.32137900713126], [-3.009160445259242, 48.322542388101986], [-2.99907772739255, 48.315403020027055], [-3.007886481094721, 48.30772777030045], [-3.004005497152326, 48.302050897054364], [-3.007179111100884, 48.29964272480353], [-3.016601019683516, 48.30078739067046], [-3.030829445877454, 48.288294974323755]]]}</t>
  </si>
  <si>
    <t>CORSEUL</t>
  </si>
  <si>
    <t>{"type": "Polygon", "coordinates": [[[-2.145637584484879, 48.44850647501135], [-2.146609367377436, 48.45095253618709], [-2.153592438201188, 48.45112694573994], [-2.154256195296207, 48.45443380031205], [-2.168434781213946, 48.45692680204983], [-2.172212794465164, 48.462937663074854], [-2.181369648613088, 48.465612140779804], [-2.186056150986681, 48.46680465929417], [-2.193475363227003, 48.462323692343794], [-2.193265121845678, 48.465812947191154], [-2.211558870423051, 48.47296213620976], [-2.232195088334543, 48.47621870389158], [-2.242418761895419, 48.464280802021065], [-2.250116749372859, 48.462903304867346], [-2.251567833791784, 48.4657512351312], [-2.240565200256291, 48.48507237178006], [-2.229405572830378, 48.49623956977251], [-2.214158528541208, 48.49460268896275], [-2.20510915683853, 48.497587544481945], [-2.194577825880726, 48.50492788087219], [-2.197900368984917, 48.51489762562039], [-2.184822509594761, 48.51958963937864], [-2.172092449872079, 48.51380740968923], [-2.16912953751263, 48.50770703042982], [-2.159467275688469, 48.504927169833955], [-2.150925380040373, 48.49628319272995], [-2.145940788517044, 48.49511118104278], [-2.114545511068377, 48.493349657906904], [-2.104823124120101, 48.49615732713234], [-2.100043536784284, 48.502375700594655], [-2.084005854684498, 48.49129085121594], [-2.099604796445647, 48.48225557462119], [-2.104491994370469, 48.46560211308392], [-2.112852828736125, 48.45750693690463], [-2.123791364535126, 48.46458937469881], [-2.13894483164877, 48.46429415376695], [-2.145637584484879, 48.44850647501135]]]}</t>
  </si>
  <si>
    <t>CREHEN</t>
  </si>
  <si>
    <t>{"type": "Polygon", "coordinates": [[[-2.172092449872079, 48.51380740968923], [-2.184822509594761, 48.51958963937864], [-2.197900368984917, 48.51489762562039], [-2.215793365755008, 48.54019409314174], [-2.220964276524658, 48.54099458354222], [-2.222933795872509, 48.5499863798837], [-2.214551489116499, 48.568619401220836], [-2.21869654057746, 48.57054692753271], [-2.213362486659527, 48.57386424908015], [-2.209498934118857, 48.5736731079091], [-2.205558669595269, 48.57544145048205], [-2.198941157596393, 48.57282837537488], [-2.199560469699214, 48.55964842131864], [-2.191668037899548, 48.551140906829005], [-2.175477619212829, 48.55727450025203], [-2.166911787766973, 48.54079865058159], [-2.150191104348408, 48.53256431359094], [-2.162705533980711, 48.51700178164438], [-2.172092449872079, 48.51380740968923]]]}</t>
  </si>
  <si>
    <t>DINAN</t>
  </si>
  <si>
    <t>{"type": "Polygon", "coordinates": [[[-2.038663160436108, 48.44369072515985], [-2.067522932735308, 48.4509793155365], [-2.064851846017589, 48.45671869733931], [-2.057710730943656, 48.460386051605326], [-2.040964684971617, 48.4676437893289], [-2.035877606044401, 48.467463303877054], [-2.03226193441941, 48.46114441498044], [-2.03791429234708, 48.455928340669836], [-2.038663160436108, 48.44369072515985]]]}</t>
  </si>
  <si>
    <t>DOLO</t>
  </si>
  <si>
    <t>{"type": "Polygon", "coordinates": [[[-2.302406672912304, 48.37777474409085], [-2.320604381052272, 48.35819304059745], [-2.341024658006567, 48.36767003535515], [-2.340851784148747, 48.37355720207654], [-2.359374478360278, 48.37667847061266], [-2.362091997935658, 48.379431968454874], [-2.357961682170557, 48.39122450108285], [-2.339049832267114, 48.395244016338516], [-2.329769160225814, 48.40319150541083], [-2.324936969030779, 48.40214652051249], [-2.302406672912304, 48.37777474409085]]]}</t>
  </si>
  <si>
    <t>DUAULT</t>
  </si>
  <si>
    <t>{"type": "Polygon", "coordinates": [[[-3.395297629467088, 48.34460443179641], [-3.407451449274066, 48.350662002166146], [-3.422566896968313, 48.352450410727265], [-3.462232933830787, 48.34648806779439], [-3.482094181623266, 48.34940858766594], [-3.478151119554084, 48.36553079890625], [-3.47284861670721, 48.37647320900279], [-3.465503971954678, 48.38064826723782], [-3.451227861503954, 48.38202360456628], [-3.418853430324524, 48.38300869264584], [-3.398976113982154, 48.38013217471383], [-3.394632140668194, 48.37394938209074], [-3.39561767895672, 48.36391287452498], [-3.390988150877573, 48.35781762640588], [-3.395297629467088, 48.34460443179641]]]}</t>
  </si>
  <si>
    <t>EREAC</t>
  </si>
  <si>
    <t>{"type": "Polygon", "coordinates": [[[-2.349479885979556, 48.244833697694155], [-2.363666594702008, 48.25818643330949], [-2.380102993241447, 48.26479765043951], [-2.381581434694368, 48.27133176367383], [-2.37711620400545, 48.286334212691344], [-2.364576129072498, 48.292161922008965], [-2.324293966049305, 48.29605815932796], [-2.320433045703993, 48.297837233193654], [-2.303309578609376, 48.29327757056242], [-2.308808009269127, 48.28750278517062], [-2.316359720784396, 48.260605540443045], [-2.337126617836929, 48.250569349884415], [-2.349479885979556, 48.244833697694155]]]}</t>
  </si>
  <si>
    <t>ERQUY</t>
  </si>
  <si>
    <t>{"type": "Polygon", "coordinates": [[[-2.466006347524042, 48.58340960490471], [-2.479348550586246, 48.58726752276135], [-2.49855570304935, 48.585090851870135], [-2.494996361245204, 48.59131500020378], [-2.498825038228443, 48.60743172090692], [-2.470835972429341, 48.623997372127754], [-2.466478131872477, 48.635387338545705], [-2.48460541219922, 48.638303787549916], [-2.48775764874646, 48.64435284299856], [-2.438237379267084, 48.65225288549844], [-2.421443018228755, 48.646067877122086], [-2.417090768432833, 48.63309358868284], [-2.438761844635022, 48.60893242189691], [-2.443939309645621, 48.59989526424688], [-2.462076025714183, 48.58937014522466], [-2.466006347524042, 48.58340960490471]]]}</t>
  </si>
  <si>
    <t>ETABLES-SUR-MER</t>
  </si>
  <si>
    <t>{"type": "Polygon", "coordinates": [[[-2.860880602048594, 48.60638220187909], [-2.864176032547371, 48.60726596576125], [-2.863352492354419, 48.62114319140861], [-2.848259794729464, 48.63872637408067], [-2.846732920077183, 48.64551202756173], [-2.825845180900458, 48.64336210936105], [-2.818238636225715, 48.61783963897591], [-2.860880602048594, 48.60638220187909]]]}</t>
  </si>
  <si>
    <t>EVRAN</t>
  </si>
  <si>
    <t>{"type": "Polygon", "coordinates": [[[-1.967187914054531, 48.34303215057199], [-1.971372533998515, 48.34381193248686], [-1.974474284388983, 48.35000996257213], [-1.981191074968394, 48.347104014552706], [-1.995213478314788, 48.34936147900212], [-2.000597369301205, 48.354633182122605], [-1.998234220123063, 48.3575186595708], [-2.000189056459396, 48.37081420988374], [-1.993924590204962, 48.38006645846443], [-2.013238459595196, 48.38009747685628], [-2.024505230820233, 48.391636713565525], [-2.012625834943682, 48.396368178080074], [-2.0065030683697, 48.40512808668797], [-2.008411559998407, 48.408103375157374], [-1.978618300303784, 48.406754270833055], [-1.964709358523398, 48.410574271103926], [-1.950218139175607, 48.40752098180597], [-1.941191605523938, 48.410584121760536], [-1.938170892731941, 48.40783457294688], [-1.940771404076789, 48.40137109836328], [-1.930079683671955, 48.39433488820868], [-1.938868324039697, 48.392219876784665], [-1.939919481720224, 48.38612741941511], [-1.969997375634704, 48.383047638149755], [-1.97260243585832, 48.380116672241876], [-1.967187914054531, 48.34303215057199]]]}</t>
  </si>
  <si>
    <t>FREHEL</t>
  </si>
  <si>
    <t>{"type": "Polygon", "coordinates": [[[-2.353794724804044, 48.60689255252362], [-2.364069908009804, 48.6066006842582], [-2.372148773200383, 48.61073486698228], [-2.380837738623502, 48.6306909779796], [-2.399282021916742, 48.637013835741634], [-2.409678080671475, 48.63691116302933], [-2.416958776913892, 48.64126820930311], [-2.396439922638637, 48.64268760901491], [-2.388412429215899, 48.65125587020929], [-2.36600720088182, 48.65581149912222], [-2.349962540232484, 48.6612489723495], [-2.340039378390163, 48.654040572427554], [-2.334207293099269, 48.635171412359384], [-2.325023619500507, 48.627541091485924], [-2.337472052778856, 48.61972552862037], [-2.353794724804044, 48.60689255252362]]]}</t>
  </si>
  <si>
    <t>GAUSSON</t>
  </si>
  <si>
    <t>{"type": "Polygon", "coordinates": [[[-2.763658400378293, 48.264872102916364], [-2.772597946737411, 48.26519312935735], [-2.782754780856138, 48.26675298602112], [-2.787953626680333, 48.2727412340212], [-2.774865531049136, 48.28265623140425], [-2.774520362967525, 48.286038126049206], [-2.793235451198616, 48.297147373545776], [-2.780419168589366, 48.30170855955174], [-2.777736471552021, 48.30818182325147], [-2.781590276010601, 48.310392998368044], [-2.769901207938746, 48.31725218460412], [-2.749042007756907, 48.31549028208277], [-2.736919327871397, 48.30875436600026], [-2.728744661400579, 48.29267863321767], [-2.74155334019591, 48.28753711705155], [-2.74456672036811, 48.28096746580341], [-2.763658400378293, 48.264872102916364]]]}</t>
  </si>
  <si>
    <t>GLOMEL</t>
  </si>
  <si>
    <t>{"type": "Polygon", "coordinates": [[[-3.417596281523338, 48.145640874060014], [-3.433656313617224, 48.154099437414885], [-3.437932062175222, 48.16027573348495], [-3.422076996139231, 48.17334725028443], [-3.445104555258452, 48.18693169279235], [-3.444093787967179, 48.197432388596226], [-3.437035143075873, 48.20685506882061], [-3.439850631770906, 48.213643698162535], [-3.437900734283303, 48.21691896334969], [-3.428364589516296, 48.21991292009489], [-3.423144316053759, 48.23348605909239], [-3.425145550672825, 48.243903157261265], [-3.438958352443401, 48.254398335566435], [-3.439818025029124, 48.26131165890814], [-3.42465468842882, 48.25936683995791], [-3.409929271931051, 48.26222593106046], [-3.390071096248207, 48.25868111776821], [-3.383874249523451, 48.263873087185914], [-3.368485075252772, 48.264623362951404], [-3.35990791077034, 48.24802523666206], [-3.348817545799549, 48.24123868903594], [-3.354630378068769, 48.2324133066221], [-3.35224202696882, 48.225609294189226], [-3.324044145483767, 48.21028101814645], [-3.324823820714054, 48.200354816625406], [-3.31852883112248, 48.19481599864217], [-3.326961670164792, 48.186564292449184], [-3.340404435474328, 48.177681187064636], [-3.336942741726197, 48.171566508780494], [-3.349380075779958, 48.166031055022344], [-3.374419838901512, 48.16274661420226], [-3.38987176756688, 48.15363082705275], [-3.403956034690692, 48.155176800066165], [-3.417596281523338, 48.145640874060014]]]}</t>
  </si>
  <si>
    <t>GOMENE</t>
  </si>
  <si>
    <t>{"type": "Polygon", "coordinates": [[[-2.447034341542722, 48.17251947576405], [-2.455871833172239, 48.164489126888895], [-2.471085658261379, 48.16259316283925], [-2.485496282560796, 48.164908793381265], [-2.488354481183819, 48.15829939967655], [-2.493326964789068, 48.15737313744606], [-2.508633156619096, 48.15922924932961], [-2.534345715371638, 48.156941880500284], [-2.540737700752007, 48.168124358073676], [-2.538402898644677, 48.17375451710691], [-2.535495955472449, 48.18010601006851], [-2.497187850810923, 48.198170487351426], [-2.480087573028197, 48.21134131092227], [-2.459546491462274, 48.20988568646452], [-2.464251127499003, 48.192792350710434], [-2.453705603317638, 48.185523830110746], [-2.447034341542722, 48.17251947576405]]]}</t>
  </si>
  <si>
    <t>GOMMENEC'H</t>
  </si>
  <si>
    <t>{"type": "Polygon", "coordinates": [[[-3.014441459490389, 48.63693223868366], [-3.024326841173895, 48.63696406781876], [-3.027413799328334, 48.63434484364736], [-3.024624724217996, 48.62798190520573], [-3.035998869096996, 48.62147793700917], [-3.048765071153848, 48.616444549677574], [-3.053191050687929, 48.61800549433836], [-3.056198469472018, 48.62446510083008], [-3.066222048211436, 48.62500052692463], [-3.068243788375896, 48.63162746324673], [-3.082671466013794, 48.64542409396201], [-3.076825329955304, 48.65087426201579], [-3.061709566812008, 48.649092543862004], [-3.03827033433889, 48.656085442752314], [-3.037670618628076, 48.653725281112], [-3.035942658543492, 48.65067361899084], [-3.014747898859459, 48.64337581307172], [-3.014441459490389, 48.63693223868366]]]}</t>
  </si>
  <si>
    <t>GOUAREC</t>
  </si>
  <si>
    <t>{"type": "Polygon", "coordinates": [[[-3.204691210658085, 48.218409818912434], [-3.213002467390389, 48.22726864727565], [-3.204679880523349, 48.250523314978594], [-3.189931920705504, 48.25347303899651], [-3.178803847914888, 48.23846065965091], [-3.177468056923385, 48.226617203471775], [-3.173613233857874, 48.224959840716956], [-3.18816153848943, 48.226119761796156], [-3.204691210658085, 48.218409818912434]]]}</t>
  </si>
  <si>
    <t>GOUDELIN</t>
  </si>
  <si>
    <t>{"type": "Polygon", "coordinates": [[[-2.987807554394271, 48.59765487866716], [-2.992036021406228, 48.588032589282456], [-3.000607337898472, 48.584280087810185], [-3.025787600676614, 48.583907534392374], [-3.034733287599906, 48.57611876081554], [-3.04879940632623, 48.57548437401811], [-3.048965962089197, 48.57880494248573], [-3.058193497439913, 48.58123064055405], [-3.061619551373524, 48.587443331350855], [-3.055322333032938, 48.599646152631905], [-3.04676194126209, 48.60642429692768], [-3.053191050687929, 48.61800549433836], [-3.048765071153848, 48.616444549677574], [-3.035998869096996, 48.62147793700917], [-3.024624724217996, 48.62798190520573], [-3.027413799328334, 48.63434484364736], [-3.024326841173895, 48.63696406781876], [-3.014441459490389, 48.63693223868366], [-3.01186164507236, 48.633084407504604], [-3.009040921984981, 48.627020493455326], [-2.99972610340136, 48.62660687849862], [-2.998581692926961, 48.62031381661234], [-2.99386551374054, 48.61976688586824], [-2.98775053768262, 48.61437380111108], [-2.987807554394271, 48.59765487866716]]]}</t>
  </si>
  <si>
    <t>GRACES</t>
  </si>
  <si>
    <t>{"type": "Polygon", "coordinates": [[[-3.165049009680298, 48.531663368543356], [-3.181157931200206, 48.52576313641488], [-3.19998559351738, 48.5266755902885], [-3.201296591780201, 48.53338372843194], [-3.214007098337482, 48.538132872775556], [-3.218813790900433, 48.547707736118724], [-3.195418231764677, 48.55236016698247], [-3.179913740799488, 48.56930171665916], [-3.170547716091807, 48.56746992052279], [-3.151855310254299, 48.548174519715744], [-3.152439379324186, 48.541584545192606], [-3.165049009680298, 48.531663368543356]]]}</t>
  </si>
  <si>
    <t>GRACE-UZEL</t>
  </si>
  <si>
    <t>{"type": "Polygon", "coordinates": [[[-2.771359019966533, 48.2409583549994], [-2.784946321373876, 48.237396983451596], [-2.813999584089072, 48.23681698793892], [-2.811235684161989, 48.2395515161499], [-2.818402811781831, 48.25503209423656], [-2.782754780856138, 48.26675298602112], [-2.772597946737411, 48.26519312935735], [-2.778561839969788, 48.256502174224316], [-2.771359019966533, 48.2409583549994]]]}</t>
  </si>
  <si>
    <t>GUENROC</t>
  </si>
  <si>
    <t>{"type": "Polygon", "coordinates": [[[-2.057559250427052, 48.30883801337784], [-2.073914757921, 48.301717796105834], [-2.088571512420639, 48.30250315999658], [-2.095995107509927, 48.30673639316543], [-2.103651723494426, 48.302493058925], [-2.108566578546204, 48.30314626702901], [-2.105328605169941, 48.314898860305775], [-2.098332899115563, 48.318726008431895], [-2.086053990252996, 48.32510615126228], [-2.071413349013463, 48.32791679080552], [-2.067031309943174, 48.32607612195019], [-2.060923126896314, 48.32104553458728], [-2.057559250427052, 48.30883801337784]]]}</t>
  </si>
  <si>
    <t>GUINGAMP</t>
  </si>
  <si>
    <t>{"type": "Polygon", "coordinates": [[[-3.151855310254299, 48.548174519715744], [-3.170547716091807, 48.56746992052279], [-3.162270475772826, 48.57314208690241], [-3.153959695871774, 48.571380538757275], [-3.141016113005238, 48.56199934158144], [-3.13637806763632, 48.55965866250178], [-3.138800359621552, 48.55365961179247], [-3.147892127555379, 48.55203414337182], [-3.147268747228789, 48.548926465834676], [-3.151855310254299, 48.548174519715744]]]}</t>
  </si>
  <si>
    <t>GUITTE</t>
  </si>
  <si>
    <t>{"type": "Polygon", "coordinates": [[[-2.110460011502616, 48.27506001584457], [-2.123619076013257, 48.279674396178414], [-2.133280802569619, 48.277631990274216], [-2.150781969227871, 48.28296537549076], [-2.135475786632735, 48.295975176047556], [-2.118543151814598, 48.30331870213936], [-2.108566578546204, 48.30314626702901], [-2.103651723494426, 48.302493058925], [-2.095995107509927, 48.30673639316543], [-2.088571512420639, 48.30250315999658], [-2.073914757921, 48.301717796105834], [-2.057559250427052, 48.30883801337784], [-2.052080090913497, 48.30103933761337], [-2.054287313841702, 48.29855579450305], [-2.077615610036818, 48.29175853692636], [-2.076800586756097, 48.28485125059581], [-2.084900113711664, 48.276262227240906], [-2.110460011502616, 48.27506001584457]]]}</t>
  </si>
  <si>
    <t>GURUNHUEL</t>
  </si>
  <si>
    <t>{"type": "Polygon", "coordinates": [[[-3.249458975516343, 48.499218268233236], [-3.262838897069597, 48.49460473703675], [-3.307842504566696, 48.48857268726097], [-3.322806644972114, 48.49084388943494], [-3.327288599760543, 48.48916977396867], [-3.331684519233412, 48.49060466529833], [-3.329137571875471, 48.50963880198973], [-3.314568095560332, 48.51913332544511], [-3.28202408897489, 48.52890207074292], [-3.266169387733111, 48.5344691840579], [-3.260985134762332, 48.53384046572675], [-3.259615645522841, 48.530456523837884], [-3.258028137647496, 48.51343060733871], [-3.243945162354775, 48.50877650166906], [-3.249458975516343, 48.499218268233236]]]}</t>
  </si>
  <si>
    <t>HEMONSTOIR</t>
  </si>
  <si>
    <t>{"type": "Polygon", "coordinates": [[[-2.849796809722951, 48.141211058869594], [-2.877949079400334, 48.15091681304092], [-2.89145296467156, 48.16473350723939], [-2.887622113107524, 48.16895837925304], [-2.856396039997548, 48.17248156086156], [-2.842061483600736, 48.167896743750134], [-2.826245417507648, 48.16806633826486], [-2.81031710924988, 48.153018260859355], [-2.810400502705193, 48.14655393602994], [-2.849796809722951, 48.141211058869594]]]}</t>
  </si>
  <si>
    <t>HENANBIHEN</t>
  </si>
  <si>
    <t>{"type": "Polygon", "coordinates": [[[-2.350212967724575, 48.518875828672776], [-2.375638912261745, 48.5235515973717], [-2.385415273229399, 48.53150292950666], [-2.400152828367279, 48.534999138119595], [-2.407705560608944, 48.539506359697704], [-2.412242380241142, 48.55580929068859], [-2.43090263924161, 48.56743666189936], [-2.430983373492295, 48.570832281192395], [-2.418482060117836, 48.57632621032998], [-2.410096766619616, 48.58458875005245], [-2.385208071428132, 48.58836102603791], [-2.358192693947068, 48.59873335608723], [-2.364968673425449, 48.58316352100778], [-2.350707636111259, 48.57406920284478], [-2.351209258788414, 48.57073770471115], [-2.357847278450018, 48.56245919142601], [-2.356894260191496, 48.55580311478269], [-2.350912053533223, 48.55042863167021], [-2.348435811463741, 48.53735838643625], [-2.340372511086309, 48.52965178518044], [-2.341437398812741, 48.52798093238971], [-2.350212967724575, 48.518875828672776]]]}</t>
  </si>
  <si>
    <t>HENANSAL</t>
  </si>
  <si>
    <t>{"type": "Polygon", "coordinates": [[[-2.452760068809076, 48.50548840115825], [-2.468123516109997, 48.50498868484009], [-2.479913709130594, 48.51975644857088], [-2.502038739709532, 48.52853485927732], [-2.495911645284853, 48.534057911342096], [-2.471023447165388, 48.538084104598425], [-2.473930294470893, 48.55458692069061], [-2.465368723887911, 48.56690181950349], [-2.430983373492295, 48.570832281192395], [-2.43090263924161, 48.56743666189936], [-2.412242380241142, 48.55580929068859], [-2.407705560608944, 48.539506359697704], [-2.400152828367279, 48.534999138119595], [-2.412587573452984, 48.5273636069535], [-2.417517412515051, 48.52830188110566], [-2.434466509154652, 48.51567858673813], [-2.447817763230594, 48.51133323270178], [-2.452760068809076, 48.50548840115825]]]}</t>
  </si>
  <si>
    <t>HENGOAT</t>
  </si>
  <si>
    <t>{"type": "Polygon", "coordinates": [[[-3.187424876400327, 48.74504682583256], [-3.199042739300158, 48.73204681524716], [-3.208773611289098, 48.73187383573677], [-3.217262962622421, 48.73432715362305], [-3.218102531037524, 48.74936824885794], [-3.214406282344486, 48.75852888935122], [-3.20984489107929, 48.759641761857665], [-3.205658078464285, 48.75817274729022], [-3.197304306321739, 48.761016227652334], [-3.1944301529726, 48.7669124527388], [-3.185455043637152, 48.76821750854605], [-3.182109960340638, 48.76613564131609], [-3.189943094322697, 48.75751941973363], [-3.187424876400327, 48.74504682583256]]]}</t>
  </si>
  <si>
    <t>HENON</t>
  </si>
  <si>
    <t>{"type": "Polygon", "coordinates": [[[-2.63717797047621, 48.36019708489784], [-2.661477222837237, 48.365007798235354], [-2.686452560128275, 48.360887287366495], [-2.698413340448535, 48.366833369483295], [-2.724024659977072, 48.367193496636744], [-2.73192012887495, 48.37143874505131], [-2.74735838848826, 48.37234052631428], [-2.76113103721547, 48.38224297466087], [-2.729750117030358, 48.39411306622156], [-2.726311752965086, 48.40394023671964], [-2.717924955817563, 48.407908602406756], [-2.714874214638894, 48.41460453074593], [-2.709942789047664, 48.417350020501594], [-2.671973712481976, 48.40755727516374], [-2.661539659605465, 48.40740726115145], [-2.652876773630851, 48.4111223865196], [-2.642795996258386, 48.409348343995454], [-2.619361544178991, 48.39621217850889], [-2.62998689091768, 48.38200651009289], [-2.628407262210283, 48.37270119700263], [-2.628782818361368, 48.36281573967261], [-2.63717797047621, 48.36019708489784]]]}</t>
  </si>
  <si>
    <t>HILLION</t>
  </si>
  <si>
    <t>{"type": "Polygon", "coordinates": [[[-2.611293344088321, 48.48380057235542], [-2.624213806892868, 48.47335780047753], [-2.644633986274165, 48.474678134057264], [-2.645884985124033, 48.483899225785194], [-2.670586873863924, 48.48537213051802], [-2.67561303616956, 48.491066353598576], [-2.684459387780533, 48.49793926944143], [-2.675210660670548, 48.51002592469425], [-2.682051516790778, 48.53354498312129], [-2.670161153042121, 48.535854262915585], [-2.657855969174554, 48.52566393542445], [-2.640816667040269, 48.523904730199824], [-2.630174287707353, 48.52632207572525], [-2.621137428542723, 48.518787030706584], [-2.613394390301516, 48.50366861977661], [-2.607568981473595, 48.490325949599], [-2.611293344088321, 48.48380057235542]]]}</t>
  </si>
  <si>
    <t>ILE-DE-BREHAT</t>
  </si>
  <si>
    <t>{"type": "Polygon", "coordinates": [[[-3.002321438380458, 48.836322820023724], [-3.004449616192258, 48.84031963936284], [-3.007469459980323, 48.836415640508385], [-3.011802696051681, 48.837379066419274], [-3.00807065959464, 48.846117350069655], [-3.014418427945234, 48.85184982220795], [-3.000848632285249, 48.84925845639972], [-2.999804247220455, 48.85299981776558], [-3.013959899470261, 48.85603986635742], [-3.011917317131476, 48.859416718708104], [-3.000914526194536, 48.8598978700987], [-2.995036681651089, 48.86463947218464], [-2.985002656699989, 48.86452031144578], [-2.986811622549569, 48.85921663667812], [-2.994442061351145, 48.86043031836742], [-2.995478353835471, 48.851990451833615], [-2.994244322898401, 48.84851685788899], [-2.998108536895491, 48.84564409324237], [-2.99671851979492, 48.83820983080469], [-3.002321438380458, 48.836322820023724]]]}</t>
  </si>
  <si>
    <t>ILLIFAUT</t>
  </si>
  <si>
    <t>{"type": "Polygon", "coordinates": [[[-2.357526754015455, 48.111315147696395], [-2.362110276894463, 48.113613820273955], [-2.373472515650386, 48.12441498454571], [-2.374550904532181, 48.13090472226166], [-2.375704866327886, 48.14144059718485], [-2.362196655620419, 48.163927332125525], [-2.352805932921871, 48.17221865553335], [-2.343693357972048, 48.1686458491612], [-2.32264112143432, 48.16924671581621], [-2.308418052122629, 48.15866912988417], [-2.293723481707815, 48.1550193472988], [-2.283247988536293, 48.14529870453186], [-2.287278430400509, 48.13374556345848], [-2.316928858277021, 48.13411535451399], [-2.322438575695829, 48.12462220561531], [-2.330117650205983, 48.12036066563223], [-2.346987917216605, 48.126405182778036], [-2.357526754015455, 48.111315147696395]]]}</t>
  </si>
  <si>
    <t>JUGON-LES-LACS</t>
  </si>
  <si>
    <t>{"type": "Polygon", "coordinates": [[[-2.300276592234937, 48.377590629139235], [-2.302406672912304, 48.37777474409085], [-2.324936969030779, 48.40214652051249], [-2.329769160225814, 48.40319150541083], [-2.339049832267114, 48.395244016338516], [-2.357961682170557, 48.39122450108285], [-2.367845094887166, 48.40234615059705], [-2.369614819015477, 48.411571868537905], [-2.368100476016616, 48.41848468159463], [-2.35983078468892, 48.422799729356676], [-2.355875133545557, 48.43249175178577], [-2.331014572856113, 48.44479392958108], [-2.30956259203344, 48.437182117022], [-2.290906242511307, 48.437881392475], [-2.285891670168321, 48.41904408249248], [-2.276114785522006, 48.41920948466519], [-2.27452104950655, 48.41211225761636], [-2.298835750543512, 48.39993611056434], [-2.313801784505609, 48.39822842594309], [-2.300276592234937, 48.377590629139235]]]}</t>
  </si>
  <si>
    <t>KERBORS</t>
  </si>
  <si>
    <t>{"type": "Polygon", "coordinates": [[[-3.176598570142927, 48.80620552512456], [-3.191425672708304, 48.80891916880359], [-3.196733407518489, 48.81839564774905], [-3.19914889261664, 48.824567038125245], [-3.18979000257448, 48.836969706793454], [-3.178293237086454, 48.84314924885817], [-3.173604658820122, 48.84187628078733], [-3.166866268291415, 48.825617085022664], [-3.16909865730267, 48.815407194051254], [-3.169733398746696, 48.809700112151496], [-3.176598570142927, 48.80620552512456]]]}</t>
  </si>
  <si>
    <t>KERFOT</t>
  </si>
  <si>
    <t>{"type": "Polygon", "coordinates": [[[-3.014441878110783, 48.71991419776777], [-3.019414405920721, 48.71917589141843], [-3.030447498832063, 48.72616798461719], [-3.040502600450893, 48.72728222785558], [-3.044376234536631, 48.73646717515782], [-3.051345858254248, 48.7412912226553], [-3.045494639874925, 48.744934854203386], [-3.044634384375969, 48.75351186760273], [-3.030389556924872, 48.74947974420273], [-3.02075309233898, 48.752023583317914], [-3.022621467420291, 48.74234060115992], [-3.016037817065161, 48.73315673790355], [-3.014441878110783, 48.71991419776777]]]}</t>
  </si>
  <si>
    <t>KERGRIST-MOELOU</t>
  </si>
  <si>
    <t>{"type": "Polygon", "coordinates": [[[-3.35990791077034, 48.24802523666206], [-3.368485075252772, 48.264623362951404], [-3.36573314660178, 48.304895492046015], [-3.375430666251578, 48.31211723561155], [-3.365230262465679, 48.31169249783079], [-3.342863426585588, 48.318988423011795], [-3.337631904055824, 48.335308670575685], [-3.324016162195369, 48.33342054774459], [-3.29888463053063, 48.34193823113506], [-3.293919232009158, 48.328971071708615], [-3.266670964188277, 48.313631757849826], [-3.262961753891194, 48.30373785413952], [-3.277320650020274, 48.307407192468496], [-3.29176659370282, 48.30353364993302], [-3.289224403943047, 48.293253161951164], [-3.300398961776462, 48.27769218801928], [-3.294950433541349, 48.26052630669774], [-3.299307498176298, 48.256611085312166], [-3.318237641972669, 48.26116824198926], [-3.338559551955055, 48.251214229656135], [-3.34794032150228, 48.25379700364085], [-3.35990791077034, 48.24802523666206]]]}</t>
  </si>
  <si>
    <t>KERIEN</t>
  </si>
  <si>
    <t>{"type": "Polygon", "coordinates": [[[-3.198614436131368, 48.389365875212555], [-3.213806383084953, 48.3868723208105], [-3.228734000999144, 48.38935427708787], [-3.249432417362824, 48.38736925048069], [-3.251553969341329, 48.39050614323978], [-3.256836515296069, 48.403899689491425], [-3.264611819186179, 48.407946672121646], [-3.269273911814261, 48.417807749834786], [-3.270766093870289, 48.4281344182999], [-3.258711941821614, 48.433483143803954], [-3.25571252177362, 48.43073569069604], [-3.235694465351431, 48.43254064070382], [-3.217526226782515, 48.420789670148444], [-3.183049952782807, 48.417000334287806], [-3.19127188905376, 48.40901730476129], [-3.188008359459547, 48.403412443965955], [-3.198614436131368, 48.389365875212555]]]}</t>
  </si>
  <si>
    <t>KERMARIA-SULARD</t>
  </si>
  <si>
    <t>{"type": "Polygon", "coordinates": [[[-3.353583085972907, 48.76006864036475], [-3.366598772220002, 48.762712631671775], [-3.378702513332652, 48.75912380211494], [-3.386406406329932, 48.762627380076715], [-3.40358853643123, 48.76138956440552], [-3.397418551647799, 48.77383049328534], [-3.380715636764747, 48.78536414450336], [-3.377865202757575, 48.791634359339476], [-3.359714911118506, 48.785141687362184], [-3.349463675952721, 48.78561583725251], [-3.346361848253704, 48.77517901262213], [-3.345585721261602, 48.77217055717633], [-3.355214076991996, 48.76605426496167], [-3.353583085972907, 48.76006864036475]]]}</t>
  </si>
  <si>
    <t>KERMOROC'H</t>
  </si>
  <si>
    <t>{"type": "Polygon", "coordinates": [[[-3.190198899037288, 48.60749263452191], [-3.211157803284682, 48.600443691176054], [-3.220424400989827, 48.60240415367607], [-3.222559274255425, 48.61542101727203], [-3.218617469275503, 48.621519378249204], [-3.188023997771404, 48.628421404453], [-3.183698420180088, 48.62246597159343], [-3.183224661671141, 48.616048410045146], [-3.190198899037288, 48.60749263452191]]]}</t>
  </si>
  <si>
    <t>KERPERT</t>
  </si>
  <si>
    <t>{"type": "Polygon", "coordinates": [[[-3.117210466750431, 48.35831027937633], [-3.141061740029396, 48.361838706007326], [-3.155881806056998, 48.36974044002509], [-3.160416010968039, 48.368791430784626], [-3.159338421916095, 48.371843608157484], [-3.167702795313559, 48.37928592617687], [-3.167256159988704, 48.385400575926695], [-3.165243257155088, 48.398022000775946], [-3.15867814550243, 48.40651255691756], [-3.146303973903738, 48.411487259048165], [-3.143813133816019, 48.41730157307771], [-3.124817174138921, 48.418890476347755], [-3.12407732871504, 48.41208883862223], [-3.109998393282536, 48.412238880512284], [-3.103734143420334, 48.40313249362541], [-3.11705310109663, 48.38509223097171], [-3.115835705531394, 48.374759752215134], [-3.119904249682319, 48.36841307169924], [-3.117210466750431, 48.35831027937633]]]}</t>
  </si>
  <si>
    <t>LA BOUILLIE</t>
  </si>
  <si>
    <t>{"type": "Polygon", "coordinates": [[[-2.465368723887911, 48.56690181950349], [-2.469609276621509, 48.56834773430874], [-2.466006347524042, 48.58340960490471], [-2.462076025714183, 48.58937014522466], [-2.443939309645621, 48.59989526424688], [-2.438761844635022, 48.60893242189691], [-2.431050351071181, 48.60472262768342], [-2.430105454323808, 48.594577139938266], [-2.410096766619616, 48.58458875005245], [-2.418482060117836, 48.57632621032998], [-2.430983373492295, 48.570832281192395], [-2.465368723887911, 48.56690181950349]]]}</t>
  </si>
  <si>
    <t>LA CHAPELLE-BLANCHE</t>
  </si>
  <si>
    <t>{"type": "Polygon", "coordinates": [[[-2.106582482532029, 48.25165893841015], [-2.124046994977506, 48.259233570574914], [-2.150047101844156, 48.25875167647301], [-2.152794703632343, 48.261715531006935], [-2.150982197334617, 48.27700569940459], [-2.150781969227871, 48.28296537549076], [-2.133280802569619, 48.277631990274216], [-2.123619076013257, 48.279674396178414], [-2.110460011502616, 48.27506001584457], [-2.109596476663631, 48.26866872927079], [-2.100031150360905, 48.26626005614924], [-2.108601730861444, 48.25479947336756], [-2.106582482532029, 48.25165893841015]]]}</t>
  </si>
  <si>
    <t>LA CHAPELLE-NEUVE</t>
  </si>
  <si>
    <t>{"type": "Polygon", "coordinates": [[[-3.379985723905996, 48.456984871436354], [-3.401190755910002, 48.443285812488426], [-3.429868639067513, 48.4481407525054], [-3.447948013929691, 48.45470380741713], [-3.49344891922076, 48.45492599428918], [-3.497727830206719, 48.45692996824345], [-3.492591321042306, 48.46596751752902], [-3.480705747682337, 48.47160093891159], [-3.479640322349365, 48.4780228705633], [-3.478300108475796, 48.48464029518495], [-3.471115717657617, 48.489022423408066], [-3.451847789042195, 48.486931737925225], [-3.404229730461009, 48.47471206584032], [-3.394392723356677, 48.459511468737674], [-3.379985723905996, 48.456984871436354]]]}</t>
  </si>
  <si>
    <t>LA CHEZE</t>
  </si>
  <si>
    <t>{"type": "Polygon", "coordinates": [[[-2.651992962431603, 48.11997095900473], [-2.666523590342108, 48.13245299328109], [-2.676239967039457, 48.13182263467088], [-2.677824646434954, 48.13790800730094], [-2.671040365602056, 48.14275468780999], [-2.657078868361179, 48.14052120473577], [-2.647502829338321, 48.13341185459674], [-2.655588341403304, 48.12611335480961], [-2.651992962431603, 48.11997095900473]]]}</t>
  </si>
  <si>
    <t>LA FERRIERE</t>
  </si>
  <si>
    <t>{"type": "Polygon", "coordinates": [[[-2.651992962431603, 48.11997095900473], [-2.655588341403304, 48.12611335480961], [-2.647502829338321, 48.13341185459674], [-2.657078868361179, 48.14052120473577], [-2.64825938521839, 48.1562175646044], [-2.638387249825057, 48.16640622049525], [-2.614132180137403, 48.16290048393277], [-2.609395983248893, 48.15691064033839], [-2.594413286297021, 48.15700059528404], [-2.58277071825566, 48.15068807143673], [-2.5915691452253, 48.147086419652545], [-2.602401478349412, 48.13535864533696], [-2.617860987295812, 48.13423426962084], [-2.627538486328513, 48.12603197396386], [-2.651992962431603, 48.11997095900473]]]}</t>
  </si>
  <si>
    <t>LA HARMOYE</t>
  </si>
  <si>
    <t>{"type": "Polygon", "coordinates": [[[-2.946620890564698, 48.3249931242005], [-2.97097737943546, 48.323232669389505], [-2.984489108595622, 48.326997534757126], [-2.991790632024571, 48.34701053218642], [-3.011239860395146, 48.362490308764734], [-3.011902402019638, 48.36591243640215], [-3.00680185124883, 48.36642423566], [-2.992952514985641, 48.3695358788364], [-2.958804175298066, 48.36121000860977], [-2.954134226443445, 48.36277152108061], [-2.933648996169659, 48.34682995751765], [-2.935638770267782, 48.33640836106268], [-2.946620890564698, 48.3249931242005]]]}</t>
  </si>
  <si>
    <t>LA LANDEC</t>
  </si>
  <si>
    <t>{"type": "Polygon", "coordinates": [[[-2.161688573915957, 48.43121083934293], [-2.180343924666386, 48.41584507463852], [-2.176609933249006, 48.40613590938323], [-2.181072274068224, 48.40442608175549], [-2.190165625363266, 48.40696711231853], [-2.195337834758753, 48.405865760332105], [-2.199480668204897, 48.41228371405882], [-2.194410347181194, 48.421810701423055], [-2.197468333950194, 48.43203589875383], [-2.192431281310469, 48.44192173138099], [-2.17860146179708, 48.44760270406301], [-2.177496958881921, 48.440943291896815], [-2.160602602825684, 48.43449475613694], [-2.161688573915957, 48.43121083934293]]]}</t>
  </si>
  <si>
    <t>LA MALHOURE</t>
  </si>
  <si>
    <t>{"type": "Polygon", "coordinates": [[[-2.484204890445489, 48.38223210475761], [-2.493067700290859, 48.38244335033939], [-2.513597170765604, 48.39602677473323], [-2.510022627043642, 48.4022266282499], [-2.478964270408929, 48.41232550673721], [-2.484581096525196, 48.399575126308406], [-2.4798243884184, 48.38670072827728], [-2.484204890445489, 48.38223210475761]]]}</t>
  </si>
  <si>
    <t>LA MEAUGON</t>
  </si>
  <si>
    <t>{"type": "Polygon", "coordinates": [[[-2.855447906153156, 48.489403331311905], [-2.864524354770927, 48.49701938602996], [-2.862678607076297, 48.50684404191434], [-2.866644738071884, 48.513043640664755], [-2.849445326659371, 48.5173207750391], [-2.83564014542204, 48.515402742879914], [-2.827362452509505, 48.51885850582586], [-2.830766958131201, 48.50187716753608], [-2.841851479174213, 48.49038969703254], [-2.855447906153156, 48.489403331311905]]]}</t>
  </si>
  <si>
    <t>LA MOTTE</t>
  </si>
  <si>
    <t>{"type": "Polygon", "coordinates": [[[-2.659924887701966, 48.20310925281769], [-2.690484357925556, 48.20417343779959], [-2.704018114533568, 48.20913988243423], [-2.719029218972568, 48.20754679556009], [-2.727093486540402, 48.21195489991288], [-2.752263918618685, 48.21501520835495], [-2.756045333580953, 48.22479072911585], [-2.760508648062471, 48.234244144655705], [-2.771359019966533, 48.2409583549994], [-2.778561839969788, 48.256502174224316], [-2.772597946737411, 48.26519312935735], [-2.763658400378293, 48.264872102916364], [-2.754580483390547, 48.25710541093011], [-2.729638400372802, 48.256577626270754], [-2.724687229670069, 48.24707486679509], [-2.67455177342439, 48.2484586766993], [-2.661468259142322, 48.24472995750643], [-2.643467996519729, 48.247901374694564], [-2.644581663407278, 48.23813284272683], [-2.633254612136771, 48.226920210741], [-2.633463217409785, 48.21675291228051], [-2.63492107571499, 48.21448220540568], [-2.658534996719501, 48.20977032866039], [-2.659924887701966, 48.20310925281769]]]}</t>
  </si>
  <si>
    <t>LA PRENESSAYE</t>
  </si>
  <si>
    <t>{"type": "Polygon", "coordinates": [[[-2.64825938521839, 48.1562175646044], [-2.676291514242621, 48.1648750489039], [-2.67496598704182, 48.1817547292982], [-2.656554267446761, 48.19773206485241], [-2.659924887701966, 48.20310925281769], [-2.658534996719501, 48.20977032866039], [-2.63492107571499, 48.21448220540568], [-2.626330800618227, 48.210760799026225], [-2.620039201357945, 48.19492267846989], [-2.624827369156667, 48.188839815920154], [-2.62493010220854, 48.1785510934691], [-2.637916697477651, 48.17323063504922], [-2.638387249825057, 48.16640622049525], [-2.64825938521839, 48.1562175646044]]]}</t>
  </si>
  <si>
    <t>LA ROCHE-DERRIEN</t>
  </si>
  <si>
    <t>{"type": "Polygon", "coordinates": [[[-3.252231746310323, 48.75215667740086], [-3.248274061800479, 48.74577798426517], [-3.251681075827519, 48.73926555980479], [-3.266608682057413, 48.738733902327255], [-3.261941683002412, 48.743941669216476], [-3.267786581884613, 48.74864181458874], [-3.265905475070283, 48.75149259600009], [-3.252231746310323, 48.75215667740086]]]}</t>
  </si>
  <si>
    <t>LA VICOMTE-SUR-RANCE</t>
  </si>
  <si>
    <t>{"type": "Polygon", "coordinates": [[[-1.961539100227295, 48.48218876097556], [-1.980702732117459, 48.4818182931853], [-1.989319403296947, 48.47847251067446], [-2.00402121517907, 48.47952076508703], [-1.998977507561243, 48.483501344267594], [-2.001377525096486, 48.49160298739815], [-1.993926612439661, 48.4918267204845], [-1.992173704092923, 48.49648860296519], [-1.985170942025274, 48.49644050937691], [-1.980958046582886, 48.49834810482763], [-1.976357338213264, 48.498460023180535], [-1.96606850755716, 48.49178823597512], [-1.961539100227295, 48.48218876097556]]]}</t>
  </si>
  <si>
    <t>LAMBALLE</t>
  </si>
  <si>
    <t>{"type": "Polygon", "coordinates": [[[-2.513597170765604, 48.39602677473323], [-2.52010232315464, 48.401739048242305], [-2.520316779020034, 48.40596779790732], [-2.51380905530629, 48.41893301129879], [-2.520962337659606, 48.43155028897676], [-2.534597032430332, 48.436189879719414], [-2.544502536016757, 48.43591609766186], [-2.552133181519978, 48.44052799524842], [-2.562217964455665, 48.43925231036402], [-2.566923750245328, 48.451919014742785], [-2.56355257969285, 48.46154685695101], [-2.576499835918341, 48.46547480204066], [-2.579285756440516, 48.47177399790654], [-2.566832258106786, 48.48362350190033], [-2.556465755595572, 48.483857194813055], [-2.550024023524721, 48.47849536204016], [-2.525067563501927, 48.480824221720596], [-2.517578270806228, 48.49356369634532], [-2.521525039166206, 48.50706927974998], [-2.508409365032447, 48.52353214736543], [-2.502038739709532, 48.52853485927732], [-2.479913709130594, 48.51975644857088], [-2.468123516109997, 48.50498868484009], [-2.452760068809076, 48.50548840115825], [-2.438163396140753, 48.507754422265016], [-2.434077201350099, 48.505777512320414], [-2.434154134546794, 48.49579188631214], [-2.425747569995637, 48.49243455686634], [-2.421309369313013, 48.47903946592532], [-2.408031477696394, 48.464316433880796], [-2.420559130386291, 48.4535545437314], [-2.429794992815371, 48.452022613591616], [-2.438561496522147, 48.45485797569525], [-2.443232971379155, 48.461073094113985], [-2.468982692811498, 48.46278254747598], [-2.474792846501158, 48.457004424653334], [-2.488143526600087, 48.45217556824443], [-2.487176858566227, 48.44202993027455], [-2.479136469430808, 48.429415990126245], [-2.478964270408929, 48.41232550673721], [-2.510022627043642, 48.4022266282499], [-2.513597170765604, 48.39602677473323]]]}</t>
  </si>
  <si>
    <t>LANCIEUX</t>
  </si>
  <si>
    <t>{"type": "Polygon", "coordinates": [[[-2.156706670584626, 48.58770387953187], [-2.169694060441841, 48.59716387519596], [-2.150262680053462, 48.61651369006409], [-2.145313566361228, 48.61747610027718], [-2.128765681698165, 48.6048409839714], [-2.123708024775288, 48.604410028560295], [-2.12594190901669, 48.59752606700536], [-2.135121390580411, 48.596066214940734], [-2.143551268591811, 48.588508295098514], [-2.156706670584626, 48.58770387953187]]]}</t>
  </si>
  <si>
    <t>LANDEBAERON</t>
  </si>
  <si>
    <t>{"type": "Polygon", "coordinates": [[[-3.218617469275503, 48.621519378249204], [-3.225257787772879, 48.62562012925178], [-3.211015783557362, 48.643779216073966], [-3.214294694248529, 48.6572593171481], [-3.196786412291775, 48.6532915642173], [-3.192553386936331, 48.647683474509655], [-3.188023997771404, 48.628421404453], [-3.218617469275503, 48.621519378249204]]]}</t>
  </si>
  <si>
    <t>LANDEBIA</t>
  </si>
  <si>
    <t>{"type": "Polygon", "coordinates": [[[-2.333187573673154, 48.505621655019], [-2.342055484615398, 48.50596206454254], [-2.34895955348778, 48.509924851248236], [-2.350212967724575, 48.518875828672776], [-2.341437398812741, 48.52798093238971], [-2.33813175758587, 48.528977170986735], [-2.335210145038276, 48.52241842254558], [-2.323142376618153, 48.51626119316806], [-2.322251707483428, 48.50989957052848], [-2.333187573673154, 48.505621655019]]]}</t>
  </si>
  <si>
    <t>LANDEHEN</t>
  </si>
  <si>
    <t>{"type": "Polygon", "coordinates": [[[-2.520316779020034, 48.40596779790732], [-2.530508725339117, 48.40499613964427], [-2.539087921408044, 48.397343978924766], [-2.550435051960554, 48.41577008915876], [-2.564730146418615, 48.41936513808784], [-2.573791951560595, 48.42240226327213], [-2.57576976499982, 48.42902825603891], [-2.562217964455665, 48.43925231036402], [-2.552133181519978, 48.44052799524842], [-2.544502536016757, 48.43591609766186], [-2.534597032430332, 48.436189879719414], [-2.520962337659606, 48.43155028897676], [-2.51380905530629, 48.41893301129879], [-2.520316779020034, 48.40596779790732]]]}</t>
  </si>
  <si>
    <t>LANFAINS</t>
  </si>
  <si>
    <t>{"type": "Polygon", "coordinates": [[[-2.878041465832749, 48.364791317025826], [-2.871873868477215, 48.35564280402566], [-2.887754159925819, 48.342736643443395], [-2.922951421767595, 48.34534533448445], [-2.933648996169659, 48.34682995751765], [-2.954134226443445, 48.36277152108061], [-2.94932351678422, 48.37528409964511], [-2.936944141036889, 48.37982167321975], [-2.932016570075558, 48.385355836955625], [-2.926277692899017, 48.386112559539605], [-2.91781713788626, 48.383874497762115], [-2.891625352278556, 48.394519100203624], [-2.887061396127983, 48.39356437207206], [-2.893307764157822, 48.381028924476524], [-2.881447587891614, 48.37465427106921], [-2.878041465832749, 48.364791317025826]]]}</t>
  </si>
  <si>
    <t>LANGAST</t>
  </si>
  <si>
    <t>{"type": "Polygon", "coordinates": [[[-2.643467996519729, 48.247901374694564], [-2.661468259142322, 48.24472995750643], [-2.67455177342439, 48.2484586766993], [-2.666235820739214, 48.26393192697976], [-2.676007584330973, 48.271608292293266], [-2.673003146093111, 48.28134168303382], [-2.680369949706683, 48.29399541511582], [-2.681962443397842, 48.310489681588514], [-2.669542716155875, 48.31507324916599], [-2.657399729026767, 48.3105586857229], [-2.647869224533866, 48.311086739790376], [-2.637487910475872, 48.310364722310474], [-2.624902789016683, 48.28044014734196], [-2.627287653661748, 48.277340813749255], [-2.637580442271377, 48.27616434653519], [-2.646218842431117, 48.267506884624396], [-2.647251350850227, 48.25030933842005], [-2.643467996519729, 48.247901374694564]]]}</t>
  </si>
  <si>
    <t>LANGOAT</t>
  </si>
  <si>
    <t>{"type": "Polygon", "coordinates": [[[-3.322456230623949, 48.70477022398784], [-3.322374763460425, 48.714781363363066], [-3.312924666955199, 48.7225463766691], [-3.314736597516465, 48.73243884953344], [-3.328484028723617, 48.73511997859245], [-3.338409271916439, 48.74247852917494], [-3.331710876314565, 48.750116341996346], [-3.30649205221918, 48.75380870334797], [-3.29478169555134, 48.76011213836326], [-3.267786581884613, 48.74864181458874], [-3.261941683002412, 48.743941669216476], [-3.266608682057413, 48.738733902327255], [-3.275708052662558, 48.73103677551822], [-3.274248583035083, 48.72446393449793], [-3.269157658723985, 48.72454254831418], [-3.263721284503683, 48.71913529832496], [-3.265508964062263, 48.712905812908566], [-3.270008079182057, 48.71449158071084], [-3.300023332738776, 48.71588485333726], [-3.309758703699959, 48.70878247419633], [-3.322456230623949, 48.70477022398784]]]}</t>
  </si>
  <si>
    <t>LANGOURLA</t>
  </si>
  <si>
    <t>{"type": "Polygon", "coordinates": [[[-2.416298136623701, 48.253068960500016], [-2.428604023314334, 48.258600466600065], [-2.446274744009926, 48.27509397189123], [-2.451237161550721, 48.275784952429774], [-2.439723652845889, 48.29654488940583], [-2.44229652518586, 48.308872172932], [-2.423403780549768, 48.310119456981234], [-2.406311518174298, 48.31665625300163], [-2.406718089146765, 48.310090354234646], [-2.394306024056842, 48.29992577241352], [-2.392843955374564, 48.29370673875235], [-2.37711620400545, 48.286334212691344], [-2.381581434694368, 48.27133176367383], [-2.409423687771154, 48.262132307265254], [-2.416298136623701, 48.253068960500016]]]}</t>
  </si>
  <si>
    <t>LANGROLAY-SUR-RANCE</t>
  </si>
  <si>
    <t>{"type": "Polygon", "coordinates": [[[-1.995831145286591, 48.551219573546334], [-2.018131913905842, 48.5425186221542], [-2.038783906642083, 48.542004703364356], [-2.033971055457143, 48.55110553123351], [-2.019294863180276, 48.55875733636596], [-2.006894935706841, 48.56611290198358], [-2.001800922668001, 48.56894137753415], [-1.997572117439081, 48.56078183269754], [-1.990837948796149, 48.55495377517202], [-1.995831145286591, 48.551219573546334]]]}</t>
  </si>
  <si>
    <t>LANGUEDIAS</t>
  </si>
  <si>
    <t>{"type": "Polygon", "coordinates": [[[-2.202462744909313, 48.37773789841384], [-2.219029556151567, 48.38796346890688], [-2.228360728681714, 48.3874615476228], [-2.234079851817329, 48.39961545750606], [-2.228878968124972, 48.40843782156063], [-2.207058928145623, 48.400346974793486], [-2.195337834758753, 48.405865760332105], [-2.190165625363266, 48.40696711231853], [-2.189138196827022, 48.39999765029286], [-2.179347514812393, 48.39215861147196], [-2.179252651098863, 48.385157270745], [-2.193389814601898, 48.3783707788467], [-2.202462744909313, 48.37773789841384]]]}</t>
  </si>
  <si>
    <t>LANGUENAN</t>
  </si>
  <si>
    <t>{"type": "Polygon", "coordinates": [[[-2.100043536784284, 48.502375700594655], [-2.104823124120101, 48.49615732713234], [-2.114545511068377, 48.493349657906904], [-2.145940788517044, 48.49511118104278], [-2.150925380040373, 48.49628319272995], [-2.159467275688469, 48.504927169833955], [-2.16912953751263, 48.50770703042982], [-2.172092449872079, 48.51380740968923], [-2.162705533980711, 48.51700178164438], [-2.150191104348408, 48.53256431359094], [-2.141587392052613, 48.52940342471556], [-2.11237709725211, 48.52896113651634], [-2.11175871661055, 48.51928802542438], [-2.096525000678443, 48.51138826988239], [-2.09895722398414, 48.50849827228084], [-2.102049387852932, 48.5070943004899], [-2.100043536784284, 48.502375700594655]]]}</t>
  </si>
  <si>
    <t>LANGUEUX</t>
  </si>
  <si>
    <t>{"type": "Polygon", "coordinates": [[[-2.688108676689073, 48.483928594076254], [-2.707073523656866, 48.48565100297554], [-2.736995605449274, 48.497339822001656], [-2.727510273550535, 48.513113541242085], [-2.710095666691827, 48.5203567313303], [-2.688137404628382, 48.4960672996265], [-2.679742589748179, 48.491734496667696], [-2.688108676689073, 48.483928594076254]]]}</t>
  </si>
  <si>
    <t>LANISCAT</t>
  </si>
  <si>
    <t>{"type": "Polygon", "coordinates": [[[-3.12997277371188, 48.212308928681516], [-3.158445359509442, 48.21387568615211], [-3.173613233857874, 48.224959840716956], [-3.177468056923385, 48.226617203471775], [-3.178803847914888, 48.23846065965091], [-3.15904664650171, 48.24834746599944], [-3.148657949899091, 48.26999851759631], [-3.128889456084458, 48.2692577711145], [-3.124670200404934, 48.26320465591251], [-3.116099782998425, 48.25970534918521], [-3.091786207720069, 48.26040334226448], [-3.087885893833841, 48.25612851902775], [-3.090503758527273, 48.25095781940091], [-3.110420192564026, 48.24757270125233], [-3.106462843083453, 48.23757073476943], [-3.10856316034087, 48.2307566470007], [-3.12997277371188, 48.212308928681516]]]}</t>
  </si>
  <si>
    <t>LANLEFF</t>
  </si>
  <si>
    <t>{"type": "Polygon", "coordinates": [[[-3.045262410875118, 48.68554500701424], [-3.057323824813476, 48.68839586965171], [-3.058099662390472, 48.69355250851481], [-3.048125911891785, 48.699436129160524], [-3.032675031045963, 48.69957956540761], [-3.030392401000182, 48.696691296096084], [-3.037698417812321, 48.692351816645726], [-3.038503622947383, 48.6860053713864], [-3.045262410875118, 48.68554500701424]]]}</t>
  </si>
  <si>
    <t>LANLOUP</t>
  </si>
  <si>
    <t>{"type": "Polygon", "coordinates": [[[-2.974270846645658, 48.699123849485545], [-2.979062850070465, 48.700272420468664], [-2.985318000431101, 48.7094204360525], [-2.976116614625589, 48.711073217041644], [-2.963515639156272, 48.72031000001097], [-2.955726450609572, 48.71632504971274], [-2.957374674544863, 48.70641080256683], [-2.971833593852188, 48.704378623636984], [-2.975779818594657, 48.7023044338195], [-2.974270846645658, 48.699123849485545]]]}</t>
  </si>
  <si>
    <t>LANMERIN</t>
  </si>
  <si>
    <t>{"type": "Polygon", "coordinates": [[[-3.359395732280407, 48.7287543816197], [-3.364238517645781, 48.72808964121149], [-3.375121286539466, 48.73398654045089], [-3.36920406286748, 48.745844116563596], [-3.343085707795509, 48.74996250084443], [-3.331710876314565, 48.750116341996346], [-3.338409271916439, 48.74247852917494], [-3.359395732280407, 48.7287543816197]]]}</t>
  </si>
  <si>
    <t>LANMODEZ</t>
  </si>
  <si>
    <t>{"type": "Polygon", "coordinates": [[[-3.101586685390216, 48.83037031392251], [-3.102952272808781, 48.83048090724315], [-3.112363637504121, 48.8425557133028], [-3.112205056096372, 48.84934710152176], [-3.098937822119189, 48.85346214801388], [-3.093975391663773, 48.859055359275814], [-3.089639389881708, 48.85716583989412], [-3.08393760277342, 48.847922294554635], [-3.099514243318608, 48.830873128260166], [-3.101586685390216, 48.83037031392251]]]}</t>
  </si>
  <si>
    <t>LANNEBERT</t>
  </si>
  <si>
    <t>{"type": "Polygon", "coordinates": [[[-3.01186164507236, 48.633084407504604], [-3.014441459490389, 48.63693223868366], [-3.014747898859459, 48.64337581307172], [-3.035942658543492, 48.65067361899084], [-3.037670618628076, 48.653725281112], [-3.020240518772229, 48.66008446112888], [-3.016010381388764, 48.66615301272033], [-2.994681596430619, 48.65913797684511], [-2.985241435310379, 48.652333611027295], [-2.986121115450129, 48.64884342628686], [-2.994501890977473, 48.640257465072544], [-3.01186164507236, 48.633084407504604]]]}</t>
  </si>
  <si>
    <t>LANNION</t>
  </si>
  <si>
    <t>{"type": "Polygon", "coordinates": [[[-3.417088697238896, 48.704119157598306], [-3.426456718697696, 48.71552576499881], [-3.453800640041063, 48.724677460546886], [-3.46264471947266, 48.721309982238736], [-3.472528134217121, 48.71874261910513], [-3.487950705178207, 48.720691875973934], [-3.497575905452456, 48.73258511270552], [-3.502762186270583, 48.733366975876685], [-3.539362293224904, 48.73333041496134], [-3.542791514102307, 48.73065112789383], [-3.553658152897853, 48.729187184377], [-3.551813616755165, 48.732312141636754], [-3.549401197675681, 48.74568475646459], [-3.53572076434931, 48.755533248067486], [-3.520594165082014, 48.75397947969908], [-3.499719330206521, 48.75217803980162], [-3.48597155259597, 48.75740334793248], [-3.482293874593743, 48.7634963837135], [-3.487687770242687, 48.76942968036507], [-3.486638177243734, 48.776128700553635], [-3.46573237306387, 48.78655923885959], [-3.455274453636404, 48.77171297212876], [-3.454487437040984, 48.76183815501696], [-3.444525300615888, 48.769136252246156], [-3.439473446929225, 48.7691295550626], [-3.429497025630686, 48.76970422475453], [-3.415905988535096, 48.765428427746855], [-3.402675969322102, 48.75585296471872], [-3.400996277021399, 48.74540354233819], [-3.410986465918992, 48.73754801987833], [-3.413382144229381, 48.73074135086775], [-3.387703655177959, 48.713992536659504], [-3.394785398171601, 48.70980429047683], [-3.417088697238896, 48.704119157598306]]]}</t>
  </si>
  <si>
    <t>LANRELAS</t>
  </si>
  <si>
    <t>{"type": "Polygon", "coordinates": [[[-2.255525872907132, 48.21007054544926], [-2.274033168577285, 48.214619235173984], [-2.283753180091634, 48.21413018299484], [-2.31179225250624, 48.22243028155376], [-2.326452821678377, 48.220470712188536], [-2.327571777046898, 48.239277343164694], [-2.337126617836929, 48.250569349884415], [-2.316359720784396, 48.260605540443045], [-2.308808009269127, 48.28750278517062], [-2.303309578609376, 48.29327757056242], [-2.286280705711054, 48.284247620605306], [-2.28215265307091, 48.27058125105271], [-2.273342400204063, 48.26663750697197], [-2.27278614290143, 48.24207116044404], [-2.258921427249019, 48.227332570272864], [-2.255525872907132, 48.21007054544926]]]}</t>
  </si>
  <si>
    <t>LANRIVAIN</t>
  </si>
  <si>
    <t>{"type": "Polygon", "coordinates": [[[-3.219704873016124, 48.31281964494351], [-3.237093947985464, 48.325043636297245], [-3.255336162783535, 48.34925096043055], [-3.254814470829481, 48.37386312871107], [-3.249432417362824, 48.38736925048069], [-3.228734000999144, 48.38935427708787], [-3.213806383084953, 48.3868723208105], [-3.198614436131368, 48.389365875212555], [-3.195216566873943, 48.3833079428571], [-3.186262473015747, 48.38596042657337], [-3.167256159988704, 48.385400575926695], [-3.167702795313559, 48.37928592617687], [-3.159338421916095, 48.371843608157484], [-3.160416010968039, 48.368791430784626], [-3.173290906855903, 48.36310250858698], [-3.192631700996875, 48.34267917002058], [-3.192175229258348, 48.32927421719518], [-3.2115922139491, 48.328435661063644], [-3.219704873016124, 48.31281964494351]]]}</t>
  </si>
  <si>
    <t>LANRODEC</t>
  </si>
  <si>
    <t>{"type": "Polygon", "coordinates": [[[-3.022533802261175, 48.45601427413082], [-3.03585187289849, 48.46011850456837], [-3.038055472641556, 48.46652953008717], [-3.056412859032304, 48.47099732800469], [-3.077508732802808, 48.486059132130556], [-3.077243864259728, 48.492551010283435], [-3.089320955913045, 48.503724079648244], [-3.083031311397976, 48.50918977247131], [-3.069312058867416, 48.513835444128524], [-3.062470856685045, 48.533447964670586], [-3.057731759282811, 48.532174260740824], [-3.044870443183547, 48.53761185995967], [-3.024728470486343, 48.536597170758455], [-3.016548882168468, 48.52854964633087], [-3.020434610558156, 48.5052922966242], [-3.014179131979861, 48.49598313464015], [-2.997501218395395, 48.488202839824964], [-3.022225683840658, 48.472459717590915], [-3.022533802261175, 48.45601427413082]]]}</t>
  </si>
  <si>
    <t>LANTIC</t>
  </si>
  <si>
    <t>{"type": "Polygon", "coordinates": [[[-2.896738262822763, 48.582066519866025], [-2.908627788838968, 48.59259802838689], [-2.926127448669092, 48.5864674055037], [-2.927872315706213, 48.58974506719034], [-2.9217382056931, 48.59921589383686], [-2.933614116350881, 48.610025519373565], [-2.932862788240174, 48.61347279715543], [-2.923763704910204, 48.614449811673346], [-2.920566797636516, 48.631621503949745], [-2.905436324216554, 48.632121359070716], [-2.898907163028839, 48.626843945341655], [-2.896186576194261, 48.620340062401176], [-2.902440290780194, 48.607410349070236], [-2.898319754873329, 48.60536886443081], [-2.87879147997557, 48.608420104866006], [-2.864176032547371, 48.60726596576125], [-2.860880602048594, 48.60638220187909], [-2.857593550849686, 48.60071735048091], [-2.857998941393849, 48.59438335178786], [-2.863437216734873, 48.58976741859025], [-2.896738262822763, 48.582066519866025]]]}</t>
  </si>
  <si>
    <t>LANVALLAY</t>
  </si>
  <si>
    <t>{"type": "Polygon", "coordinates": [[[-2.023744695796938, 48.42868367256628], [-2.034808292384899, 48.429782630957924], [-2.038663160436108, 48.44369072515985], [-2.03791429234708, 48.455928340669836], [-2.03226193441941, 48.46114441498044], [-2.022428882569899, 48.4691424565327], [-2.007981302385572, 48.47271916673282], [-2.003964216052162, 48.479207674372546], [-1.985932799179123, 48.4633901344175], [-1.989236571255976, 48.4607902955086], [-1.986832199889823, 48.45417587919179], [-1.963136541068241, 48.44807619881731], [-1.965713968867333, 48.445101766811284], [-2.000750804276191, 48.443385322688385], [-2.014593388142944, 48.42930570163555], [-2.023744695796938, 48.42868367256628]]]}</t>
  </si>
  <si>
    <t>LANVELLEC</t>
  </si>
  <si>
    <t>{"type": "Polygon", "coordinates": [[[-3.506398330193723, 48.57517860213304], [-3.520584758648769, 48.57528484879333], [-3.528405071556246, 48.58682377093949], [-3.54813684162345, 48.59380683273961], [-3.55173221968475, 48.604142183423455], [-3.548418516952567, 48.618207092764095], [-3.563671894277796, 48.63656411120512], [-3.552780082670098, 48.641145502036935], [-3.548227041541525, 48.63557466807207], [-3.535823369581453, 48.63069741673538], [-3.529298570643261, 48.63546965020732], [-3.51982563827709, 48.63703660059306], [-3.515158307702303, 48.6312814266015], [-3.511560407416488, 48.60439237006137], [-3.503002432698076, 48.600474639014266], [-3.503233567088541, 48.5935843185361], [-3.49332021534121, 48.57797054044941], [-3.506398330193723, 48.57517860213304]]]}</t>
  </si>
  <si>
    <t>LANVOLLON</t>
  </si>
  <si>
    <t>{"type": "Polygon", "coordinates": [[[-2.99386551374054, 48.61976688586824], [-2.998581692926961, 48.62031381661234], [-2.99972610340136, 48.62660687849862], [-3.009040921984981, 48.627020493455326], [-3.01186164507236, 48.633084407504604], [-2.994501890977473, 48.640257465072544], [-2.986121115450129, 48.64884342628686], [-2.977435037492989, 48.6449142611072], [-2.971305740794294, 48.62785730455214], [-2.98654733942814, 48.62477243166803], [-2.99386551374054, 48.61976688586824]]]}</t>
  </si>
  <si>
    <t>LAURENAN</t>
  </si>
  <si>
    <t>{"type": "Polygon", "coordinates": [[[-2.538402898644677, 48.17375451710691], [-2.564409966388637, 48.21943521469726], [-2.542679025597848, 48.23393407486665], [-2.505722037186048, 48.2520978288748], [-2.505108796835804, 48.2520452542817], [-2.493638257226736, 48.22948075668958], [-2.483989240936427, 48.23002882717527], [-2.45391555221758, 48.211021070653814], [-2.459546491462274, 48.20988568646452], [-2.480087573028197, 48.21134131092227], [-2.497187850810923, 48.198170487351426], [-2.535495955472449, 48.18010601006851], [-2.538402898644677, 48.17375451710691]]]}</t>
  </si>
  <si>
    <t>LE BODEO</t>
  </si>
  <si>
    <t>{"type": "Polygon", "coordinates": [[[-2.911602062385656, 48.30738780859668], [-2.92496761129609, 48.30729570893901], [-2.925914283723507, 48.31041516614433], [-2.942369390648596, 48.31670761162187], [-2.946620890564698, 48.3249931242005], [-2.935638770267782, 48.33640836106268], [-2.933648996169659, 48.34682995751765], [-2.922951421767595, 48.34534533448445], [-2.910172921551163, 48.3366647987443], [-2.896958585215493, 48.333345941822515], [-2.895581852558517, 48.33639193671377], [-2.891218328198813, 48.330059392750165], [-2.90623772361053, 48.320675446264744], [-2.911602062385656, 48.30738780859668]]]}</t>
  </si>
  <si>
    <t>LE CAMBOUT</t>
  </si>
  <si>
    <t>{"type": "Polygon", "coordinates": [[[-2.655761204216907, 48.03254017972055], [-2.660750717348212, 48.037054597266966], [-2.659756005080776, 48.044852430661074], [-2.657916210245323, 48.04815282356701], [-2.644144535097928, 48.052874636563494], [-2.641342384573464, 48.07036699871706], [-2.627273232175717, 48.080576773937494], [-2.617703022898391, 48.08300085292903], [-2.602275133902528, 48.08161652649652], [-2.580890717474117, 48.06653007893013], [-2.592248097657033, 48.055065703141764], [-2.623323959904527, 48.036902430576795], [-2.643246702181467, 48.037282818399646], [-2.646290442823364, 48.04008681655686], [-2.655761204216907, 48.03254017972055]]]}</t>
  </si>
  <si>
    <t>LE FAOUET</t>
  </si>
  <si>
    <t>{"type": "Polygon", "coordinates": [[[-3.054055974199568, 48.67056503137611], [-3.06714264733945, 48.67499546488662], [-3.07856340078635, 48.665219812454886], [-3.097315808560987, 48.66812144503763], [-3.100236132193039, 48.67084963325613], [-3.100759784061921, 48.6775438408237], [-3.095943619805106, 48.68342906756952], [-3.058099662390472, 48.69355250851481], [-3.057323824813476, 48.68839586965171], [-3.045262410875118, 48.68554500701424], [-3.043929654447304, 48.68015499540667], [-3.048350990292402, 48.675753621419844], [-3.054055974199568, 48.67056503137611]]]}</t>
  </si>
  <si>
    <t>LE FOEIL</t>
  </si>
  <si>
    <t>{"type": "Polygon", "coordinates": [[[-2.932016570075558, 48.385355836955625], [-2.937584978458764, 48.38608702414522], [-2.940601338354165, 48.395625459362435], [-2.953643820658406, 48.39773987977666], [-2.949330834677567, 48.40714135546341], [-2.953300099471403, 48.4126257653661], [-2.954970826479287, 48.41874897487048], [-2.942413504910454, 48.428861984121816], [-2.928820882843602, 48.44580951623283], [-2.914834904615325, 48.436747243773404], [-2.88666059088354, 48.4428960695482], [-2.892608292793935, 48.4264428851559], [-2.872247229121082, 48.426064982221284], [-2.855037838056372, 48.41942945484791], [-2.867660194498233, 48.4085653230681], [-2.897768041525927, 48.40988392106872], [-2.907442141277436, 48.410836026477], [-2.929734889351844, 48.403288805999885], [-2.917812678055933, 48.39380795585146], [-2.917023310365016, 48.39113180968827], [-2.926277692899017, 48.386112559539605], [-2.932016570075558, 48.385355836955625]]]}</t>
  </si>
  <si>
    <t>LE GOURAY</t>
  </si>
  <si>
    <t>{"type": "Polygon", "coordinates": [[[-2.439723652845889, 48.29654488940583], [-2.460035652035458, 48.29534641020657], [-2.479528355396963, 48.29913383724171], [-2.49921324334477, 48.29671307852787], [-2.50086597102719, 48.303211103670876], [-2.515350303008258, 48.30494405175567], [-2.528588778424999, 48.30150234214544], [-2.541511538640585, 48.3053435617929], [-2.530431105834654, 48.327508945728766], [-2.524103958508003, 48.3328103945504], [-2.510211325052457, 48.33705726274335], [-2.502180226663497, 48.34898443457548], [-2.486875823539534, 48.353113524543055], [-2.484580977769709, 48.3500543998711], [-2.46923076626558, 48.350377421640694], [-2.461506052178083, 48.34635137091387], [-2.459809509526984, 48.32272882372934], [-2.453829822808347, 48.31735918174324], [-2.444303155665581, 48.31532727116583], [-2.44229652518586, 48.308872172932], [-2.439723652845889, 48.29654488940583]]]}</t>
  </si>
  <si>
    <t>LE HAUT-CORLAY</t>
  </si>
  <si>
    <t>{"type": "Polygon", "coordinates": [[[-3.070245798533092, 48.314312670126796], [-3.082772848778995, 48.324948263234845], [-3.082869598560703, 48.33151264899294], [-3.070964392223385, 48.3426734813372], [-3.036080996987394, 48.36197394553401], [-3.03429578877255, 48.368002303792345], [-3.006164790971016, 48.372456821622166], [-3.00309133365262, 48.36748784610455], [-3.00680185124883, 48.36642423566], [-3.011902402019638, 48.36591243640215], [-3.011239860395146, 48.362490308764734], [-2.991790632024571, 48.34701053218642], [-2.984489108595622, 48.326997534757126], [-3.009160445259242, 48.322542388101986], [-3.014114531634769, 48.32137900713126], [-3.028111654710942, 48.32580912944837], [-3.04379150768846, 48.32484583607573], [-3.070245798533092, 48.314312670126796]]]}</t>
  </si>
  <si>
    <t>LE HINGLE</t>
  </si>
  <si>
    <t>{"type": "Polygon", "coordinates": [[[-2.087406086458856, 48.387291765425026], [-2.097646208208689, 48.39977940826377], [-2.08026890108459, 48.411317421214825], [-2.077219717296349, 48.39869165065041], [-2.067947987360658, 48.39618593760475], [-2.066318416658725, 48.393046262612096], [-2.087406086458856, 48.387291765425026]]]}</t>
  </si>
  <si>
    <t>LE LESLAY</t>
  </si>
  <si>
    <t>{"type": "Polygon", "coordinates": [[[-2.968647999277612, 48.40851469959155], [-2.981960710768622, 48.42520174417117], [-2.983103644963417, 48.431775393104566], [-2.96794617349518, 48.43582424268602], [-2.942413504910454, 48.428861984121816], [-2.954970826479287, 48.41874897487048], [-2.953300099471403, 48.4126257653661], [-2.9621865155944, 48.412710864039916], [-2.968647999277612, 48.40851469959155]]]}</t>
  </si>
  <si>
    <t>LE MERZER</t>
  </si>
  <si>
    <t>{"type": "Polygon", "coordinates": [[[-3.058120400024415, 48.557948700961994], [-3.058250070250052, 48.56129827898844], [-3.066608170327995, 48.565039694760124], [-3.094371041787521, 48.57126881023906], [-3.108964181109865, 48.58446750130741], [-3.084866812292399, 48.60175457068664], [-3.055322333032938, 48.599646152631905], [-3.061619551373524, 48.587443331350855], [-3.058193497439913, 48.58123064055405], [-3.048965962089197, 48.57880494248573], [-3.04879940632623, 48.57548437401811], [-3.047243811198536, 48.56532378964892], [-3.049531046970663, 48.55936106604729], [-3.058120400024415, 48.557948700961994]]]}</t>
  </si>
  <si>
    <t>LE MOUSTOIR</t>
  </si>
  <si>
    <t>{"type": "Polygon", "coordinates": [[[-3.498933423495817, 48.25401668400578], [-3.502373294881788, 48.256472386345685], [-3.522177120353684, 48.255252814621905], [-3.5265119619771, 48.26109820257089], [-3.525850116492676, 48.270804133980135], [-3.51789778443983, 48.282257988074406], [-3.506690934704603, 48.28405895614906], [-3.483898475619683, 48.29074781821989], [-3.449338737857019, 48.29243312327649], [-3.447029510452791, 48.286619201330566], [-3.46625455400507, 48.27719004632754], [-3.465461906525877, 48.27074255892803], [-3.460602673468073, 48.269934381254906], [-3.478396510410452, 48.26552831296635], [-3.489233955707833, 48.254731172078905], [-3.498933423495817, 48.25401668400578]]]}</t>
  </si>
  <si>
    <t>LE QUILLIO</t>
  </si>
  <si>
    <t>{"type": "Polygon", "coordinates": [[[-2.860610405615732, 48.23017099911754], [-2.873532463467335, 48.22676737236667], [-2.885329839732361, 48.231196013720734], [-2.913499041936137, 48.225645700118164], [-2.943671193688, 48.22592477318911], [-2.947294870067197, 48.22799794802487], [-2.943504776715918, 48.23701373027287], [-2.924247548142379, 48.24844900797214], [-2.898353574672866, 48.25017017946105], [-2.873818651054768, 48.262626920787774], [-2.864141207190454, 48.26005850777741], [-2.860610405615732, 48.23017099911754]]]}</t>
  </si>
  <si>
    <t>LE QUIOU</t>
  </si>
  <si>
    <t>{"type": "Polygon", "coordinates": [[[-2.003477434293899, 48.33231628472638], [-2.020984635466169, 48.35651034842912], [-2.016338345665568, 48.360692090139125], [-1.998234220123063, 48.3575186595708], [-2.000597369301205, 48.354633182122605], [-1.995213478314788, 48.34936147900212], [-1.981191074968394, 48.347104014552706], [-1.974474284388983, 48.35000996257213], [-1.971372533998515, 48.34381193248686], [-1.976867496545685, 48.33843335931869], [-2.003477434293899, 48.33231628472638]]]}</t>
  </si>
  <si>
    <t>LE VIEUX-BOURG</t>
  </si>
  <si>
    <t>{"type": "Polygon", "coordinates": [[[-3.03429578877255, 48.368002303792345], [-3.042600664714661, 48.36921150467836], [-3.044133159282585, 48.378878265857594], [-3.053306371520184, 48.37738057791904], [-3.055998564003787, 48.384163629490416], [-3.046673769390944, 48.400701693026306], [-3.045484616414583, 48.40590556409268], [-3.034816286274405, 48.41070877946715], [-3.024254181336492, 48.40346910786146], [-2.972130559379039, 48.40589399256076], [-2.968647999277612, 48.40851469959155], [-2.9621865155944, 48.412710864039916], [-2.953300099471403, 48.4126257653661], [-2.949330834677567, 48.40714135546341], [-2.953643820658406, 48.39773987977666], [-2.940601338354165, 48.395625459362435], [-2.937584978458764, 48.38608702414522], [-2.942498317251944, 48.385217831593884], [-2.947432751438929, 48.390753181804364], [-2.952519511853066, 48.39081319351858], [-3.006164790971016, 48.372456821622166], [-3.03429578877255, 48.368002303792345]]]}</t>
  </si>
  <si>
    <t>LE VIEUX-MARCHE</t>
  </si>
  <si>
    <t>{"type": "Polygon", "coordinates": [[[-3.432035180848398, 48.583318801919376], [-3.461547790596223, 48.57864785939403], [-3.464369325886471, 48.58144563953743], [-3.468617188796897, 48.59125975822905], [-3.460582433601803, 48.6116702539058], [-3.451496324314407, 48.620313704147485], [-3.4501268262539, 48.630830083596], [-3.4537223172879, 48.63744883998943], [-3.446121343626559, 48.650333691481656], [-3.424187948678993, 48.65018504103283], [-3.421795953871027, 48.641036874104465], [-3.412533300307058, 48.63358611937293], [-3.409175534084425, 48.620870908899], [-3.41419996348128, 48.60392188303472], [-3.430594133532082, 48.590292102052096], [-3.432035180848398, 48.583318801919376]]]}</t>
  </si>
  <si>
    <t>LEHON</t>
  </si>
  <si>
    <t>{"type": "Polygon", "coordinates": [[[-2.034808292384899, 48.429782630957924], [-2.048894228604843, 48.42666811246498], [-2.065356884211797, 48.43486318051306], [-2.072108952254248, 48.43842374851059], [-2.074234959489698, 48.444156384392805], [-2.069913139372418, 48.445143659873644], [-2.067522932735308, 48.4509793155365], [-2.038663160436108, 48.44369072515985], [-2.034808292384899, 48.429782630957924]]]}</t>
  </si>
  <si>
    <t>LES CHAMPS-GERAUX</t>
  </si>
  <si>
    <t>{"type": "Polygon", "coordinates": [[[-1.941191605523938, 48.410584121760536], [-1.950218139175607, 48.40752098180597], [-1.964709358523398, 48.410574271103926], [-1.978618300303784, 48.406754270833055], [-2.008411559998407, 48.408103375157374], [-2.014678498850912, 48.41999000234689], [-2.014593388142944, 48.42930570163555], [-2.000750804276191, 48.443385322688385], [-1.965713968867333, 48.445101766811284], [-1.963136541068241, 48.44807619881731], [-1.948634767810871, 48.44645604173888], [-1.952038536274182, 48.42983616919508], [-1.938068505338155, 48.419845672552604], [-1.941191605523938, 48.410584121760536]]]}</t>
  </si>
  <si>
    <t>LESCOUET-GOUAREC</t>
  </si>
  <si>
    <t>{"type": "Polygon", "coordinates": [[[-3.21156104568471, 48.142455790004426], [-3.238345867434233, 48.15032777221934], [-3.252814013286604, 48.149145159027825], [-3.257179183725351, 48.150465841599384], [-3.255218088574146, 48.166113634508996], [-3.245040170566775, 48.164938689126394], [-3.224312772345278, 48.179881866955455], [-3.209001607079404, 48.18062653564883], [-3.17653763466951, 48.19001354105947], [-3.165396065464187, 48.19677035094289], [-3.155896077428431, 48.188945500812906], [-3.167406472840206, 48.17796431522089], [-3.163906095518016, 48.16868869703147], [-3.177711120983937, 48.16456283701631], [-3.178228699389851, 48.16115103123534], [-3.192225136875791, 48.163963190867065], [-3.201448193317447, 48.161510301429], [-3.214832379098131, 48.15190506793181], [-3.21156104568471, 48.142455790004426]]]}</t>
  </si>
  <si>
    <t>LEZARDRIEUX</t>
  </si>
  <si>
    <t>{"type": "Polygon", "coordinates": [[[-3.116332971434898, 48.77566285292361], [-3.121296606729625, 48.776553783795244], [-3.127801289521229, 48.78520454287299], [-3.137507303092459, 48.783929594287734], [-3.134026569044583, 48.79030609486453], [-3.137583044061143, 48.80020853356608], [-3.11397723149499, 48.812218433028036], [-3.103038845804613, 48.823648055744684], [-3.101586685390216, 48.83037031392251], [-3.099514243318608, 48.830873128260166], [-3.071204305427993, 48.83191948693087], [-3.098180197616295, 48.80690192717462], [-3.100875877993924, 48.7849252222018], [-3.116332971434898, 48.77566285292361]]]}</t>
  </si>
  <si>
    <t>L'HERMITAGE-LORGE</t>
  </si>
  <si>
    <t>{"type": "Polygon", "coordinates": [[[-2.787953626680333, 48.2727412340212], [-2.810536283069906, 48.29587360230474], [-2.815771457099602, 48.29626553139806], [-2.823373373781626, 48.29153345792721], [-2.827056942966847, 48.29195625246729], [-2.82895637905843, 48.31653720649545], [-2.840444357329456, 48.32388210724476], [-2.859756371231015, 48.32734691900805], [-2.857783289748957, 48.337684554270616], [-2.859383072260602, 48.34098846469662], [-2.863895143253061, 48.342009771295984], [-2.871435060038436, 48.33730502363166], [-2.891168901609164, 48.33444662777255], [-2.895581852558517, 48.33639193671377], [-2.896958585215493, 48.333345941822515], [-2.910172921551163, 48.3366647987443], [-2.922951421767595, 48.34534533448445], [-2.887754159925819, 48.342736643443395], [-2.871873868477215, 48.35564280402566], [-2.878041465832749, 48.364791317025826], [-2.865642575880841, 48.370513128369964], [-2.835255428911101, 48.35939492555948], [-2.826025040895108, 48.362096310187376], [-2.823646589766264, 48.365064199385586], [-2.826820174316162, 48.36767747279338], [-2.783961633002122, 48.396121882483605], [-2.774305568625564, 48.394662916286954], [-2.7790409592702, 48.38612361265871], [-2.777135802516645, 48.3851792404246], [-2.772978431076247, 48.38333440705498], [-2.788129545046041, 48.38109676982929], [-2.793947699481729, 48.367920921805336], [-2.812377951802872, 48.35547851639327], [-2.818193628760791, 48.33465969855533], [-2.815865486660415, 48.32792691995305], [-2.791916524589093, 48.30911142728489], [-2.781590276010601, 48.310392998368044], [-2.777736471552021, 48.30818182325147], [-2.780419168589366, 48.30170855955174], [-2.793235451198616, 48.297147373545776], [-2.774520362967525, 48.286038126049206], [-2.774865531049136, 48.28265623140425], [-2.787953626680333, 48.2727412340212]]]}</t>
  </si>
  <si>
    <t>LOCARN</t>
  </si>
  <si>
    <t>{"type": "Polygon", "coordinates": [[[-3.337631904055824, 48.335308670575685], [-3.342863426585588, 48.318988423011795], [-3.365230262465679, 48.31169249783079], [-3.375430666251578, 48.31211723561155], [-3.395069623801522, 48.31559603405972], [-3.414826073639402, 48.31413661669391], [-3.431956177991058, 48.3209683583291], [-3.446960025812325, 48.32212744614836], [-3.497909177610504, 48.33876336527948], [-3.482094181623266, 48.34940858766594], [-3.462232933830787, 48.34648806779439], [-3.422566896968313, 48.352450410727265], [-3.407451449274066, 48.350662002166146], [-3.395297629467088, 48.34460443179641], [-3.380240484211733, 48.34371220238109], [-3.365577701881511, 48.34506244846037], [-3.357031319525996, 48.33687527549033], [-3.337631904055824, 48.335308670575685]]]}</t>
  </si>
  <si>
    <t>LOC-ENVEL</t>
  </si>
  <si>
    <t>{"type": "Polygon", "coordinates": [[[-3.397175632522223, 48.508875833893704], [-3.401938980764853, 48.499954242971555], [-3.421021496066373, 48.501404316714165], [-3.4202388985257, 48.51695279817691], [-3.41146406817378, 48.52018029205493], [-3.401352658913992, 48.519264349206075], [-3.397175632522223, 48.508875833893704]]]}</t>
  </si>
  <si>
    <t>LOGUIVY-PLOUGRAS</t>
  </si>
  <si>
    <t>{"type": "Polygon", "coordinates": [[[-3.479640322349365, 48.4780228705633], [-3.499244900128843, 48.48054181118079], [-3.531177472650113, 48.471492327603684], [-3.544286035277395, 48.47579706098771], [-3.533277745326465, 48.5060758416208], [-3.538933685367292, 48.515467811701505], [-3.527388401872154, 48.52715243283488], [-3.534987219650108, 48.53641952826815], [-3.535081051712494, 48.54348213005989], [-3.51893176108057, 48.55144715793635], [-3.49499742587292, 48.548661709454855], [-3.469071823174982, 48.537333350982586], [-3.455458156300699, 48.52272192472218], [-3.4202388985257, 48.51695279817691], [-3.421021496066373, 48.501404316714165], [-3.44315495280712, 48.49463446019418], [-3.451847789042195, 48.486931737925225], [-3.471115717657617, 48.489022423408066], [-3.478300108475796, 48.48464029518495], [-3.479640322349365, 48.4780228705633]]]}</t>
  </si>
  <si>
    <t>LOHUEC</t>
  </si>
  <si>
    <t>{"type": "Polygon", "coordinates": [[[-3.505630253129033, 48.44439113798157], [-3.52084367396001, 48.44714711281538], [-3.535899033075555, 48.444159620590185], [-3.550496076277972, 48.44783057572976], [-3.554511896291171, 48.45368377255679], [-3.56893958441653, 48.45293857176104], [-3.578885381845343, 48.45951824743766], [-3.578691894599459, 48.46273375774058], [-3.560098244404892, 48.46676200678637], [-3.554136751384386, 48.4754240843375], [-3.544286035277395, 48.47579706098771], [-3.531177472650113, 48.471492327603684], [-3.499244900128843, 48.48054181118079], [-3.479640322349365, 48.4780228705633], [-3.480705747682337, 48.47160093891159], [-3.492591321042306, 48.46596751752902], [-3.497727830206719, 48.45692996824345], [-3.505630253129033, 48.44439113798157]]]}</t>
  </si>
  <si>
    <t>LOSCOUET-SUR-MEU</t>
  </si>
  <si>
    <t>{"type": "Polygon", "coordinates": [[[-2.224738218697826, 48.1706059971816], [-2.23004642391201, 48.16472539153786], [-2.247310825123868, 48.15805117513189], [-2.247684432487091, 48.154625699460844], [-2.237882167376365, 48.146981650875155], [-2.24203452188726, 48.14496629715194], [-2.252220429584823, 48.14536034706731], [-2.264724658580821, 48.1510248380667], [-2.283247988536293, 48.14529870453186], [-2.293723481707815, 48.1550193472988], [-2.286469974227045, 48.160241971459605], [-2.274844915337942, 48.1798634632139], [-2.258969720419718, 48.18914881373827], [-2.248430904450146, 48.20521022316501], [-2.236807087910882, 48.21218352487633], [-2.227978981652416, 48.210915845977496], [-2.218780612434959, 48.20331554210513], [-2.224738218697826, 48.1706059971816]]]}</t>
  </si>
  <si>
    <t>LOUANNEC</t>
  </si>
  <si>
    <t>{"type": "Polygon", "coordinates": [[[-3.402675969322102, 48.75585296471872], [-3.415905988535096, 48.765428427746855], [-3.429497025630686, 48.76970422475453], [-3.439473446929225, 48.7691295550626], [-3.442851557882923, 48.77844915606137], [-3.433479415333384, 48.78967548569745], [-3.441664118278223, 48.79743616829169], [-3.440556376885014, 48.79830812874096], [-3.389007078960935, 48.80352603848032], [-3.387009069487405, 48.79793040862225], [-3.377865202757575, 48.791634359339476], [-3.380715636764747, 48.78536414450336], [-3.397418551647799, 48.77383049328534], [-3.40358853643123, 48.76138956440552], [-3.402675969322102, 48.75585296471872]]]}</t>
  </si>
  <si>
    <t>LOUARGAT</t>
  </si>
  <si>
    <t>{"type": "Polygon", "coordinates": [[[-3.329137571875471, 48.50963880198973], [-3.338305170202146, 48.51255153010777], [-3.353360665599879, 48.512034688457746], [-3.356807329096285, 48.522409259600586], [-3.37867322715945, 48.54229998274643], [-3.37789996861362, 48.54933593309032], [-3.39077460694136, 48.572604738922706], [-3.383125924644383, 48.58547947126505], [-3.37967911928137, 48.60973342269508], [-3.376013445677273, 48.61225851496973], [-3.34011749736876, 48.61645330315328], [-3.329023971867435, 48.602624145101416], [-3.320397835675938, 48.59047668896405], [-3.321773630684926, 48.5837436150395], [-3.309528578722192, 48.57717550238966], [-3.305711954489791, 48.56357125962799], [-3.29714846341623, 48.55997397379211], [-3.294697505037057, 48.553389987363595], [-3.286950824676028, 48.54899071235169], [-3.28202408897489, 48.52890207074292], [-3.314568095560332, 48.51913332544511], [-3.329137571875471, 48.50963880198973]]]}</t>
  </si>
  <si>
    <t>LOUDEAC</t>
  </si>
  <si>
    <t>{"type": "Polygon", "coordinates": [[[-2.748024980769915, 48.123955363175654], [-2.7566360658234, 48.12667439235222], [-2.770008997654827, 48.12375512325227], [-2.778869616794529, 48.126279903057394], [-2.784977016137624, 48.12261454000434], [-2.810400502705193, 48.14655393602994], [-2.81031710924988, 48.153018260859355], [-2.826245417507648, 48.16806633826486], [-2.823493314353017, 48.17392273368758], [-2.83237698497689, 48.1750894106677], [-2.837025312486607, 48.180155578675716], [-2.835031688555302, 48.18615511086254], [-2.820469227016411, 48.19015028496362], [-2.796031292987055, 48.20326375016522], [-2.785688882219318, 48.202734149518385], [-2.768156442159785, 48.2096288112117], [-2.756045333580953, 48.22479072911585], [-2.752263918618685, 48.21501520835495], [-2.727093486540402, 48.21195489991288], [-2.719029218972568, 48.20754679556009], [-2.704018114533568, 48.20913988243423], [-2.690484357925556, 48.20417343779959], [-2.659924887701966, 48.20310925281769], [-2.656554267446761, 48.19773206485241], [-2.67496598704182, 48.1817547292982], [-2.676291514242621, 48.1648750489039], [-2.680008604164677, 48.15857033607344], [-2.689910425188235, 48.16023967018059], [-2.698007744951596, 48.15605924044632], [-2.72311989974657, 48.15350669574439], [-2.748024980769915, 48.123955363175654]]]}</t>
  </si>
  <si>
    <t>MAEL-CARHAIX</t>
  </si>
  <si>
    <t>{"type": "Polygon", "coordinates": [[[-3.368485075252772, 48.264623362951404], [-3.383874249523451, 48.263873087185914], [-3.390071096248207, 48.25868111776821], [-3.409929271931051, 48.26222593106046], [-3.42465468842882, 48.25936683995791], [-3.439818025029124, 48.26131165890814], [-3.440898323818969, 48.26825805032574], [-3.445077044852068, 48.27035900732129], [-3.460602673468073, 48.269934381254906], [-3.465461906525877, 48.27074255892803], [-3.46625455400507, 48.27719004632754], [-3.447029510452791, 48.286619201330566], [-3.449338737857019, 48.29243312327649], [-3.442542282157575, 48.31358499608777], [-3.446960025812325, 48.32212744614836], [-3.431956177991058, 48.3209683583291], [-3.414826073639402, 48.31413661669391], [-3.395069623801522, 48.31559603405972], [-3.375430666251578, 48.31211723561155], [-3.36573314660178, 48.304895492046015], [-3.368485075252772, 48.264623362951404]]]}</t>
  </si>
  <si>
    <t>MAEL-PESTIVIEN</t>
  </si>
  <si>
    <t>{"type": "Polygon", "coordinates": [[[-3.251553969341329, 48.39050614323978], [-3.255862006637995, 48.39254369532585], [-3.260562793425779, 48.39094129497412], [-3.28156515001237, 48.36783339345265], [-3.312548497542542, 48.36911682813605], [-3.316239176579963, 48.371645511990366], [-3.331951568814734, 48.38668157833046], [-3.339433084823991, 48.39667853102481], [-3.329119939384926, 48.39803393132471], [-3.322109132117661, 48.407452289953945], [-3.290442539887616, 48.429491283448804], [-3.286676615232813, 48.435972686511654], [-3.290130344069321, 48.453117131138114], [-3.263511396140959, 48.45209097804748], [-3.256598397733998, 48.43645566382865], [-3.258711941821614, 48.433483143803954], [-3.270766093870289, 48.4281344182999], [-3.269273911814261, 48.417807749834786], [-3.264611819186179, 48.407946672121646], [-3.256836515296069, 48.403899689491425], [-3.251553969341329, 48.39050614323978]]]}</t>
  </si>
  <si>
    <t>MAGOAR</t>
  </si>
  <si>
    <t>{"type": "Polygon", "coordinates": [[[-3.167256159988704, 48.385400575926695], [-3.186262473015747, 48.38596042657337], [-3.195216566873943, 48.3833079428571], [-3.198614436131368, 48.389365875212555], [-3.188008359459547, 48.403412443965955], [-3.19127188905376, 48.40901730476129], [-3.183049952782807, 48.417000334287806], [-3.175245120472748, 48.414267351465234], [-3.164458073190527, 48.42156147832209], [-3.155723998979305, 48.420147986834394], [-3.161797786317176, 48.40884081259764], [-3.15867814550243, 48.40651255691756], [-3.165243257155088, 48.398022000775946], [-3.167256159988704, 48.385400575926695]]]}</t>
  </si>
  <si>
    <t>MANTALLOT</t>
  </si>
  <si>
    <t>{"type": "Polygon", "coordinates": [[[-3.295897967480021, 48.704869377735655], [-3.309066084584163, 48.702719506778074], [-3.309758703699959, 48.70878247419633], [-3.300023332738776, 48.71588485333726], [-3.270008079182057, 48.71449158071084], [-3.27177879366802, 48.70971549621522], [-3.295897967480021, 48.704869377735655]]]}</t>
  </si>
  <si>
    <t>MATIGNON</t>
  </si>
  <si>
    <t>{"type": "Polygon", "coordinates": [[[-2.293750043299809, 48.57832456466131], [-2.312879588064683, 48.5879470230622], [-2.306086386992548, 48.59948393628945], [-2.318529791162903, 48.60435524719699], [-2.320316668989732, 48.613633468880465], [-2.312020057054566, 48.611732502475896], [-2.300277598917617, 48.62317413545227], [-2.291252628042341, 48.62509958422684], [-2.286485321693554, 48.62677204413942], [-2.278353316559242, 48.62340995930474], [-2.271738397462633, 48.607304776170764], [-2.260562123650902, 48.59647674614929], [-2.263823162518893, 48.5903913208429], [-2.275340663329105, 48.58358791301459], [-2.293750043299809, 48.57832456466131]]]}</t>
  </si>
  <si>
    <t>MEGRIT</t>
  </si>
  <si>
    <t>{"type": "Polygon", "coordinates": [[[-2.247321892948241, 48.36465793718456], [-2.264510868411024, 48.371991533068815], [-2.289073697409166, 48.37480963029847], [-2.300276592234937, 48.377590629139235], [-2.313801784505609, 48.39822842594309], [-2.298835750543512, 48.39993611056434], [-2.27452104950655, 48.41211225761636], [-2.260851987796722, 48.409510342592334], [-2.257934341033929, 48.41202027718345], [-2.234079851817329, 48.39961545750606], [-2.228360728681714, 48.3874615476228], [-2.23020101641782, 48.378075225787526], [-2.239454477699233, 48.37599787264985], [-2.247321892948241, 48.36465793718456]]]}</t>
  </si>
  <si>
    <t>MELLIONNEC</t>
  </si>
  <si>
    <t>{"type": "Polygon", "coordinates": [[[-3.271024512377812, 48.14053108511681], [-3.284694323395405, 48.14376491979468], [-3.291727953265476, 48.15252444950689], [-3.300754324619526, 48.15502069625891], [-3.315454832405799, 48.15520813318964], [-3.318248811063116, 48.14880248017583], [-3.325817811943566, 48.15218748593853], [-3.3244021237453, 48.158492250978284], [-3.336942741726197, 48.171566508780494], [-3.340404435474328, 48.177681187064636], [-3.326961670164792, 48.186564292449184], [-3.29138361907551, 48.183215746867404], [-3.260923635937061, 48.19370207497164], [-3.255358805786013, 48.19527027849731], [-3.251238669706019, 48.185578070299], [-3.255218088574146, 48.166113634508996], [-3.257179183725351, 48.150465841599384], [-3.252814013286604, 48.149145159027825], [-3.269592294110731, 48.14368547455358], [-3.271024512377812, 48.14053108511681]]]}</t>
  </si>
  <si>
    <t>MERDRIGNAC</t>
  </si>
  <si>
    <t>{"type": "Polygon", "coordinates": [[[-2.375704866327886, 48.14144059718485], [-2.399736044193171, 48.15504293497892], [-2.407174552515915, 48.16804133916242], [-2.42090920597952, 48.173245905937165], [-2.447034341542722, 48.17251947576405], [-2.453705603317638, 48.185523830110746], [-2.464251127499003, 48.192792350710434], [-2.459546491462274, 48.20988568646452], [-2.45391555221758, 48.211021070653814], [-2.444053550062278, 48.21052061723952], [-2.440699923205575, 48.2199922111581], [-2.415727427193659, 48.230584078967325], [-2.400496968095452, 48.231336220914436], [-2.3905783991756, 48.22925547078349], [-2.379667216423708, 48.221807970556384], [-2.360586504111224, 48.22621171436651], [-2.337203693945106, 48.212562708241705], [-2.340837441966, 48.186109195934606], [-2.345794551397667, 48.176739585001414], [-2.352805932921871, 48.17221865553335], [-2.362196655620419, 48.163927332125525], [-2.375704866327886, 48.14144059718485]]]}</t>
  </si>
  <si>
    <t>MERILLAC</t>
  </si>
  <si>
    <t>{"type": "Polygon", "coordinates": [[[-2.415727427193659, 48.230584078967325], [-2.424580681370511, 48.23869132388796], [-2.414505342086175, 48.249949533019105], [-2.416298136623701, 48.253068960500016], [-2.409423687771154, 48.262132307265254], [-2.381581434694368, 48.27133176367383], [-2.380102993241447, 48.26479765043951], [-2.363666594702008, 48.25818643330949], [-2.349479885979556, 48.244833697694155], [-2.378376864005147, 48.24208656145886], [-2.387627557699357, 48.23498183111363], [-2.400496968095452, 48.231336220914436], [-2.415727427193659, 48.230584078967325]]]}</t>
  </si>
  <si>
    <t>MERLEAC</t>
  </si>
  <si>
    <t>{"type": "Polygon", "coordinates": [[[-2.943504776715918, 48.23701373027287], [-2.959250150614611, 48.25010633958792], [-2.959176342336935, 48.25351184043422], [-2.945360640153857, 48.25775474544089], [-2.947630181444005, 48.267674087961495], [-2.941340849773613, 48.27301660664061], [-2.940414124180915, 48.28264560500182], [-2.929639094482112, 48.2891151473091], [-2.930858264040308, 48.30196547609933], [-2.92496761129609, 48.30729570893901], [-2.911602062385656, 48.30738780859668], [-2.901091576800094, 48.3009840317229], [-2.891207989134452, 48.3013600572687], [-2.876284359378595, 48.28410387887174], [-2.863057274581748, 48.27507140475033], [-2.860875278872475, 48.2657965338659], [-2.864141207190454, 48.26005850777741], [-2.873818651054768, 48.262626920787774], [-2.898353574672866, 48.25017017946105], [-2.924247548142379, 48.24844900797214], [-2.943504776715918, 48.23701373027287]]]}</t>
  </si>
  <si>
    <t>MESLIN</t>
  </si>
  <si>
    <t>{"type": "Polygon", "coordinates": [[[-2.610881371234442, 48.41532955743314], [-2.609360285568432, 48.42188644803875], [-2.613284337540309, 48.42804103761612], [-2.609595690578223, 48.43764980357061], [-2.597024154335524, 48.44800291968615], [-2.608127264729678, 48.463342306925014], [-2.598320750159615, 48.47030844441797], [-2.579285756440516, 48.47177399790654], [-2.576499835918341, 48.46547480204066], [-2.56355257969285, 48.46154685695101], [-2.566923750245328, 48.451919014742785], [-2.562217964455665, 48.43925231036402], [-2.57576976499982, 48.42902825603891], [-2.590997109657796, 48.4283465587762], [-2.591820295278932, 48.418269489178094], [-2.610881371234442, 48.41532955743314]]]}</t>
  </si>
  <si>
    <t>MINIHY-TREGUIER</t>
  </si>
  <si>
    <t>{"type": "Polygon", "coordinates": [[[-3.267786581884613, 48.74864181458874], [-3.29478169555134, 48.76011213836326], [-3.291629780031641, 48.76463648064383], [-3.282404900676134, 48.77483121187786], [-3.24780234901797, 48.78735875922212], [-3.244070022344393, 48.785154405514916], [-3.240185087620504, 48.779737091416806], [-3.220711704026311, 48.78070955023038], [-3.222717928639796, 48.773621957651784], [-3.240960438180473, 48.75807059913475], [-3.249758048996333, 48.757014106465974], [-3.252231746310323, 48.75215667740086], [-3.265905475070283, 48.75149259600009], [-3.267786581884613, 48.74864181458874]]]}</t>
  </si>
  <si>
    <t>MONCONTOUR</t>
  </si>
  <si>
    <t>{"type": "Polygon", "coordinates": [[[-2.628182996096358, 48.354059001004565], [-2.636537807918825, 48.35549216210461], [-2.63717797047621, 48.36019708489784], [-2.628782818361368, 48.36281573967261], [-2.628182996096358, 48.354059001004565]]]}</t>
  </si>
  <si>
    <t>MORIEUX</t>
  </si>
  <si>
    <t>{"type": "Polygon", "coordinates": [[[-2.592965958157161, 48.5032537076829], [-2.613394390301516, 48.50366861977661], [-2.621137428542723, 48.518787030706584], [-2.630174287707353, 48.52632207572525], [-2.631644059608979, 48.53796751896019], [-2.628061461098719, 48.53988702958822], [-2.601721797860202, 48.5306896269835], [-2.592280321997245, 48.51895107170856], [-2.588811770989, 48.50591153861988], [-2.592965958157161, 48.5032537076829]]]}</t>
  </si>
  <si>
    <t>MOUSTERU</t>
  </si>
  <si>
    <t>{"type": "Polygon", "coordinates": [[[-3.243945162354775, 48.50877650166906], [-3.258028137647496, 48.51343060733871], [-3.259615645522841, 48.530456523837884], [-3.260985134762332, 48.53384046572675], [-3.266169387733111, 48.5344691840579], [-3.265426425523244, 48.54460630559484], [-3.239865461125476, 48.543715163022476], [-3.224858573991365, 48.54642531460741], [-3.218813790900433, 48.547707736118724], [-3.214007098337482, 48.538132872775556], [-3.201296591780201, 48.53338372843194], [-3.19998559351738, 48.5266755902885], [-3.203902694977219, 48.52556845474524], [-3.20636175453366, 48.51743587740407], [-3.215983444950287, 48.518050971244264], [-3.225492088281714, 48.510973893596265], [-3.243945162354775, 48.50877650166906]]]}</t>
  </si>
  <si>
    <t>MUR-DE-BRETAGNE</t>
  </si>
  <si>
    <t>{"type": "Polygon", "coordinates": [[[-2.979468642682758, 48.16131864627365], [-2.999753269637703, 48.16071137016305], [-2.997997211097024, 48.17041151925768], [-3.011423228081875, 48.174221308191825], [-3.018382010991499, 48.1910933095714], [-3.016146655301569, 48.19799357425636], [-3.014427090184422, 48.20468694121941], [-3.024395091178242, 48.2199611374379], [-3.01756942273842, 48.22451478947735], [-3.003102890890831, 48.22140784355146], [-2.997968056213774, 48.226713396442456], [-2.978942468098358, 48.23018790182151], [-2.974978645685082, 48.22810579016439], [-2.973679013781639, 48.2147445134347], [-2.969568688528267, 48.21278699566972], [-2.959197217615731, 48.22004311404781], [-2.954679180540385, 48.21400001864943], [-2.941275747680005, 48.21031779117926], [-2.947146210867059, 48.198101848548696], [-2.945713937357736, 48.18851892318422], [-2.95267174954939, 48.18369200391361], [-2.949489234657801, 48.17737373646591], [-2.963582646070018, 48.169333996412334], [-2.979468642682758, 48.16131864627365]]]}</t>
  </si>
  <si>
    <t>NOYAL</t>
  </si>
  <si>
    <t>{"type": "Polygon", "coordinates": [[[-2.447756271617187, 48.442622470781664], [-2.467580989635291, 48.43932860616252], [-2.487176858566227, 48.44202993027455], [-2.488143526600087, 48.45217556824443], [-2.474792846501158, 48.457004424653334], [-2.468982692811498, 48.46278254747598], [-2.443232971379155, 48.461073094113985], [-2.438561496522147, 48.45485797569525], [-2.447756271617187, 48.442622470781664]]]}</t>
  </si>
  <si>
    <t>PABU</t>
  </si>
  <si>
    <t>{"type": "Polygon", "coordinates": [[[-3.141016113005238, 48.56199934158144], [-3.153959695871774, 48.571380538757275], [-3.162270475772826, 48.57314208690241], [-3.164922429850971, 48.58260473978596], [-3.14864791456076, 48.58934015338621], [-3.147601031620149, 48.6022965913783], [-3.143988100614398, 48.610098413678415], [-3.123868591030581, 48.58284286167517], [-3.123335718948501, 48.57620273796132], [-3.136269580050841, 48.57113209300674], [-3.141016113005238, 48.56199934158144]]]}</t>
  </si>
  <si>
    <t>PAIMPOL</t>
  </si>
  <si>
    <t>{"type": "Polygon", "coordinates": [[[-2.990504250539354, 48.76300068624468], [-2.990104448081336, 48.75631897413394], [-3.002186461520689, 48.75011872806808], [-3.018033460435154, 48.758240554987886], [-3.02075309233898, 48.752023583317914], [-3.030389556924872, 48.74947974420273], [-3.044634384375969, 48.75351186760273], [-3.058672414968801, 48.76266753443114], [-3.089552161547079, 48.76104890363381], [-3.102468868400422, 48.76613461415079], [-3.099673424517299, 48.76906511594835], [-3.102466511312219, 48.779278046593994], [-3.094622411739198, 48.7836302788862], [-3.085474836384291, 48.810365009389606], [-3.076954941582989, 48.806640884645155], [-3.06514095285901, 48.788696351945276], [-3.055559073351424, 48.78624262851678], [-3.045662722037951, 48.7875384831977], [-3.043537827988704, 48.78322628633128], [-3.009628405182029, 48.78117855789547], [-3.027729351189701, 48.77672009071002], [-3.01623511834676, 48.76736048052745], [-2.990504250539354, 48.76300068624468]]]}</t>
  </si>
  <si>
    <t>PAULE</t>
  </si>
  <si>
    <t>{"type": "Polygon", "coordinates": [[[-3.445104555258452, 48.18693169279235], [-3.446284848410571, 48.180357872597234], [-3.450604869561695, 48.17859564534173], [-3.470156428744296, 48.179076270055106], [-3.480453693256814, 48.185859372715186], [-3.484267738917033, 48.19227637058315], [-3.484735865479959, 48.21955220746025], [-3.493287915588637, 48.22744167318038], [-3.498933423495817, 48.25401668400578], [-3.489233955707833, 48.254731172078905], [-3.478396510410452, 48.26552831296635], [-3.460602673468073, 48.269934381254906], [-3.445077044852068, 48.27035900732129], [-3.440898323818969, 48.26825805032574], [-3.439818025029124, 48.26131165890814], [-3.438958352443401, 48.254398335566435], [-3.425145550672825, 48.243903157261265], [-3.423144316053759, 48.23348605909239], [-3.428364589516296, 48.21991292009489], [-3.437900734283303, 48.21691896334969], [-3.439850631770906, 48.213643698162535], [-3.437035143075873, 48.20685506882061], [-3.444093787967179, 48.197432388596226], [-3.445104555258452, 48.18693169279235]]]}</t>
  </si>
  <si>
    <t>PEDERNEC</t>
  </si>
  <si>
    <t>{"type": "Polygon", "coordinates": [[[-3.29714846341623, 48.55997397379211], [-3.305711954489791, 48.56357125962799], [-3.309528578722192, 48.57717550238966], [-3.321773630684926, 48.5837436150395], [-3.320397835675938, 48.59047668896405], [-3.329023971867435, 48.602624145101416], [-3.314317158754065, 48.60410155283809], [-3.300137921705781, 48.61334571398485], [-3.280911261868559, 48.60227178625013], [-3.274537299545276, 48.60777010106269], [-3.257990520088232, 48.602082658584486], [-3.233621191966717, 48.605141330787454], [-3.231463671124631, 48.59902845350878], [-3.221514644183678, 48.573048485668735], [-3.236119331353527, 48.57647829099799], [-3.258893566918087, 48.569180046972726], [-3.270428473058039, 48.575456598703994], [-3.29714846341623, 48.55997397379211]]]}</t>
  </si>
  <si>
    <t>PENGUILY</t>
  </si>
  <si>
    <t>{"type": "Polygon", "coordinates": [[[-2.502180226663497, 48.34898443457548], [-2.511881702885104, 48.35053489487392], [-2.504136123665791, 48.36223224843482], [-2.506687810024564, 48.38192763096145], [-2.513575273035332, 48.38640489805048], [-2.523174052069162, 48.386651792894064], [-2.52558115079228, 48.39614439938304], [-2.52010232315464, 48.401739048242305], [-2.513597170765604, 48.39602677473323], [-2.493067700290859, 48.38244335033939], [-2.484204890445489, 48.38223210475761], [-2.471169301028818, 48.37679312614695], [-2.464883204672723, 48.36711826963113], [-2.477159652785345, 48.3557012543786], [-2.486875823539534, 48.353113524543055], [-2.502180226663497, 48.34898443457548]]]}</t>
  </si>
  <si>
    <t>PENVENAN</t>
  </si>
  <si>
    <t>{"type": "Polygon", "coordinates": [[[-3.288174020754516, 48.79502589245462], [-3.303814674572215, 48.79585131080212], [-3.312797166588608, 48.79244387105137], [-3.327981304649017, 48.79513089688603], [-3.333654968693689, 48.80079371408576], [-3.339587574895757, 48.80621697081304], [-3.325481243993077, 48.809284611498256], [-3.335394252940862, 48.82843672835513], [-3.320150979794281, 48.8371575036979], [-3.29538156778417, 48.83294494356588], [-3.279845759714262, 48.84134174231717], [-3.269559657431032, 48.833907147096525], [-3.2748386469735, 48.820457738349866], [-3.272059089065305, 48.81372010586679], [-3.264433312171726, 48.80904138586957], [-3.287295916628153, 48.79815780515944], [-3.288174020754516, 48.79502589245462]]]}</t>
  </si>
  <si>
    <t>PERRET</t>
  </si>
  <si>
    <t>{"type": "Polygon", "coordinates": [[[-3.130223364777304, 48.17687225215003], [-3.136780220787134, 48.167821476303935], [-3.147882256588638, 48.16109624464745], [-3.1611295661469, 48.16467315146058], [-3.173944076305386, 48.15935393488468], [-3.178228699389851, 48.16115103123534], [-3.177711120983937, 48.16456283701631], [-3.163906095518016, 48.16868869703147], [-3.167406472840206, 48.17796431522089], [-3.155896077428431, 48.188945500812906], [-3.165396065464187, 48.19677035094289], [-3.143504330761957, 48.20919491246628], [-3.12997277371188, 48.212308928681516], [-3.116750848809611, 48.20984590476068], [-3.115340484033459, 48.206769371591626], [-3.120273188898112, 48.20099913160973], [-3.129925307782227, 48.198674527170404], [-3.136107570910671, 48.189165214921445], [-3.136624155652161, 48.18224302921132], [-3.130223364777304, 48.17687225215003]]]}</t>
  </si>
  <si>
    <t>PERROS-GUIREC</t>
  </si>
  <si>
    <t>{"type": "Polygon", "coordinates": [[[-3.46573237306387, 48.78655923885959], [-3.492599640520063, 48.79623507395424], [-3.48982825694401, 48.82560576119004], [-3.488750505262318, 48.83318126614106], [-3.479185949403358, 48.837599182160176], [-3.457321041045727, 48.815963454760386], [-3.428237252731384, 48.82010574483437], [-3.442076738035449, 48.80176329376733], [-3.440556376885014, 48.79830812874096], [-3.441664118278223, 48.79743616829169], [-3.451501277247778, 48.79569521655367], [-3.456309676811458, 48.78953337510847], [-3.46573237306387, 48.78655923885959]]]}</t>
  </si>
  <si>
    <t>PEUMERIT-QUINTIN</t>
  </si>
  <si>
    <t>{"type": "Polygon", "coordinates": [[[-3.255336162783535, 48.34925096043055], [-3.269072975857383, 48.345454627565175], [-3.277479141480783, 48.348952626383436], [-3.296692878832098, 48.34646856740054], [-3.307432166361139, 48.35325196454833], [-3.326915768939033, 48.354575596619085], [-3.33009088438849, 48.36754728187351], [-3.316239176579963, 48.371645511990366], [-3.312548497542542, 48.36911682813605], [-3.28156515001237, 48.36783339345265], [-3.260562793425779, 48.39094129497412], [-3.255862006637995, 48.39254369532585], [-3.251553969341329, 48.39050614323978], [-3.249432417362824, 48.38736925048069], [-3.254814470829481, 48.37386312871107], [-3.255336162783535, 48.34925096043055]]]}</t>
  </si>
  <si>
    <t>PLAINE-HAUTE</t>
  </si>
  <si>
    <t>{"type": "Polygon", "coordinates": [[[-2.855037838056372, 48.41942945484791], [-2.872247229121082, 48.426064982221284], [-2.892608292793935, 48.4264428851559], [-2.88666059088354, 48.4428960695482], [-2.879529547801077, 48.447742819241356], [-2.874790287798019, 48.457486271092165], [-2.851840090801577, 48.46499965844617], [-2.842087154802884, 48.4723005507881], [-2.832145572915213, 48.458789908793385], [-2.828664128017909, 48.45272783099044], [-2.840212219613705, 48.44232635678023], [-2.837754631814104, 48.43644853633584], [-2.843640787030213, 48.43257692745778], [-2.842615952957875, 48.423741701666366], [-2.855037838056372, 48.41942945484791]]]}</t>
  </si>
  <si>
    <t>PLAINTEL</t>
  </si>
  <si>
    <t>{"type": "Polygon", "coordinates": [[[-2.826820174316162, 48.36767747279338], [-2.836396912786839, 48.38270412703676], [-2.828296554735058, 48.39525502268089], [-2.842567490121802, 48.41697822648712], [-2.842615952957875, 48.423741701666366], [-2.843640787030213, 48.43257692745778], [-2.837754631814104, 48.43644853633584], [-2.825245687850009, 48.44161089164335], [-2.817582353200684, 48.43730567525088], [-2.804405238885316, 48.442083581887005], [-2.794265383731369, 48.44221913934466], [-2.780656070217132, 48.43818431332541], [-2.786365524471952, 48.42911048148651], [-2.780202390587183, 48.41315626499447], [-2.775527366015772, 48.411923060378875], [-2.776910143806603, 48.401959896973246], [-2.769352357023593, 48.393470172075844], [-2.7790409592702, 48.38612361265871], [-2.774305568625564, 48.394662916286954], [-2.783961633002122, 48.396121882483605], [-2.826820174316162, 48.36767747279338]]]}</t>
  </si>
  <si>
    <t>PLANCOET</t>
  </si>
  <si>
    <t>{"type": "Polygon", "coordinates": [[[-2.197900368984917, 48.51489762562039], [-2.194577825880726, 48.50492788087219], [-2.20510915683853, 48.497587544481945], [-2.214158528541208, 48.49460268896275], [-2.229405572830378, 48.49623956977251], [-2.231345678070005, 48.50222159947251], [-2.24172635972932, 48.507803985104985], [-2.24457256413627, 48.513736784031856], [-2.241456961538479, 48.52409816374506], [-2.22510909562551, 48.52947089360599], [-2.225370854364526, 48.53930419307402], [-2.220964276524658, 48.54099458354222], [-2.215793365755008, 48.54019409314174], [-2.197900368984917, 48.51489762562039]]]}</t>
  </si>
  <si>
    <t>PLANGUENOUAL</t>
  </si>
  <si>
    <t>{"type": "Polygon", "coordinates": [[[-2.521525039166206, 48.50706927974998], [-2.54582139012582, 48.50146301023966], [-2.5631817728699, 48.508658317195234], [-2.588811770989, 48.50591153861988], [-2.592280321997245, 48.51895107170856], [-2.601721797860202, 48.5306896269835], [-2.628061461098719, 48.53988702958822], [-2.624886817620949, 48.542319178555935], [-2.604087622516954, 48.55228504780322], [-2.575346590894547, 48.575894249101644], [-2.568445598056562, 48.572854285234484], [-2.567688797250463, 48.56612639014155], [-2.557505399843122, 48.5583880981863], [-2.541666684762087, 48.53325621797643], [-2.508409365032447, 48.52353214736543], [-2.521525039166206, 48.50706927974998]]]}</t>
  </si>
  <si>
    <t>PLEBOULLE</t>
  </si>
  <si>
    <t>{"type": "Polygon", "coordinates": [[[-2.293750043299809, 48.57832456466131], [-2.29650751208373, 48.57227840040753], [-2.314906324017868, 48.57592857421699], [-2.319748052908079, 48.5851965026217], [-2.333351201841466, 48.58893240920168], [-2.337072665689865, 48.57958716119396], [-2.351209258788414, 48.57073770471115], [-2.350707636111259, 48.57406920284478], [-2.364968673425449, 48.58316352100778], [-2.358192693947068, 48.59873335608723], [-2.353794724804044, 48.60689255252362], [-2.337472052778856, 48.61972552862037], [-2.324054339311298, 48.61855996058699], [-2.320316668989732, 48.613633468880465], [-2.318529791162903, 48.60435524719699], [-2.306086386992548, 48.59948393628945], [-2.312879588064683, 48.5879470230622], [-2.293750043299809, 48.57832456466131]]]}</t>
  </si>
  <si>
    <t>PLEDELIAC</t>
  </si>
  <si>
    <t>{"type": "Polygon", "coordinates": [[[-2.368100476016616, 48.41848468159463], [-2.387036628514378, 48.423215729986886], [-2.393292117512091, 48.43201164004382], [-2.402113933820065, 48.435306868140145], [-2.402374110855718, 48.45191408794086], [-2.412113637474775, 48.45027040771352], [-2.420559130386291, 48.4535545437314], [-2.408031477696394, 48.464316433880796], [-2.421309369313013, 48.47903946592532], [-2.425747569995637, 48.49243455686634], [-2.407358818687595, 48.504202975513564], [-2.397437417545261, 48.506286820528274], [-2.39317210613753, 48.50439787773104], [-2.369147943888256, 48.509887663029886], [-2.34895955348778, 48.509924851248236], [-2.342055484615398, 48.50596206454254], [-2.333187573673154, 48.505621655019], [-2.330739341349869, 48.502630026437856], [-2.336832904500026, 48.49332152422971], [-2.349299036773707, 48.48294984129274], [-2.346850943662537, 48.47995849145881], [-2.334932746918085, 48.47372375341323], [-2.310022816708118, 48.47747469379906], [-2.313069469396273, 48.46418311808981], [-2.320852927951254, 48.45992080876131], [-2.331014572856113, 48.44479392958108], [-2.355875133545557, 48.43249175178577], [-2.35983078468892, 48.422799729356676], [-2.368100476016616, 48.41848468159463]]]}</t>
  </si>
  <si>
    <t>PLEDRAN</t>
  </si>
  <si>
    <t>{"type": "Polygon", "coordinates": [[[-2.714874214638894, 48.41460453074593], [-2.727489279404145, 48.419199657539565], [-2.762055880338648, 48.42040923944081], [-2.775527366015772, 48.411923060378875], [-2.780202390587183, 48.41315626499447], [-2.786365524471952, 48.42911048148651], [-2.780656070217132, 48.43818431332541], [-2.794265383731369, 48.44221913934466], [-2.794985920788222, 48.451439000755045], [-2.802512349216578, 48.45536445885613], [-2.801149691370775, 48.45591828753144], [-2.764128340973411, 48.46900010267189], [-2.748595315752186, 48.467869253372676], [-2.729326977866979, 48.473257977784314], [-2.723062411742231, 48.460112014963364], [-2.712142253013618, 48.45286376897816], [-2.70182082821461, 48.452963988861654], [-2.685781934102307, 48.46160874139176], [-2.676008232807081, 48.46302425589193], [-2.684088942737, 48.45049664427903], [-2.698385036678513, 48.44642758873986], [-2.706731075912013, 48.43366865358391], [-2.704833588200127, 48.42345025626043], [-2.709942789047664, 48.417350020501594], [-2.714874214638894, 48.41460453074593]]]}</t>
  </si>
  <si>
    <t>PLEGUIEN</t>
  </si>
  <si>
    <t>{"type": "Polygon", "coordinates": [[[-2.932862788240174, 48.61347279715543], [-2.951654640583472, 48.61219953816193], [-2.955056283023764, 48.61447377202126], [-2.971305740794294, 48.62785730455214], [-2.977435037492989, 48.6449142611072], [-2.986121115450129, 48.64884342628686], [-2.985241435310379, 48.652333611027295], [-2.979841596173165, 48.65772891955538], [-2.966849447236689, 48.64841358791591], [-2.961951482743494, 48.64867724298971], [-2.951683819701305, 48.65509983837322], [-2.921198186663967, 48.647997893128924], [-2.920566797636516, 48.631621503949745], [-2.923763704910204, 48.614449811673346], [-2.932862788240174, 48.61347279715543]]]}</t>
  </si>
  <si>
    <t>PLEHEDEL</t>
  </si>
  <si>
    <t>{"type": "Polygon", "coordinates": [[[-2.988328521359363, 48.683407604054004], [-2.995732601971131, 48.67860574443203], [-3.021421699527441, 48.678472405578454], [-3.026396796452016, 48.678734764087935], [-3.033846836668082, 48.68720676792239], [-3.038503622947383, 48.6860053713864], [-3.037698417812321, 48.692351816645726], [-3.030392401000182, 48.696691296096084], [-3.032675031045963, 48.69957956540761], [-3.024952529281051, 48.70280311008628], [-3.013127244468557, 48.71655280579604], [-3.005752479761123, 48.711936631211124], [-2.985318000431101, 48.7094204360525], [-2.979062850070465, 48.700272420468664], [-2.974270846645658, 48.699123849485545], [-2.974057540717095, 48.69583313563128], [-2.988328521359363, 48.683407604054004]]]}</t>
  </si>
  <si>
    <t>PLELAN-LE-PETIT</t>
  </si>
  <si>
    <t>{"type": "Polygon", "coordinates": [[[-2.195337834758753, 48.405865760332105], [-2.207058928145623, 48.400346974793486], [-2.228878968124972, 48.40843782156063], [-2.234079851817329, 48.39961545750606], [-2.257934341033929, 48.41202027718345], [-2.25849926753671, 48.42225594991347], [-2.245964610040667, 48.44755233334481], [-2.205840636653794, 48.4560653540044], [-2.192431281310469, 48.44192173138099], [-2.197468333950194, 48.43203589875383], [-2.194410347181194, 48.421810701423055], [-2.199480668204897, 48.41228371405882], [-2.195337834758753, 48.405865760332105]]]}</t>
  </si>
  <si>
    <t>PLELAUFF</t>
  </si>
  <si>
    <t>{"type": "Polygon", "coordinates": [[[-3.165396065464187, 48.19677035094289], [-3.17653763466951, 48.19001354105947], [-3.209001607079404, 48.18062653564883], [-3.224312772345278, 48.179881866955455], [-3.245040170566775, 48.164938689126394], [-3.255218088574146, 48.166113634508996], [-3.251238669706019, 48.185578070299], [-3.255358805786013, 48.19527027849731], [-3.245441133553123, 48.19337723810235], [-3.236111715000704, 48.205343378393394], [-3.217361826722553, 48.207561290460184], [-3.204691210658085, 48.218409818912434], [-3.18816153848943, 48.226119761796156], [-3.173613233857874, 48.224959840716956], [-3.158445359509442, 48.21387568615211], [-3.12997277371188, 48.212308928681516], [-3.143504330761957, 48.20919491246628], [-3.165396065464187, 48.19677035094289]]]}</t>
  </si>
  <si>
    <t>PLELO</t>
  </si>
  <si>
    <t>{"type": "Polygon", "coordinates": [[[-2.909589414579742, 48.51628855094501], [-2.925536114009363, 48.52329640154368], [-2.949072233316805, 48.520675175275215], [-2.95516081212073, 48.5296707554152], [-2.969865996731097, 48.538323156290716], [-2.968348237795096, 48.54347853133644], [-2.972883269716236, 48.543097038022964], [-2.97585470096556, 48.55269959807876], [-2.962413094983324, 48.557209484914736], [-2.95936697636617, 48.56351485619106], [-2.97074714847651, 48.57403020827679], [-2.978037922504549, 48.58263051140326], [-2.97799931663661, 48.58919082112479], [-2.971261464225621, 48.59579929478356], [-2.966864119355789, 48.59516321714082], [-2.957116695085811, 48.59459688817671], [-2.936054384931935, 48.585998845849446], [-2.926127448669092, 48.5864674055037], [-2.908627788838968, 48.59259802838689], [-2.896738262822763, 48.582066519866025], [-2.902228485919327, 48.57626426435452], [-2.906569493411661, 48.556202999681524], [-2.891597111116016, 48.5540512971537], [-2.881276616030104, 48.54310686705994], [-2.877636643467411, 48.54553328992366], [-2.858266889543079, 48.53488148970121], [-2.859953178084206, 48.53186657413682], [-2.872141246596406, 48.52852183113397], [-2.868907139973123, 48.52244856695633], [-2.888167168230582, 48.524417052127], [-2.909589414579742, 48.51628855094501]]]}</t>
  </si>
  <si>
    <t>PLEMET</t>
  </si>
  <si>
    <t>{"type": "Polygon", "coordinates": [[[-2.58277071825566, 48.15068807143673], [-2.594413286297021, 48.15700059528404], [-2.609395983248893, 48.15691064033839], [-2.614132180137403, 48.16290048393277], [-2.638387249825057, 48.16640622049525], [-2.637916697477651, 48.17323063504922], [-2.62493010220854, 48.1785510934691], [-2.624827369156667, 48.188839815920154], [-2.620039201357945, 48.19492267846989], [-2.626330800618227, 48.210760799026225], [-2.63492107571499, 48.21448220540568], [-2.633463217409785, 48.21675291228051], [-2.619310950505803, 48.21960194807268], [-2.606832712750604, 48.21485555674962], [-2.586675123690419, 48.22510299118349], [-2.576871444535935, 48.22571115521089], [-2.564409966388637, 48.21943521469726], [-2.538402898644677, 48.17375451710691], [-2.540737700752007, 48.168124358073676], [-2.534345715371638, 48.156941880500284], [-2.557891744550441, 48.1559868397111], [-2.575374759588536, 48.151498392555865], [-2.58277071825566, 48.15068807143673]]]}</t>
  </si>
  <si>
    <t>PLEMY</t>
  </si>
  <si>
    <t>{"type": "Polygon", "coordinates": [[[-2.681962443397842, 48.310489681588514], [-2.700587394806663, 48.30678718781456], [-2.724851044356362, 48.31565431783198], [-2.713413995279159, 48.33112809144863], [-2.724954938711712, 48.34629284940096], [-2.724024659977072, 48.367193496636744], [-2.698413340448535, 48.366833369483295], [-2.686452560128275, 48.360887287366495], [-2.661477222837237, 48.365007798235354], [-2.63717797047621, 48.36019708489784], [-2.636537807918825, 48.35549216210461], [-2.628182996096358, 48.354059001004565], [-2.625173003333809, 48.34225091371452], [-2.628637608793641, 48.33619603147227], [-2.620015052542636, 48.3247630673966], [-2.617765464373876, 48.32231735916701], [-2.642937967819427, 48.31679758859167], [-2.647869224533866, 48.311086739790376], [-2.657399729026767, 48.3105586857229], [-2.669542716155875, 48.31507324916599], [-2.681962443397842, 48.310489681588514]]]}</t>
  </si>
  <si>
    <t>PLENEE-JUGON</t>
  </si>
  <si>
    <t>{"type": "Polygon", "coordinates": [[[-2.44229652518586, 48.308872172932], [-2.444303155665581, 48.31532727116583], [-2.453829822808347, 48.31735918174324], [-2.459809509526984, 48.32272882372934], [-2.461506052178083, 48.34635137091387], [-2.46923076626558, 48.350377421640694], [-2.484580977769709, 48.3500543998711], [-2.486875823539534, 48.353113524543055], [-2.477159652785345, 48.3557012543786], [-2.464883204672723, 48.36711826963113], [-2.471169301028818, 48.37679312614695], [-2.484204890445489, 48.38223210475761], [-2.4798243884184, 48.38670072827728], [-2.460712179413203, 48.38376029342991], [-2.45188284796172, 48.3872605796228], [-2.436567111514218, 48.38801914842018], [-2.427040889851176, 48.3906927641331], [-2.417528424952228, 48.39875761162328], [-2.409205959996192, 48.38987686905395], [-2.393706100006697, 48.38740089008138], [-2.357961682170557, 48.39122450108285], [-2.362091997935658, 48.379431968454874], [-2.359374478360278, 48.37667847061266], [-2.340851784148747, 48.37355720207654], [-2.341024658006567, 48.36767003535515], [-2.370811125053714, 48.34873711316286], [-2.380290690245946, 48.32940465928752], [-2.387944199934636, 48.325304603569755], [-2.391825872484281, 48.316343947129454], [-2.406311518174298, 48.31665625300163], [-2.423403780549768, 48.310119456981234], [-2.44229652518586, 48.308872172932]]]}</t>
  </si>
  <si>
    <t>PLENEUF-VAL-ANDRE</t>
  </si>
  <si>
    <t>{"type": "Polygon", "coordinates": [[[-2.49855570304935, 48.585090851870135], [-2.503496527506027, 48.57521367348513], [-2.525616792809193, 48.56580060360562], [-2.546766915404678, 48.56460737116857], [-2.563221864333842, 48.57356796218694], [-2.568445598056562, 48.572854285234484], [-2.575346590894547, 48.575894249101644], [-2.548719751385242, 48.59711474116732], [-2.532635372366862, 48.597612091677846], [-2.498825038228443, 48.60743172090692], [-2.494996361245204, 48.59131500020378], [-2.49855570304935, 48.585090851870135]]]}</t>
  </si>
  <si>
    <t>PLERIN</t>
  </si>
  <si>
    <t>{"type": "Polygon", "coordinates": [[[-2.720944608200667, 48.533164804935346], [-2.728743885840339, 48.52848633604954], [-2.748087590975858, 48.52397017837558], [-2.774014962238405, 48.52562478683532], [-2.786227348281189, 48.532056432900156], [-2.821576039707146, 48.527143537346134], [-2.823463063839295, 48.52835888068534], [-2.826081620668532, 48.53138743417824], [-2.851134692797177, 48.53547688457832], [-2.807985753325636, 48.54614722608906], [-2.794055981365952, 48.56070038455418], [-2.772317911457763, 48.57033663838831], [-2.715853951919951, 48.55445192172833], [-2.723320475932938, 48.545704359394875], [-2.718108372048469, 48.53604335389103], [-2.720944608200667, 48.533164804935346]]]}</t>
  </si>
  <si>
    <t>PLERNEUF</t>
  </si>
  <si>
    <t>{"type": "Polygon", "coordinates": [[[-2.855447906153156, 48.489403331311905], [-2.869300815053622, 48.491072873255426], [-2.880981730145359, 48.485595697776965], [-2.889792680201295, 48.48647540123015], [-2.892362495465873, 48.492915071170756], [-2.88657592364105, 48.50579575588514], [-2.892304179618721, 48.51158242834441], [-2.902711681897222, 48.51140779570356], [-2.909589414579742, 48.51628855094501], [-2.888167168230582, 48.524417052127], [-2.868907139973123, 48.52244856695633], [-2.866644738071884, 48.513043640664755], [-2.862678607076297, 48.50684404191434], [-2.864524354770927, 48.49701938602996], [-2.855447906153156, 48.489403331311905]]]}</t>
  </si>
  <si>
    <t>PLESIDY</t>
  </si>
  <si>
    <t>{"type": "Polygon", "coordinates": [[[-3.15867814550243, 48.40651255691756], [-3.161797786317176, 48.40884081259764], [-3.155723998979305, 48.420147986834394], [-3.164458073190527, 48.42156147832209], [-3.16845970194976, 48.438065363391054], [-3.158801150599134, 48.44577802213435], [-3.141022047393046, 48.45066245982391], [-3.130074938653312, 48.46956494545784], [-3.116430867373536, 48.47066695731092], [-3.11319106806314, 48.48197766506374], [-3.108340025393493, 48.481695387109525], [-3.095555537452092, 48.46116752561929], [-3.088163962744152, 48.45698190572358], [-3.088216560973887, 48.45428131543019], [-3.093029660784151, 48.452743572542296], [-3.095462848077671, 48.4459051857697], [-3.089898281074521, 48.42543807066644], [-3.124817174138921, 48.418890476347755], [-3.143813133816019, 48.41730157307771], [-3.146303973903738, 48.411487259048165], [-3.15867814550243, 48.40651255691756]]]}</t>
  </si>
  <si>
    <t>PLESLIN-TRIGAVOU</t>
  </si>
  <si>
    <t>{"type": "Polygon", "coordinates": [[[-2.035180852415365, 48.510887797294444], [-2.044559915179085, 48.50839819973332], [-2.053891579200267, 48.51119222522396], [-2.062355318734977, 48.50808211600746], [-2.07732388250964, 48.50981343813357], [-2.090450290914974, 48.50486100682052], [-2.09895722398414, 48.50849827228084], [-2.096525000678443, 48.51138826988239], [-2.11175871661055, 48.51928802542438], [-2.11237709725211, 48.52896113651634], [-2.110540372269751, 48.53211418679354], [-2.105528191122636, 48.53151852291886], [-2.098851786947083, 48.54031507851242], [-2.08896106637863, 48.54176699957834], [-2.084031307908226, 48.55125383391317], [-2.074316245996035, 48.552020838321546], [-2.052744649439266, 48.55191285837319], [-2.046335834218586, 48.54416288074462], [-2.038783906642083, 48.542004703364356], [-2.0395005720056, 48.528435239271545], [-2.030163112281427, 48.516842558147864], [-2.035180852415365, 48.510887797294444]]]}</t>
  </si>
  <si>
    <t>PLESSALA</t>
  </si>
  <si>
    <t>{"type": "Polygon", "coordinates": [[[-2.576871444535935, 48.22571115521089], [-2.586675123690419, 48.22510299118349], [-2.606832712750604, 48.21485555674962], [-2.619310950505803, 48.21960194807268], [-2.633463217409785, 48.21675291228051], [-2.633254612136771, 48.226920210741], [-2.644581663407278, 48.23813284272683], [-2.643467996519729, 48.247901374694564], [-2.647251350850227, 48.25030933842005], [-2.646218842431117, 48.267506884624396], [-2.637580442271377, 48.27616434653519], [-2.627287653661748, 48.277340813749255], [-2.624902789016683, 48.28044014734196], [-2.637487910475872, 48.310364722310474], [-2.647869224533866, 48.311086739790376], [-2.642937967819427, 48.31679758859167], [-2.617765464373876, 48.32231735916701], [-2.620015052542636, 48.3247630673966], [-2.587349295716863, 48.32372295714691], [-2.570230921498016, 48.31584501587468], [-2.571315941568006, 48.312429552458084], [-2.585802088743762, 48.283829298671456], [-2.572345682758513, 48.258090686688995], [-2.579004299195437, 48.24227965622567], [-2.576871444535935, 48.22571115521089]]]}</t>
  </si>
  <si>
    <t>PLESSIX-BALISSON</t>
  </si>
  <si>
    <t>{"type": "Polygon", "coordinates": [[[-2.142268412161403, 48.53647758303466], [-2.143631585029933, 48.537365088092486], [-2.144206980055922, 48.53838587378045], [-2.14379001580036, 48.53911610368169], [-2.141759417238607, 48.54055626212934], [-2.139800333487573, 48.53774734980556], [-2.142268412161403, 48.53647758303466]]]}</t>
  </si>
  <si>
    <t>PLESTAN</t>
  </si>
  <si>
    <t>{"type": "Polygon", "coordinates": [[[-2.417528424952228, 48.39875761162328], [-2.427040889851176, 48.3906927641331], [-2.436567111514218, 48.38801914842018], [-2.45188284796172, 48.3872605796228], [-2.460712179413203, 48.38376029342991], [-2.4798243884184, 48.38670072827728], [-2.484581096525196, 48.399575126308406], [-2.478964270408929, 48.41232550673721], [-2.479136469430808, 48.429415990126245], [-2.487176858566227, 48.44202993027455], [-2.467580989635291, 48.43932860616252], [-2.447756271617187, 48.442622470781664], [-2.412480823191523, 48.4291346202221], [-2.407392644820277, 48.42959242391297], [-2.402113933820065, 48.435306868140145], [-2.393292117512091, 48.43201164004382], [-2.387036628514378, 48.423215729986886], [-2.368100476016616, 48.41848468159463], [-2.369614819015477, 48.411571868537905], [-2.389030873683191, 48.41361157704147], [-2.407807917580465, 48.40956337629297], [-2.417528424952228, 48.39875761162328]]]}</t>
  </si>
  <si>
    <t>PLESTIN-LES-GREVES</t>
  </si>
  <si>
    <t>{"type": "Polygon", "coordinates": [[[-3.589290058054041, 48.62481147703117], [-3.594254140137542, 48.625736636208394], [-3.605797729572614, 48.61903866257994], [-3.616031631356257, 48.61932679676625], [-3.624903682677809, 48.61585360143327], [-3.639176439791349, 48.6196425701423], [-3.654181106924139, 48.61729567061161], [-3.663535567297965, 48.65380036848348], [-3.659157348839423, 48.65920902301263], [-3.651983448831181, 48.665035625945286], [-3.636356526867664, 48.671062829107186], [-3.637780719573669, 48.68225744821641], [-3.614743758980965, 48.68451538022877], [-3.609200721215899, 48.66895534249039], [-3.579906693287657, 48.67072394333336], [-3.574967548521892, 48.66191694478566], [-3.577190899185826, 48.64615179423406], [-3.583026854653057, 48.63010503517376], [-3.589290058054041, 48.62481147703117]]]}</t>
  </si>
  <si>
    <t>PLEUBIAN</t>
  </si>
  <si>
    <t>{"type": "Polygon", "coordinates": [[[-3.16909865730267, 48.815407194051254], [-3.166866268291415, 48.825617085022664], [-3.173604658820122, 48.84187628078733], [-3.168292093250979, 48.85170390639581], [-3.1526609163141, 48.85268171977564], [-3.127045858555778, 48.8642909380052], [-3.099961130985644, 48.867896126131434], [-3.073015303088414, 48.88360138135884], [-3.097909998731802, 48.86661176976587], [-3.084830241920224, 48.867350922547885], [-3.075396147453947, 48.857052392810644], [-3.084940804179582, 48.861987462610784], [-3.093975391663773, 48.859055359275814], [-3.098937822119189, 48.85346214801388], [-3.112205056096372, 48.84934710152176], [-3.112363637504121, 48.8425557133028], [-3.102952272808781, 48.83048090724315], [-3.16909865730267, 48.815407194051254]]]}</t>
  </si>
  <si>
    <t>PLEUDANIEL</t>
  </si>
  <si>
    <t>{"type": "Polygon", "coordinates": [[[-3.147180024427259, 48.73819859287033], [-3.180475951168457, 48.74040040718715], [-3.187424876400327, 48.74504682583256], [-3.189943094322697, 48.75751941973363], [-3.182109960340638, 48.76613564131609], [-3.161848423966882, 48.78013030328676], [-3.137507303092459, 48.783929594287734], [-3.127801289521229, 48.78520454287299], [-3.121296606729625, 48.776553783795244], [-3.116332971434898, 48.77566285292361], [-3.125345009966742, 48.77221425813553], [-3.120943129555476, 48.75926062053454], [-3.130092394096748, 48.75143814905077], [-3.1447613621119, 48.747994315633726], [-3.147180024427259, 48.73819859287033]]]}</t>
  </si>
  <si>
    <t>PLEUDIHEN-SUR-RANCE</t>
  </si>
  <si>
    <t>{"type": "Polygon", "coordinates": [[[-1.926949721986995, 48.476825229470535], [-1.947155349804785, 48.485223232037406], [-1.961539100227295, 48.48218876097556], [-1.96606850755716, 48.49178823597512], [-1.976357338213264, 48.498460023180535], [-1.980252018731326, 48.50076640907937], [-1.980562753243173, 48.511885405168805], [-1.966800947593449, 48.51225479178083], [-1.970157594414883, 48.522326734152024], [-1.962535984523686, 48.526809840044635], [-1.95272686776952, 48.517214483396685], [-1.93964038924236, 48.519292067007434], [-1.947490850341486, 48.51937974835138], [-1.954871043361439, 48.523245173816115], [-1.948036901044388, 48.53880790488251], [-1.931859404498644, 48.55078337964598], [-1.92525718085153, 48.54539709797339], [-1.92527875086864, 48.53869943770106], [-1.911397809591369, 48.51659725863431], [-1.911482856475158, 48.50968958789383], [-1.922773201461664, 48.50294850953592], [-1.922948379202266, 48.49947107588476], [-1.908996192626298, 48.481553610752535], [-1.926949721986995, 48.476825229470535]]]}</t>
  </si>
  <si>
    <t>PLEUMEUR-BODOU</t>
  </si>
  <si>
    <t>{"type": "MultiPolygon", "coordinates": [[[[-3.46573237306387, 48.78655923885959], [-3.486638177243734, 48.776128700553635], [-3.487687770242687, 48.76942968036507], [-3.482293874593743, 48.7634963837135], [-3.48597155259597, 48.75740334793248], [-3.499719330206521, 48.75217803980162], [-3.520594165082014, 48.75397947969908], [-3.534550739833314, 48.76862027591353], [-3.536539046138408, 48.77543325488727], [-3.55476479929693, 48.79146231523316], [-3.532083846958229, 48.80489914357889], [-3.54743421150609, 48.811367362882315], [-3.539438640832049, 48.82407020030617], [-3.534325971264872, 48.82416982368133], [-3.52814618065671, 48.815330363507464], [-3.505522307368645, 48.810231290837294], [-3.505467057217636, 48.797221346632035], [-3.496460977408461, 48.79401237681086], [-3.492599640520063, 48.79623507395424], [-3.46573237306387, 48.78655923885959]]], [[[-3.583878114364416, 48.79410002613353], [-3.586151978814275, 48.80095081943915], [-3.583316779159408, 48.80521373672458], [-3.574984636294108, 48.80512285428155], [-3.570710813330077, 48.80709115975649], [-3.565439297153289, 48.806460928212736], [-3.563456098324209, 48.803303110526386], [-3.57007558469744, 48.79794786626482], [-3.579872991474405, 48.79840041043546], [-3.583878114364416, 48.79410002613353]]]]}</t>
  </si>
  <si>
    <t>PLEUMEUR-GAUTIER</t>
  </si>
  <si>
    <t>{"type": "Polygon", "coordinates": [[[-3.182109960340638, 48.76613564131609], [-3.185455043637152, 48.76821750854605], [-3.1944301529726, 48.7669124527388], [-3.190787753033346, 48.7730108292163], [-3.193161389122414, 48.77942819701347], [-3.180937051161641, 48.78994997035786], [-3.176598570142927, 48.80620552512456], [-3.169733398746696, 48.809700112151496], [-3.16909865730267, 48.815407194051254], [-3.102952272808781, 48.83048090724315], [-3.101586685390216, 48.83037031392251], [-3.103038845804613, 48.823648055744684], [-3.11397723149499, 48.812218433028036], [-3.137583044061143, 48.80020853356608], [-3.134026569044583, 48.79030609486453], [-3.137507303092459, 48.783929594287734], [-3.161848423966882, 48.78013030328676], [-3.182109960340638, 48.76613564131609]]]}</t>
  </si>
  <si>
    <t>PLEVEN</t>
  </si>
  <si>
    <t>{"type": "Polygon", "coordinates": [[[-2.310022816708118, 48.47747469379906], [-2.334932746918085, 48.47372375341323], [-2.346850943662537, 48.47995849145881], [-2.349299036773707, 48.48294984129274], [-2.336832904500026, 48.49332152422971], [-2.330739341349869, 48.502630026437856], [-2.333187573673154, 48.505621655019], [-2.322251707483428, 48.50989957052848], [-2.292329182688905, 48.49859728906495], [-2.289061104658663, 48.49336940129371], [-2.307141329421479, 48.490001221832735], [-2.311340145305425, 48.48405179932419], [-2.310022816708118, 48.47747469379906]]]}</t>
  </si>
  <si>
    <t>PLEVENON</t>
  </si>
  <si>
    <t>{"type": "Polygon", "coordinates": [[[-2.325023619500507, 48.627541091485924], [-2.334207293099269, 48.635171412359384], [-2.340039378390163, 48.654040572427554], [-2.349962540232484, 48.6612489723495], [-2.329925964653709, 48.67334485780157], [-2.327583859642353, 48.682275501221746], [-2.31687197007913, 48.68831655910829], [-2.31087309288627, 48.68101170039539], [-2.313539811814346, 48.673103743135634], [-2.30126371174596, 48.668025699712274], [-2.285057760570366, 48.66860209203091], [-2.310210076119033, 48.643439260468185], [-2.306668019942927, 48.639639611132104], [-2.325023619500507, 48.627541091485924]]]}</t>
  </si>
  <si>
    <t>PLEVIN</t>
  </si>
  <si>
    <t>{"type": "Polygon", "coordinates": [[[-3.496707271759544, 48.182887643754746], [-3.502535416527755, 48.195215136505304], [-3.521292131966273, 48.19717610697559], [-3.522576480148996, 48.20394877571684], [-3.541258431844973, 48.20918837970257], [-3.556043304117871, 48.22725538364309], [-3.553804904741135, 48.240859797914766], [-3.544493740741175, 48.243588866933166], [-3.540714956766923, 48.253206248343524], [-3.522177120353684, 48.255252814621905], [-3.502373294881788, 48.256472386345685], [-3.498933423495817, 48.25401668400578], [-3.493287915588637, 48.22744167318038], [-3.484735865479959, 48.21955220746025], [-3.484267738917033, 48.19227637058315], [-3.480453693256814, 48.185859372715186], [-3.496707271759544, 48.182887643754746]]]}</t>
  </si>
  <si>
    <t>PLOEUC-SUR-LIE</t>
  </si>
  <si>
    <t>{"type": "Polygon", "coordinates": [[[-2.736919327871397, 48.30875436600026], [-2.749042007756907, 48.31549028208277], [-2.769901207938746, 48.31725218460412], [-2.781590276010601, 48.310392998368044], [-2.791916524589093, 48.30911142728489], [-2.815865486660415, 48.32792691995305], [-2.818193628760791, 48.33465969855533], [-2.812377951802872, 48.35547851639327], [-2.793947699481729, 48.367920921805336], [-2.788129545046041, 48.38109676982929], [-2.772978431076247, 48.38333440705498], [-2.777135802516645, 48.3851792404246], [-2.76113103721547, 48.38224297466087], [-2.74735838848826, 48.37234052631428], [-2.73192012887495, 48.37143874505131], [-2.724024659977072, 48.367193496636744], [-2.724954938711712, 48.34629284940096], [-2.713413995279159, 48.33112809144863], [-2.724851044356362, 48.31565431783198], [-2.73607084547684, 48.31163717468338], [-2.736919327871397, 48.30875436600026]]]}</t>
  </si>
  <si>
    <t>PLOEZAL</t>
  </si>
  <si>
    <t>{"type": "Polygon", "coordinates": [[[-3.169431532747146, 48.69549379752013], [-3.178167058515437, 48.69169352935594], [-3.203989986810294, 48.69374273516586], [-3.218337646162056, 48.70034731908728], [-3.22145462363108, 48.69825365825851], [-3.230209232114758, 48.70627692668729], [-3.208773611289098, 48.73187383573677], [-3.199042739300158, 48.73204681524716], [-3.187424876400327, 48.74504682583256], [-3.180475951168457, 48.74040040718715], [-3.147180024427259, 48.73819859287033], [-3.149137888468304, 48.735255784886704], [-3.134850876118479, 48.73310551337856], [-3.13213141275222, 48.72702978366071], [-3.130393328262163, 48.72071403194844], [-3.137220530499771, 48.712342257401765], [-3.155185960883844, 48.70747245234226], [-3.169431532747146, 48.69549379752013]]]}</t>
  </si>
  <si>
    <t>PLOREC-SUR-ARGUENON</t>
  </si>
  <si>
    <t>{"type": "Polygon", "coordinates": [[[-2.290906242511307, 48.437881392475], [-2.30956259203344, 48.437182117022], [-2.331014572856113, 48.44479392958108], [-2.320852927951254, 48.45992080876131], [-2.313069469396273, 48.46418311808981], [-2.310022816708118, 48.47747469379906], [-2.311340145305425, 48.48405179932419], [-2.307141329421479, 48.490001221832735], [-2.289061104658663, 48.49336940129371], [-2.28403830337698, 48.48821961641521], [-2.276256348392918, 48.472625446227006], [-2.289481521607806, 48.4619198474628], [-2.287045481512517, 48.45510391180626], [-2.290906242511307, 48.437881392475]]]}</t>
  </si>
  <si>
    <t>PLOUAGAT</t>
  </si>
  <si>
    <t>{"type": "Polygon", "coordinates": [[[-2.997501218395395, 48.488202839824964], [-3.014179131979861, 48.49598313464015], [-3.020434610558156, 48.5052922966242], [-3.016548882168468, 48.52854964633087], [-3.024728470486343, 48.536597170758455], [-3.00345986676669, 48.56364824886591], [-2.99356617928356, 48.571013359887964], [-2.984172155684119, 48.56981816168475], [-2.97074714847651, 48.57403020827679], [-2.95936697636617, 48.56351485619106], [-2.962413094983324, 48.557209484914736], [-2.97585470096556, 48.55269959807876], [-2.972883269716236, 48.543097038022964], [-2.975754948521384, 48.53754864181896], [-2.972169548461475, 48.53577146964561], [-2.969865996731097, 48.538323156290716], [-2.95516081212073, 48.5296707554152], [-2.949072233316805, 48.520675175275215], [-2.967527068202127, 48.501605901953454], [-2.986879214150242, 48.49881712961111], [-2.997501218395395, 48.488202839824964]]]}</t>
  </si>
  <si>
    <t>PLOUARET</t>
  </si>
  <si>
    <t>{"type": "Polygon", "coordinates": [[[-3.464369325886471, 48.58144563953743], [-3.480004595288107, 48.57501550431936], [-3.49332021534121, 48.57797054044941], [-3.503233567088541, 48.5935843185361], [-3.503002432698076, 48.600474639014266], [-3.511560407416488, 48.60439237006137], [-3.515158307702303, 48.6312814266015], [-3.51982563827709, 48.63703660059306], [-3.510309786985587, 48.64569016371995], [-3.495200725363809, 48.64521689662321], [-3.48314326366776, 48.655604185661836], [-3.47855804338809, 48.65685586626622], [-3.460977483419653, 48.650962353871535], [-3.446121343626559, 48.650333691481656], [-3.4537223172879, 48.63744883998943], [-3.4501268262539, 48.630830083596], [-3.451496324314407, 48.620313704147485], [-3.460582433601803, 48.6116702539058], [-3.468617188796897, 48.59125975822905], [-3.464369325886471, 48.58144563953743]]]}</t>
  </si>
  <si>
    <t>PLOUASNE</t>
  </si>
  <si>
    <t>{"type": "Polygon", "coordinates": [[[-2.014100529199394, 48.27953190980405], [-2.046770582943934, 48.28978015939357], [-2.054287313841702, 48.29855579450305], [-2.052080090913497, 48.30103933761337], [-2.057559250427052, 48.30883801337784], [-2.060923126896314, 48.32104553458728], [-2.067031309943174, 48.32607612195019], [-2.043752867458442, 48.33553685809606], [-2.039497938319518, 48.32754125006217], [-2.030764226623615, 48.32428894327878], [-2.003477434293899, 48.33231628472638], [-1.976867496545685, 48.33843335931869], [-1.971372533998515, 48.34381193248686], [-1.967187914054531, 48.34303215057199], [-1.96689732172169, 48.3428189820063], [-1.95545119042618, 48.31879675705834], [-1.964571761721525, 48.30143885101868], [-1.958045435324191, 48.293121447346344], [-1.967577018068023, 48.29190979683144], [-1.976456604201418, 48.300235859434814], [-1.991436158545838, 48.298188782115695], [-1.996032665862519, 48.2966512773714], [-2.001990936988085, 48.2911072031287], [-2.004284390142028, 48.28112914783396], [-2.014100529199394, 48.27953190980405]]]}</t>
  </si>
  <si>
    <t>PLOUBALAY</t>
  </si>
  <si>
    <t>{"type": "Polygon", "coordinates": [[[-2.11237709725211, 48.52896113651634], [-2.141587392052613, 48.52940342471556], [-2.150191104348408, 48.53256431359094], [-2.166911787766973, 48.54079865058159], [-2.175477619212829, 48.55727450025203], [-2.166593355699123, 48.56467475872456], [-2.16711023067735, 48.57720074171378], [-2.16469718587925, 48.58028047204041], [-2.156706670584626, 48.58770387953187], [-2.143551268591811, 48.588508295098514], [-2.135121390580411, 48.596066214940734], [-2.12594190901669, 48.59752606700536], [-2.124900386740514, 48.593415422988386], [-2.094322055529732, 48.57175294679561], [-2.080555468796356, 48.568042668487585], [-2.074316245996035, 48.552020838321546], [-2.084031307908226, 48.55125383391317], [-2.08896106637863, 48.54176699957834], [-2.098851786947083, 48.54031507851242], [-2.105528191122636, 48.53151852291886], [-2.110540372269751, 48.53211418679354], [-2.11237709725211, 48.52896113651634]], [[-2.142268412161403, 48.53647758303466], [-2.139800333487573, 48.53774734980556], [-2.141759417238607, 48.54055626212934], [-2.14379001580036, 48.53911610368169], [-2.144206980055922, 48.53838587378045], [-2.143631585029933, 48.537365088092486], [-2.142268412161403, 48.53647758303466]]]}</t>
  </si>
  <si>
    <t>PLOUBAZLANEC</t>
  </si>
  <si>
    <t>{"type": "Polygon", "coordinates": [[[-3.045662722037951, 48.7875384831977], [-3.055559073351424, 48.78624262851678], [-3.06514095285901, 48.788696351945276], [-3.076954941582989, 48.806640884645155], [-3.085474836384291, 48.810365009389606], [-3.083040600832017, 48.8133756397179], [-3.066064185655434, 48.821464982658924], [-3.047459363272948, 48.816997197259745], [-3.021871394297941, 48.82107821933492], [-3.01247985877225, 48.818647388979244], [-3.013277128868491, 48.808288685725884], [-3.006233790084511, 48.80287083496966], [-3.008820133420526, 48.799962516285994], [-3.045662722037951, 48.7875384831977]]]}</t>
  </si>
  <si>
    <t>PLOUBEZRE</t>
  </si>
  <si>
    <t>{"type": "Polygon", "coordinates": [[[-3.424187948678993, 48.65018504103283], [-3.446121343626559, 48.650333691481656], [-3.460977483419653, 48.650962353871535], [-3.47855804338809, 48.65685586626622], [-3.48314326366776, 48.655604185661836], [-3.461039831535052, 48.67347615275054], [-3.462619149335302, 48.676765656096535], [-3.477352879087273, 48.6789786992519], [-3.48734614918506, 48.69073527448024], [-3.483837899723739, 48.70056505292808], [-3.469056118150049, 48.709996953921504], [-3.461553958983878, 48.714600800378555], [-3.46264471947266, 48.721309982238736], [-3.453800640041063, 48.724677460546886], [-3.426456718697696, 48.71552576499881], [-3.417088697238896, 48.704119157598306], [-3.424087817437781, 48.695303921768854], [-3.413959625925009, 48.67590646212571], [-3.425395619106076, 48.66021836597883], [-3.424187948678993, 48.65018504103283]]]}</t>
  </si>
  <si>
    <t>PLOUEC-DU-TRIEUX</t>
  </si>
  <si>
    <t>{"type": "Polygon", "coordinates": [[[-3.192553386936331, 48.647683474509655], [-3.196786412291775, 48.6532915642173], [-3.214294694248529, 48.6572593171481], [-3.213980182830932, 48.66262619265907], [-3.226797402888599, 48.67107793146146], [-3.212542742073503, 48.68099001800842], [-3.213090697060934, 48.69108461492318], [-3.203989986810294, 48.69374273516586], [-3.178167058515437, 48.69169352935594], [-3.169431532747146, 48.69549379752013], [-3.16884470177979, 48.694910714685655], [-3.153140800981998, 48.669686151000235], [-3.15868811790155, 48.66405802985718], [-3.156492720714977, 48.65768474110106], [-3.162444498147953, 48.65261279166104], [-3.181684239740517, 48.65363536325773], [-3.192553386936331, 48.647683474509655]]]}</t>
  </si>
  <si>
    <t>PLOUER-SUR-RANCE</t>
  </si>
  <si>
    <t>{"type": "Polygon", "coordinates": [[[-1.995831145286591, 48.551219573546334], [-1.986731672036988, 48.5503310434509], [-1.989219088534751, 48.544520998777244], [-1.973955379411125, 48.5447466221308], [-1.972442372075998, 48.53424615713761], [-1.983430193877641, 48.526628672739704], [-1.998129667050041, 48.52281984564158], [-1.983939310262694, 48.52313703099476], [-1.986507524543915, 48.5171882767103], [-1.978019255800953, 48.515813932599734], [-1.985183422634436, 48.51197083915928], [-1.982493296624453, 48.50023064059581], [-1.985786292874457, 48.49863207166491], [-1.989922553018633, 48.49919733695788], [-2.025440371899303, 48.50198005059469], [-2.035180852415365, 48.510887797294444], [-2.030163112281427, 48.516842558147864], [-2.0395005720056, 48.528435239271545], [-2.038783906642083, 48.542004703364356], [-2.018131913905842, 48.5425186221542], [-1.995831145286591, 48.551219573546334]]]}</t>
  </si>
  <si>
    <t>PLOUEZEC</t>
  </si>
  <si>
    <t>{"type": "Polygon", "coordinates": [[[-2.985318000431101, 48.7094204360525], [-3.005752479761123, 48.711936631211124], [-3.013127244468557, 48.71655280579604], [-3.014441878110783, 48.71991419776777], [-3.016037817065161, 48.73315673790355], [-3.022621467420291, 48.74234060115992], [-3.02075309233898, 48.752023583317914], [-3.018033460435154, 48.758240554987886], [-3.002186461520689, 48.75011872806808], [-2.990104448081336, 48.75631897413394], [-2.990504250539354, 48.76300068624468], [-2.958560376364866, 48.76343805700267], [-2.950568923231805, 48.772667317502744], [-2.951564902745709, 48.76657453651647], [-2.944129206357525, 48.75772755903748], [-2.929974317946602, 48.756213782311534], [-2.942805906454953, 48.74145905904946], [-2.933824510037192, 48.73647683384193], [-2.947903857632497, 48.72721506678458], [-2.957972552515652, 48.72596327141502], [-2.963515639156272, 48.72031000001097], [-2.976116614625589, 48.711073217041644], [-2.985318000431101, 48.7094204360525]]]}</t>
  </si>
  <si>
    <t>PLOUFRAGAN</t>
  </si>
  <si>
    <t>{"type": "Polygon", "coordinates": [[[-2.802512349216578, 48.45536445885613], [-2.821856945206399, 48.459692728143715], [-2.832145572915213, 48.458789908793385], [-2.842087154802884, 48.4723005507881], [-2.841851479174213, 48.49038969703254], [-2.830766958131201, 48.50187716753608], [-2.827362452509505, 48.51885850582586], [-2.823463063839295, 48.52835888068534], [-2.821576039707146, 48.527143537346134], [-2.78778808340696, 48.50575918302845], [-2.759393614121056, 48.498743734406126], [-2.76080197237347, 48.49538305992645], [-2.77530632905951, 48.49252180352278], [-2.781204450502126, 48.46886302151747], [-2.787671624161263, 48.46330657357339], [-2.802300809017839, 48.45933484259016], [-2.801149691370775, 48.45591828753144], [-2.802512349216578, 48.45536445885613]]]}</t>
  </si>
  <si>
    <t>PLOUGONVER</t>
  </si>
  <si>
    <t>{"type": "Polygon", "coordinates": [[[-3.374820152132017, 48.45635138623237], [-3.379985723905996, 48.456984871436354], [-3.394392723356677, 48.459511468737674], [-3.404229730461009, 48.47471206584032], [-3.451847789042195, 48.486931737925225], [-3.44315495280712, 48.49463446019418], [-3.421021496066373, 48.501404316714165], [-3.401938980764853, 48.499954242971555], [-3.397175632522223, 48.508875833893704], [-3.362991982749388, 48.50477650772588], [-3.353360665599879, 48.512034688457746], [-3.338305170202146, 48.51255153010777], [-3.329137571875471, 48.50963880198973], [-3.331684519233412, 48.49060466529833], [-3.327288599760543, 48.48916977396867], [-3.320397235281317, 48.47245320138113], [-3.32637447449541, 48.46676431041274], [-3.374820152132017, 48.45635138623237]]]}</t>
  </si>
  <si>
    <t>PLOUGRAS</t>
  </si>
  <si>
    <t>{"type": "Polygon", "coordinates": [[[-3.578691894599459, 48.46273375774058], [-3.592162596317884, 48.46450354530453], [-3.594945172775482, 48.470433271643216], [-3.599593288707122, 48.47079733572604], [-3.598069529578835, 48.47389743105619], [-3.604904099770772, 48.47824709937815], [-3.601798136256672, 48.48441450982836], [-3.604167523350988, 48.49405029412834], [-3.597677027637931, 48.498591466726154], [-3.584798325218882, 48.50462464997072], [-3.559271546631754, 48.52694609115566], [-3.539280076208268, 48.53825005649733], [-3.535081051712494, 48.54348213005989], [-3.534987219650108, 48.53641952826815], [-3.527388401872154, 48.52715243283488], [-3.538933685367292, 48.515467811701505], [-3.533277745326465, 48.5060758416208], [-3.544286035277395, 48.47579706098771], [-3.554136751384386, 48.4754240843375], [-3.560098244404892, 48.46676200678637], [-3.578691894599459, 48.46273375774058]]]}</t>
  </si>
  <si>
    <t>PLOUGRESCANT</t>
  </si>
  <si>
    <t>{"type": "Polygon", "coordinates": [[[-3.264433312171726, 48.80904138586957], [-3.272059089065305, 48.81372010586679], [-3.2748386469735, 48.820457738349866], [-3.269559657431032, 48.833907147096525], [-3.264317124214734, 48.83429066707766], [-3.258176928233835, 48.8399355547764], [-3.256568382940431, 48.8465605472326], [-3.244291369864282, 48.85781248793996], [-3.229736380047574, 48.86721499152177], [-3.220441635381734, 48.866102678443035], [-3.210249574786403, 48.85003425511502], [-3.218747242733407, 48.83387688450507], [-3.223861468554463, 48.82808019032321], [-3.234107616846126, 48.82795139130985], [-3.264433312171726, 48.80904138586957]]]}</t>
  </si>
  <si>
    <t>PLOUGUENAST</t>
  </si>
  <si>
    <t>{"type": "Polygon", "coordinates": [[[-2.67455177342439, 48.2484586766993], [-2.724687229670069, 48.24707486679509], [-2.729638400372802, 48.256577626270754], [-2.754580483390547, 48.25710541093011], [-2.763658400378293, 48.264872102916364], [-2.74456672036811, 48.28096746580341], [-2.74155334019591, 48.28753711705155], [-2.728744661400579, 48.29267863321767], [-2.736919327871397, 48.30875436600026], [-2.73607084547684, 48.31163717468338], [-2.724851044356362, 48.31565431783198], [-2.700587394806663, 48.30678718781456], [-2.681962443397842, 48.310489681588514], [-2.680369949706683, 48.29399541511582], [-2.673003146093111, 48.28134168303382], [-2.676007584330973, 48.271608292293266], [-2.666235820739214, 48.26393192697976], [-2.67455177342439, 48.2484586766993]]]}</t>
  </si>
  <si>
    <t>PLOUGUERNEVEL</t>
  </si>
  <si>
    <t>{"type": "Polygon", "coordinates": [[[-3.204691210658085, 48.218409818912434], [-3.217361826722553, 48.207561290460184], [-3.236111715000704, 48.205343378393394], [-3.245441133553123, 48.19337723810235], [-3.255358805786013, 48.19527027849731], [-3.260923635937061, 48.19370207497164], [-3.27980181804907, 48.20495555828864], [-3.276151360371979, 48.217949327790365], [-3.299618971263, 48.23674555375919], [-3.296259636019502, 48.253731915303455], [-3.299307498176298, 48.256611085312166], [-3.294950433541349, 48.26052630669774], [-3.286484641973042, 48.26377570407159], [-3.258084887604352, 48.25617800428092], [-3.247560238629477, 48.25598657508339], [-3.24244165109999, 48.25681707168559], [-3.219672082162512, 48.2652037196341], [-3.198844273070877, 48.26339333748706], [-3.189043724749959, 48.26568566224079], [-3.178706515428325, 48.25938622388242], [-3.189931920705504, 48.25347303899651], [-3.204679880523349, 48.250523314978594], [-3.213002467390389, 48.22726864727565], [-3.204691210658085, 48.218409818912434]]]}</t>
  </si>
  <si>
    <t>PLOUGUIEL</t>
  </si>
  <si>
    <t>{"type": "Polygon", "coordinates": [[[-3.282404900676134, 48.77483121187786], [-3.288340449274797, 48.77899340457189], [-3.288174020754516, 48.79502589245462], [-3.287295916628153, 48.79815780515944], [-3.264433312171726, 48.80904138586957], [-3.234107616846126, 48.82795139130985], [-3.223861468554463, 48.82808019032321], [-3.218747242733407, 48.83387688450507], [-3.214738192459754, 48.83600722560478], [-3.206086116504322, 48.83771131685842], [-3.202743263662356, 48.82641006344731], [-3.209734280633701, 48.81091762967325], [-3.236463340606902, 48.78981080493947], [-3.244070022344393, 48.785154405514916], [-3.24780234901797, 48.78735875922212], [-3.282404900676134, 48.77483121187786]]]}</t>
  </si>
  <si>
    <t>PLOUHA</t>
  </si>
  <si>
    <t>{"type": "Polygon", "coordinates": [[[-2.894941264926015, 48.6518727745335], [-2.908915355245554, 48.64362962558698], [-2.921198186663967, 48.647997893128924], [-2.951683819701305, 48.65509983837322], [-2.975416564139836, 48.67248333307335], [-2.974259594785671, 48.67915340157973], [-2.988328521359363, 48.683407604054004], [-2.974057540717095, 48.69583313563128], [-2.974270846645658, 48.699123849485545], [-2.975779818594657, 48.7023044338195], [-2.971833593852188, 48.704378623636984], [-2.957374674544863, 48.70641080256683], [-2.955726450609572, 48.71632504971274], [-2.963515639156272, 48.72031000001097], [-2.957972552515652, 48.72596327141502], [-2.947903857632497, 48.72721506678458], [-2.947407943018902, 48.72370405680419], [-2.930428695793705, 48.71669440201477], [-2.923258020986606, 48.70744522845896], [-2.890431930657841, 48.697221816384186], [-2.880770098453813, 48.67423957383046], [-2.894941264926015, 48.6518727745335]]]}</t>
  </si>
  <si>
    <t>PLOUISY</t>
  </si>
  <si>
    <t>{"type": "Polygon", "coordinates": [[[-3.224858573991365, 48.54642531460741], [-3.210123398433874, 48.559793972198605], [-3.212703255398906, 48.56961175837208], [-3.221514644183678, 48.573048485668735], [-3.231463671124631, 48.59902845350878], [-3.220424400989827, 48.60240415367607], [-3.211157803284682, 48.600443691176054], [-3.190198899037288, 48.60749263452191], [-3.189953851779536, 48.60427521627605], [-3.175829261892813, 48.607590704458396], [-3.147601031620149, 48.6022965913783], [-3.14864791456076, 48.58934015338621], [-3.164922429850971, 48.58260473978596], [-3.162270475772826, 48.57314208690241], [-3.170547716091807, 48.56746992052279], [-3.179913740799488, 48.56930171665916], [-3.195418231764677, 48.55236016698247], [-3.218813790900433, 48.547707736118724], [-3.224858573991365, 48.54642531460741]]]}</t>
  </si>
  <si>
    <t>PLOULEC'H</t>
  </si>
  <si>
    <t>{"type": "Polygon", "coordinates": [[[-3.469056118150049, 48.709996953921504], [-3.484306358445911, 48.70849942381452], [-3.502059243811622, 48.70203485207528], [-3.512005745658121, 48.70296216710941], [-3.521323747482914, 48.72175671557201], [-3.542791514102307, 48.73065112789383], [-3.539362293224904, 48.73333041496134], [-3.502762186270583, 48.733366975876685], [-3.497575905452456, 48.73258511270552], [-3.487950705178207, 48.720691875973934], [-3.472528134217121, 48.71874261910513], [-3.46264471947266, 48.721309982238736], [-3.461553958983878, 48.714600800378555], [-3.469056118150049, 48.709996953921504]]]}</t>
  </si>
  <si>
    <t>PLOUMAGOAR</t>
  </si>
  <si>
    <t>{"type": "Polygon", "coordinates": [[[-3.116510729827536, 48.49867047992443], [-3.138613053374996, 48.51789344890254], [-3.161414497668337, 48.52248610468302], [-3.165049009680298, 48.531663368543356], [-3.152439379324186, 48.541584545192606], [-3.151855310254299, 48.548174519715744], [-3.147268747228789, 48.548926465834676], [-3.147892127555379, 48.55203414337182], [-3.138800359621552, 48.55365961179247], [-3.13637806763632, 48.55965866250178], [-3.126453536384436, 48.558249413405676], [-3.106828339970721, 48.54673732820847], [-3.070569856874929, 48.54740639088475], [-3.060051587297277, 48.55502623074523], [-3.054314113449947, 48.54572852874527], [-3.062470856685045, 48.533447964670586], [-3.069312058867416, 48.513835444128524], [-3.083031311397976, 48.50918977247131], [-3.089320955913045, 48.503724079648244], [-3.107706433942198, 48.506180196404244], [-3.116510729827536, 48.49867047992443]]]}</t>
  </si>
  <si>
    <t>PLOUMILLIAU</t>
  </si>
  <si>
    <t>{"type": "Polygon", "coordinates": [[[-3.48314326366776, 48.655604185661836], [-3.495200725363809, 48.64521689662321], [-3.510309786985587, 48.64569016371995], [-3.539425629368654, 48.664030029485154], [-3.545692788174712, 48.68010292033966], [-3.559469706278045, 48.68387500946646], [-3.559902304606785, 48.689808101449785], [-3.542135564393095, 48.697058917052146], [-3.540685199316971, 48.70038777984916], [-3.55042142006647, 48.71613417186415], [-3.548658604408104, 48.72229616120812], [-3.555637694758774, 48.7274626960043], [-3.553658152897853, 48.729187184377], [-3.542791514102307, 48.73065112789383], [-3.521323747482914, 48.72175671557201], [-3.512005745658121, 48.70296216710941], [-3.502059243811622, 48.70203485207528], [-3.484306358445911, 48.70849942381452], [-3.469056118150049, 48.709996953921504], [-3.483837899723739, 48.70056505292808], [-3.48734614918506, 48.69073527448024], [-3.477352879087273, 48.6789786992519], [-3.462619149335302, 48.676765656096535], [-3.461039831535052, 48.67347615275054], [-3.48314326366776, 48.655604185661836]]]}</t>
  </si>
  <si>
    <t>PLOUNERIN</t>
  </si>
  <si>
    <t>{"type": "Polygon", "coordinates": [[[-3.539280076208268, 48.53825005649733], [-3.553823808690686, 48.541283832610745], [-3.57269357110315, 48.55676803493388], [-3.581723531439673, 48.55396572115769], [-3.599429483027624, 48.55861521133908], [-3.58571801322109, 48.57326915550292], [-3.594583138109964, 48.58574853994978], [-3.591522087271937, 48.593302345446446], [-3.577226088338976, 48.58913034494212], [-3.566866322160562, 48.58215753327971], [-3.54813684162345, 48.59380683273961], [-3.528405071556246, 48.58682377093949], [-3.520584758648769, 48.57528484879333], [-3.506398330193723, 48.57517860213304], [-3.49499742587292, 48.548661709454855], [-3.51893176108057, 48.55144715793635], [-3.535081051712494, 48.54348213005989], [-3.539280076208268, 48.53825005649733]]]}</t>
  </si>
  <si>
    <t>PLOUNEVEZ-MOEDEC</t>
  </si>
  <si>
    <t>{"type": "Polygon", "coordinates": [[[-3.4202388985257, 48.51695279817691], [-3.455458156300699, 48.52272192472218], [-3.469071823174982, 48.537333350982586], [-3.49499742587292, 48.548661709454855], [-3.506398330193723, 48.57517860213304], [-3.49332021534121, 48.57797054044941], [-3.480004595288107, 48.57501550431936], [-3.464369325886471, 48.58144563953743], [-3.461547790596223, 48.57864785939403], [-3.432035180848398, 48.583318801919376], [-3.422129789689943, 48.57244707232152], [-3.405218591213279, 48.56695281674685], [-3.396177583273509, 48.55907405654179], [-3.39716657461709, 48.54192711034032], [-3.393629304070898, 48.53544813741851], [-3.401352658913992, 48.519264349206075], [-3.41146406817378, 48.52018029205493], [-3.4202388985257, 48.51695279817691]]]}</t>
  </si>
  <si>
    <t>PLOUNEVEZ-QUINTIN</t>
  </si>
  <si>
    <t>{"type": "Polygon", "coordinates": [[[-3.189043724749959, 48.26568566224079], [-3.198844273070877, 48.26339333748706], [-3.219672082162512, 48.2652037196341], [-3.24244165109999, 48.25681707168559], [-3.247560238629477, 48.25598657508339], [-3.258084887604352, 48.25617800428092], [-3.286484641973042, 48.26377570407159], [-3.294950433541349, 48.26052630669774], [-3.300398961776462, 48.27769218801928], [-3.289224403943047, 48.293253161951164], [-3.29176659370282, 48.30353364993302], [-3.277320650020274, 48.307407192468496], [-3.262961753891194, 48.30373785413952], [-3.253414497957456, 48.30501993118207], [-3.237093947985464, 48.325043636297245], [-3.219704873016124, 48.31281964494351], [-3.214030933240072, 48.307170674804276], [-3.194971240014583, 48.30259436773461], [-3.184843843209491, 48.303206345807666], [-3.176616495363451, 48.28775304880632], [-3.195027243327105, 48.277239911909724], [-3.188386671772752, 48.27228142164318], [-3.189043724749959, 48.26568566224079]]]}</t>
  </si>
  <si>
    <t>PLOURAC'H</t>
  </si>
  <si>
    <t>{"type": "Polygon", "coordinates": [[[-3.521893181703889, 48.39168004270789], [-3.545264070351469, 48.38496352772818], [-3.580016188466561, 48.39934876876683], [-3.600111518266829, 48.40228297990405], [-3.598766914191017, 48.42263494284971], [-3.585039709391622, 48.43299601364393], [-3.550496076277972, 48.44783057572976], [-3.535899033075555, 48.444159620590185], [-3.52084367396001, 48.44714711281538], [-3.505630253129033, 48.44439113798157], [-3.506381544506589, 48.428254738875786], [-3.526065504101895, 48.40789790266115], [-3.521893181703889, 48.39168004270789]]]}</t>
  </si>
  <si>
    <t>PLOURHAN</t>
  </si>
  <si>
    <t>{"type": "Polygon", "coordinates": [[[-2.864176032547371, 48.60726596576125], [-2.87879147997557, 48.608420104866006], [-2.898319754873329, 48.60536886443081], [-2.902440290780194, 48.607410349070236], [-2.896186576194261, 48.620340062401176], [-2.898907163028839, 48.626843945341655], [-2.905436324216554, 48.632121359070716], [-2.920566797636516, 48.631621503949745], [-2.921198186663967, 48.647997893128924], [-2.908915355245554, 48.64362962558698], [-2.894941264926015, 48.6518727745335], [-2.883856517642999, 48.6451966684425], [-2.874038884197767, 48.64443720199958], [-2.86224435840093, 48.650557201067826], [-2.859587826037, 48.65660495931828], [-2.846732920077183, 48.64551202756173], [-2.848259794729464, 48.63872637408067], [-2.863352492354419, 48.62114319140861], [-2.864176032547371, 48.60726596576125]]]}</t>
  </si>
  <si>
    <t>PLOURIVO</t>
  </si>
  <si>
    <t>{"type": "Polygon", "coordinates": [[[-3.073581915819626, 48.711834180071534], [-3.121421196904367, 48.72639887753562], [-3.13213141275222, 48.72702978366071], [-3.134850876118479, 48.73310551337856], [-3.149137888468304, 48.735255784886704], [-3.147180024427259, 48.73819859287033], [-3.1447613621119, 48.747994315633726], [-3.130092394096748, 48.75143814905077], [-3.120943129555476, 48.75926062053454], [-3.118271962079035, 48.76195973976967], [-3.111877481673776, 48.76572476958742], [-3.102468868400422, 48.76613461415079], [-3.089552161547079, 48.76104890363381], [-3.058672414968801, 48.76266753443114], [-3.044634384375969, 48.75351186760273], [-3.045494639874925, 48.744934854203386], [-3.051345858254248, 48.7412912226553], [-3.054410591460161, 48.73104141094218], [-3.071553616812553, 48.71864922100017], [-3.073581915819626, 48.711834180071534]]]}</t>
  </si>
  <si>
    <t>PLOUVARA</t>
  </si>
  <si>
    <t>{"type": "Polygon", "coordinates": [[[-2.889792680201295, 48.48647540123015], [-2.906177427927585, 48.47941760884396], [-2.910773550283507, 48.47012206548825], [-2.923966966600182, 48.471141365379275], [-2.94822478464897, 48.47424782467166], [-2.952024939398763, 48.48058876559123], [-2.950810165038832, 48.49749308060659], [-2.954665296414366, 48.49976244686733], [-2.964833113250239, 48.49869211401034], [-2.967527068202127, 48.501605901953454], [-2.949072233316805, 48.520675175275215], [-2.925536114009363, 48.52329640154368], [-2.909589414579742, 48.51628855094501], [-2.902711681897222, 48.51140779570356], [-2.892304179618721, 48.51158242834441], [-2.88657592364105, 48.50579575588514], [-2.892362495465873, 48.492915071170756], [-2.889792680201295, 48.48647540123015]]]}</t>
  </si>
  <si>
    <t>PLOUZELAMBRE</t>
  </si>
  <si>
    <t>{"type": "Polygon", "coordinates": [[[-3.51982563827709, 48.63703660059306], [-3.529298570643261, 48.63546965020732], [-3.535823369581453, 48.63069741673538], [-3.548227041541525, 48.63557466807207], [-3.552780082670098, 48.641145502036935], [-3.555138553923545, 48.65656712324115], [-3.558665083010989, 48.6586110862746], [-3.552941788268851, 48.663268016105455], [-3.539425629368654, 48.664030029485154], [-3.510309786985587, 48.64569016371995], [-3.51982563827709, 48.63703660059306]]]}</t>
  </si>
  <si>
    <t>PLUDUAL</t>
  </si>
  <si>
    <t>{"type": "Polygon", "coordinates": [[[-2.951683819701305, 48.65509983837322], [-2.961951482743494, 48.64867724298971], [-2.966849447236689, 48.64841358791591], [-2.979841596173165, 48.65772891955538], [-2.985241435310379, 48.652333611027295], [-2.994681596430619, 48.65913797684511], [-3.016010381388764, 48.66615301272033], [-3.021421699527441, 48.678472405578454], [-2.995732601971131, 48.67860574443203], [-2.988328521359363, 48.683407604054004], [-2.974259594785671, 48.67915340157973], [-2.975416564139836, 48.67248333307335], [-2.951683819701305, 48.65509983837322]]]}</t>
  </si>
  <si>
    <t>PLUDUNO</t>
  </si>
  <si>
    <t>{"type": "Polygon", "coordinates": [[[-2.28403830337698, 48.48821961641521], [-2.289061104658663, 48.49336940129371], [-2.292329182688905, 48.49859728906495], [-2.322251707483428, 48.50989957052848], [-2.323142376618153, 48.51626119316806], [-2.335210145038276, 48.52241842254558], [-2.33813175758587, 48.528977170986735], [-2.318095421348457, 48.5289748984092], [-2.316115848345169, 48.53902635865163], [-2.311270176939939, 48.54024400533641], [-2.286955325545668, 48.53515333403281], [-2.258247881092838, 48.559264661367926], [-2.242884153779569, 48.55801450992517], [-2.240140701808404, 48.54784000933381], [-2.245994413376082, 48.542433721312655], [-2.248443087510512, 48.52880215713572], [-2.241456961538479, 48.52409816374506], [-2.24457256413627, 48.513736784031856], [-2.257170792790724, 48.50743627494633], [-2.266258567630372, 48.49512321248197], [-2.28403830337698, 48.48821961641521]]]}</t>
  </si>
  <si>
    <t>PLUFUR</t>
  </si>
  <si>
    <t>{"type": "Polygon", "coordinates": [[[-3.54813684162345, 48.59380683273961], [-3.566866322160562, 48.58215753327971], [-3.577226088338976, 48.58913034494212], [-3.591522087271937, 48.593302345446446], [-3.600045733701418, 48.59668336705019], [-3.602437947549276, 48.603230184622085], [-3.589290058054041, 48.62481147703117], [-3.583026854653057, 48.63010503517376], [-3.577190899185826, 48.64615179423406], [-3.563671894277796, 48.63656411120512], [-3.548418516952567, 48.618207092764095], [-3.55173221968475, 48.604142183423455], [-3.54813684162345, 48.59380683273961]]]}</t>
  </si>
  <si>
    <t>PLUMAUDAN</t>
  </si>
  <si>
    <t>{"type": "Polygon", "coordinates": [[[-2.098332899115563, 48.318726008431895], [-2.107953471788318, 48.32717345289497], [-2.122184326227789, 48.33183223195541], [-2.135437905511864, 48.354284415748594], [-2.136738695331007, 48.36468645165105], [-2.148569860134298, 48.37979692019257], [-2.148188562401049, 48.3865393518862], [-2.144083287924531, 48.38871030801146], [-2.118416576099481, 48.38007685460063], [-2.108618110255827, 48.38007641510928], [-2.096035563992001, 48.37007059842086], [-2.089850971503989, 48.36796566030762], [-2.08935118562269, 48.35847571933715], [-2.097929184613525, 48.35597873225584], [-2.092617630731892, 48.34737211389977], [-2.094568446602992, 48.34098610745359], [-2.087712204212371, 48.33274331812916], [-2.090415310728889, 48.3265864012679], [-2.086053990252996, 48.32510615126228], [-2.098332899115563, 48.318726008431895]]]}</t>
  </si>
  <si>
    <t>PLUMAUGAT</t>
  </si>
  <si>
    <t>{"type": "Polygon", "coordinates": [[[-2.248430904450146, 48.20521022316501], [-2.255525872907132, 48.21007054544926], [-2.258921427249019, 48.227332570272864], [-2.27278614290143, 48.24207116044404], [-2.273342400204063, 48.26663750697197], [-2.28215265307091, 48.27058125105271], [-2.286280705711054, 48.284247620605306], [-2.286388618577737, 48.28478384635113], [-2.238153151478827, 48.274046781386616], [-2.220304268738186, 48.28094159014826], [-2.206274647751883, 48.27650219794552], [-2.206949660496813, 48.26612085816308], [-2.177595696136471, 48.25094653021873], [-2.187172263672027, 48.24399780622216], [-2.190271397792817, 48.22421316133735], [-2.183944852900953, 48.2151854989443], [-2.184188459313837, 48.21190153018964], [-2.191934555967599, 48.208224461564264], [-2.201770183895961, 48.20809774189218], [-2.213881853944325, 48.213658855909124], [-2.227978981652416, 48.210915845977496], [-2.236807087910882, 48.21218352487633], [-2.248430904450146, 48.20521022316501]]]}</t>
  </si>
  <si>
    <t>PLUMIEUX</t>
  </si>
  <si>
    <t>{"type": "Polygon", "coordinates": [[[-2.580890717474117, 48.06653007893013], [-2.602275133902528, 48.08161652649652], [-2.617703022898391, 48.08300085292903], [-2.627273232175717, 48.080576773937494], [-2.641342384573464, 48.07036699871706], [-2.638074774001391, 48.091336574683076], [-2.631088055261223, 48.10057535054704], [-2.627726459414294, 48.1032801911694], [-2.612213195227247, 48.10393978206963], [-2.601914493948764, 48.111475956774356], [-2.607904996712964, 48.11701839665138], [-2.623252365005791, 48.118685959192625], [-2.651812073279483, 48.11060627023015], [-2.656400686566426, 48.114959795282545], [-2.651992962431603, 48.11997095900473], [-2.627538486328513, 48.12603197396386], [-2.617860987295812, 48.13423426962084], [-2.602401478349412, 48.13535864533696], [-2.5915691452253, 48.147086419652545], [-2.58277071825566, 48.15068807143673], [-2.575374759588536, 48.151498392555865], [-2.569714470331411, 48.14576739923957], [-2.570226196628577, 48.135549792213226], [-2.556436865079427, 48.126945987455166], [-2.556172090575007, 48.10280088922364], [-2.546656715780287, 48.1010666838879], [-2.552272389336219, 48.09581337079372], [-2.548678958021139, 48.076479739086665], [-2.55846098424826, 48.074520433680725], [-2.564398191855644, 48.06903456043979], [-2.579296869291829, 48.06979019246124], [-2.580890717474117, 48.06653007893013]]]}</t>
  </si>
  <si>
    <t>PLURIEN</t>
  </si>
  <si>
    <t>{"type": "Polygon", "coordinates": [[[-2.410096766619616, 48.58458875005245], [-2.430105454323808, 48.594577139938266], [-2.431050351071181, 48.60472262768342], [-2.438761844635022, 48.60893242189691], [-2.417090768432833, 48.63309358868284], [-2.409678080671475, 48.63691116302933], [-2.399282021916742, 48.637013835741634], [-2.380837738623502, 48.6306909779796], [-2.372148773200383, 48.61073486698228], [-2.364069908009804, 48.6066006842582], [-2.353794724804044, 48.60689255252362], [-2.358192693947068, 48.59873335608723], [-2.385208071428132, 48.58836102603791], [-2.410096766619616, 48.58458875005245]]]}</t>
  </si>
  <si>
    <t>PLUSQUELLEC</t>
  </si>
  <si>
    <t>{"type": "Polygon", "coordinates": [[[-3.478151119554084, 48.36553079890625], [-3.521893181703889, 48.39168004270789], [-3.526065504101895, 48.40789790266115], [-3.506381544506589, 48.428254738875786], [-3.498682199953274, 48.419867311174386], [-3.471519576455214, 48.42635638194954], [-3.466811448560344, 48.42524161922344], [-3.453144542126665, 48.40686905442336], [-3.436583193883498, 48.39851881447614], [-3.43542246137413, 48.39513379654491], [-3.451227861503954, 48.38202360456628], [-3.465503971954678, 48.38064826723782], [-3.47284861670721, 48.37647320900279], [-3.478151119554084, 48.36553079890625]]]}</t>
  </si>
  <si>
    <t>PLUSSULIEN</t>
  </si>
  <si>
    <t>{"type": "Polygon", "coordinates": [[[-3.07094258232088, 48.24982709251356], [-3.090503758527273, 48.25095781940091], [-3.087885893833841, 48.25612851902775], [-3.091786207720069, 48.26040334226448], [-3.086742581831607, 48.26633986075724], [-3.092212564211633, 48.27587610828044], [-3.092008599479266, 48.28625549009548], [-3.103218329020687, 48.29744427044121], [-3.096086514773914, 48.30218931482958], [-3.086441326889488, 48.30334546924302], [-3.072353457276483, 48.30011805320265], [-3.042653464271394, 48.30200214179968], [-3.04070024429886, 48.295595975073034], [-3.030829445877454, 48.288294974323755], [-3.020185828692896, 48.28118605903249], [-3.04213037867416, 48.2740281728859], [-3.051455074690617, 48.25132442687864], [-3.07094258232088, 48.24982709251356]]]}</t>
  </si>
  <si>
    <t>PLUZUNET</t>
  </si>
  <si>
    <t>{"type": "Polygon", "coordinates": [[[-3.376013445677273, 48.61225851496973], [-3.397215478751009, 48.62646983569377], [-3.409175534084425, 48.620870908899], [-3.412533300307058, 48.63358611937293], [-3.421795953871027, 48.641036874104465], [-3.424187948678993, 48.65018504103283], [-3.421719421049274, 48.6471687752051], [-3.396105081279021, 48.64930744000951], [-3.365449247534904, 48.66149255636564], [-3.357783419479035, 48.653916331488325], [-3.339152223504308, 48.65347611837681], [-3.328853506186911, 48.65390732986549], [-3.333353729680297, 48.62779622756978], [-3.340210363053459, 48.62316229475472], [-3.34011749736876, 48.61645330315328], [-3.376013445677273, 48.61225851496973]]]}</t>
  </si>
  <si>
    <t>POMMERET</t>
  </si>
  <si>
    <t>{"type": "Polygon", "coordinates": [[[-2.609595690578223, 48.43764980357061], [-2.629796460310533, 48.43781895349077], [-2.648957274257592, 48.45803016619773], [-2.644633986274165, 48.474678134057264], [-2.624213806892868, 48.47335780047753], [-2.611293344088321, 48.48380057235542], [-2.598320750159615, 48.47030844441797], [-2.608127264729678, 48.463342306925014], [-2.597024154335524, 48.44800291968615], [-2.609595690578223, 48.43764980357061]]]}</t>
  </si>
  <si>
    <t>POMMERIT-JAUDY</t>
  </si>
  <si>
    <t>{"type": "Polygon", "coordinates": [[[-3.22145462363108, 48.69825365825851], [-3.234518696334353, 48.692264867214924], [-3.249524827317958, 48.69466290674219], [-3.27177879366802, 48.70971549621522], [-3.270008079182057, 48.71449158071084], [-3.265508964062263, 48.712905812908566], [-3.263721284503683, 48.71913529832496], [-3.269157658723985, 48.72454254831418], [-3.274248583035083, 48.72446393449793], [-3.275708052662558, 48.73103677551822], [-3.266608682057413, 48.738733902327255], [-3.251681075827519, 48.73926555980479], [-3.248274061800479, 48.74577798426517], [-3.252231746310323, 48.75215667740086], [-3.249758048996333, 48.757014106465974], [-3.240960438180473, 48.75807059913475], [-3.239755214043372, 48.75188134084409], [-3.22595188574245, 48.752603308368776], [-3.218102531037524, 48.74936824885794], [-3.217262962622421, 48.73432715362305], [-3.208773611289098, 48.73187383573677], [-3.230209232114758, 48.70627692668729], [-3.22145462363108, 48.69825365825851]]]}</t>
  </si>
  <si>
    <t>POMMERIT-LE-VICOMTE</t>
  </si>
  <si>
    <t>{"type": "Polygon", "coordinates": [[[-3.123868591030581, 48.58284286167517], [-3.143988100614398, 48.610098413678415], [-3.138558405875693, 48.620050951222936], [-3.140332606170173, 48.62704180198446], [-3.146234246687445, 48.63405388853561], [-3.144267426247913, 48.6429070900563], [-3.135686907743339, 48.64554250160164], [-3.128356107230423, 48.653264400389354], [-3.120533477737731, 48.65053660586318], [-3.119632983602796, 48.644014983960545], [-3.105432671452337, 48.639584400997535], [-3.092863480877775, 48.64538050594567], [-3.082671466013794, 48.64542409396201], [-3.068243788375896, 48.63162746324673], [-3.066222048211436, 48.62500052692463], [-3.056198469472018, 48.62446510083008], [-3.053191050687929, 48.61800549433836], [-3.04676194126209, 48.60642429692768], [-3.055322333032938, 48.599646152631905], [-3.084866812292399, 48.60175457068664], [-3.108964181109865, 48.58446750130741], [-3.116833263525849, 48.58593916652816], [-3.123868591030581, 48.58284286167517]]]}</t>
  </si>
  <si>
    <t>PONT-MELVEZ</t>
  </si>
  <si>
    <t>{"type": "Polygon", "coordinates": [[[-3.263511396140959, 48.45209097804748], [-3.290130344069321, 48.453117131138114], [-3.300600858292252, 48.45252455882409], [-3.319082748203312, 48.45829081236489], [-3.32637447449541, 48.46676431041274], [-3.320397235281317, 48.47245320138113], [-3.327288599760543, 48.48916977396867], [-3.322806644972114, 48.49084388943494], [-3.307842504566696, 48.48857268726097], [-3.262838897069597, 48.49460473703675], [-3.249458975516343, 48.499218268233236], [-3.241690799259263, 48.49054918928951], [-3.251839383265055, 48.482533273614436], [-3.250795241955921, 48.46172399169724], [-3.263304887382239, 48.455585399124374], [-3.263511396140959, 48.45209097804748]]]}</t>
  </si>
  <si>
    <t>PONTRIEUX</t>
  </si>
  <si>
    <t>{"type": "Polygon", "coordinates": [[[-3.151556285372276, 48.69507463045137], [-3.16884470177979, 48.694910714685655], [-3.169431532747146, 48.69549379752013], [-3.155185960883844, 48.70747245234226], [-3.151382160106304, 48.705386527359984], [-3.156164276416233, 48.69624382243001], [-3.151556285372276, 48.69507463045137]]]}</t>
  </si>
  <si>
    <t>PORDIC</t>
  </si>
  <si>
    <t>{"type": "Polygon", "coordinates": [[[-2.851134692797177, 48.53547688457832], [-2.851925910324545, 48.53635795685943], [-2.847785472055415, 48.5458620142421], [-2.851686896832259, 48.55864094753401], [-2.856095705038601, 48.567921916864464], [-2.865949718952326, 48.567561874301155], [-2.863437216734873, 48.58976741859025], [-2.857998941393849, 48.59438335178786], [-2.857593550849686, 48.60071735048091], [-2.843168841504267, 48.602582028834135], [-2.839157693598187, 48.60039794529079], [-2.836824667817786, 48.590220899681626], [-2.832239230709227, 48.588606025366396], [-2.822089060786558, 48.5873179363967], [-2.808791488967838, 48.592081798339436], [-2.791890805823295, 48.584717094265024], [-2.781723413887426, 48.585221359538856], [-2.774329327325102, 48.576615646826966], [-2.772317911457763, 48.57033663838831], [-2.794055981365952, 48.56070038455418], [-2.807985753325636, 48.54614722608906], [-2.851134692797177, 48.53547688457832]]]}</t>
  </si>
  <si>
    <t>POULDOURAN</t>
  </si>
  <si>
    <t>{"type": "Polygon", "coordinates": [[[-3.1944301529726, 48.7669124527388], [-3.197304306321739, 48.761016227652334], [-3.205658078464285, 48.75817274729022], [-3.20984489107929, 48.759641761857665], [-3.211727011815333, 48.76798813563015], [-3.1944301529726, 48.7669124527388]]]}</t>
  </si>
  <si>
    <t>PRAT</t>
  </si>
  <si>
    <t>{"type": "Polygon", "coordinates": [[[-3.328853506186911, 48.65390732986549], [-3.339152223504308, 48.65347611837681], [-3.335872154889226, 48.670552425550376], [-3.329888872486117, 48.67940727176162], [-3.337495046800369, 48.68817940153037], [-3.337748187547738, 48.695086988154635], [-3.323201463010032, 48.698098482288486], [-3.315151017063996, 48.68947546828582], [-3.305387692518967, 48.68740346236544], [-3.294610700326022, 48.69454283823249], [-3.295897967480021, 48.704869377735655], [-3.27177879366802, 48.70971549621522], [-3.249524827317958, 48.69466290674219], [-3.251225633211031, 48.688952411187024], [-3.245202031779156, 48.68473922844348], [-3.274426209042293, 48.67812197085151], [-3.286519155744415, 48.67196145253488], [-3.30821301742807, 48.657232770062265], [-3.328853506186911, 48.65390732986549]]]}</t>
  </si>
  <si>
    <t>QUEMPER-GUEZENNEC</t>
  </si>
  <si>
    <t>{"type": "Polygon", "coordinates": [[[-3.100759784061921, 48.6775438408237], [-3.126707637097154, 48.67669787840006], [-3.141603882814758, 48.693883417333055], [-3.151556285372276, 48.69507463045137], [-3.156164276416233, 48.69624382243001], [-3.151382160106304, 48.705386527359984], [-3.155185960883844, 48.70747245234226], [-3.137220530499771, 48.712342257401765], [-3.130393328262163, 48.72071403194844], [-3.13213141275222, 48.72702978366071], [-3.121421196904367, 48.72639887753562], [-3.073581915819626, 48.711834180071534], [-3.074307376716881, 48.70273100615859], [-3.069932398729609, 48.70413588840802], [-3.048125911891785, 48.699436129160524], [-3.058099662390472, 48.69355250851481], [-3.095943619805106, 48.68342906756952], [-3.100759784061921, 48.6775438408237]]]}</t>
  </si>
  <si>
    <t>QUEMPERVEN</t>
  </si>
  <si>
    <t>{"type": "Polygon", "coordinates": [[[-3.341737609542272, 48.710746838002294], [-3.346951841655502, 48.715386777938896], [-3.358846642563651, 48.718551045949305], [-3.359395732280407, 48.7287543816197], [-3.338409271916439, 48.74247852917494], [-3.328484028723617, 48.73511997859245], [-3.314736597516465, 48.73243884953344], [-3.312924666955199, 48.7225463766691], [-3.322374763460425, 48.714781363363066], [-3.341737609542272, 48.710746838002294]]]}</t>
  </si>
  <si>
    <t>QUESSOY</t>
  </si>
  <si>
    <t>{"type": "Polygon", "coordinates": [[[-2.619361544178991, 48.39621217850889], [-2.642795996258386, 48.409348343995454], [-2.652876773630851, 48.4111223865196], [-2.661539659605465, 48.40740726115145], [-2.671973712481976, 48.40755727516374], [-2.709942789047664, 48.417350020501594], [-2.704833588200127, 48.42345025626043], [-2.706731075912013, 48.43366865358391], [-2.698385036678513, 48.44642758873986], [-2.684088942737, 48.45049664427903], [-2.663732826043919, 48.44881963262505], [-2.648957274257592, 48.45803016619773], [-2.629796460310533, 48.43781895349077], [-2.609595690578223, 48.43764980357061], [-2.613284337540309, 48.42804103761612], [-2.609360285568432, 48.42188644803875], [-2.610881371234442, 48.41532955743314], [-2.609665049432192, 48.40623260643207], [-2.619361544178991, 48.39621217850889]]]}</t>
  </si>
  <si>
    <t>QUEVERT</t>
  </si>
  <si>
    <t>{"type": "Polygon", "coordinates": [[[-2.074234959489698, 48.444156384392805], [-2.082745438318953, 48.44123145968557], [-2.101479424137954, 48.44606096400249], [-2.112852828736125, 48.45750693690463], [-2.104491994370469, 48.46560211308392], [-2.099604796445647, 48.48225557462119], [-2.084005854684498, 48.49129085121594], [-2.082869309493242, 48.48460559353157], [-2.065885129031783, 48.47246832210449], [-2.057710730943656, 48.460386051605326], [-2.064851846017589, 48.45671869733931], [-2.067522932735308, 48.4509793155365], [-2.069913139372418, 48.445143659873644], [-2.074234959489698, 48.444156384392805]]]}</t>
  </si>
  <si>
    <t>QUINTENIC</t>
  </si>
  <si>
    <t>{"type": "Polygon", "coordinates": [[[-2.425747569995637, 48.49243455686634], [-2.434154134546794, 48.49579188631214], [-2.434077201350099, 48.505777512320414], [-2.438163396140753, 48.507754422265016], [-2.452760068809076, 48.50548840115825], [-2.447817763230594, 48.51133323270178], [-2.434466509154652, 48.51567858673813], [-2.417517412515051, 48.52830188110566], [-2.412587573452984, 48.5273636069535], [-2.397437417545261, 48.506286820528274], [-2.407358818687595, 48.504202975513564], [-2.425747569995637, 48.49243455686634]]]}</t>
  </si>
  <si>
    <t>QUINTIN</t>
  </si>
  <si>
    <t>{"type": "Polygon", "coordinates": [[[-2.917812678055933, 48.39380795585146], [-2.929734889351844, 48.403288805999885], [-2.907442141277436, 48.410836026477], [-2.897768041525927, 48.40988392106872], [-2.902248892667173, 48.397796965136074], [-2.915183677550807, 48.39656477649408], [-2.917812678055933, 48.39380795585146]]]}</t>
  </si>
  <si>
    <t>ROSPEZ</t>
  </si>
  <si>
    <t>{"type": "Polygon", "coordinates": [[[-3.358846642563651, 48.718551045949305], [-3.360286191374862, 48.71559564450903], [-3.369387444223553, 48.714080432795186], [-3.387703655177959, 48.713992536659504], [-3.413382144229381, 48.73074135086775], [-3.410986465918992, 48.73754801987833], [-3.400996277021399, 48.74540354233819], [-3.402675969322102, 48.75585296471872], [-3.40358853643123, 48.76138956440552], [-3.386406406329932, 48.762627380076715], [-3.378702513332652, 48.75912380211494], [-3.366975715408071, 48.748823638572304], [-3.36920406286748, 48.745844116563596], [-3.375121286539466, 48.73398654045089], [-3.364238517645781, 48.72808964121149], [-3.359395732280407, 48.7287543816197], [-3.358846642563651, 48.718551045949305]]]}</t>
  </si>
  <si>
    <t>ROSTRENEN</t>
  </si>
  <si>
    <t>{"type": "Polygon", "coordinates": [[[-3.260923635937061, 48.19370207497164], [-3.29138361907551, 48.183215746867404], [-3.326961670164792, 48.186564292449184], [-3.31852883112248, 48.19481599864217], [-3.324823820714054, 48.200354816625406], [-3.324044145483767, 48.21028101814645], [-3.35224202696882, 48.225609294189226], [-3.354630378068769, 48.2324133066221], [-3.348817545799549, 48.24123868903594], [-3.35990791077034, 48.24802523666206], [-3.34794032150228, 48.25379700364085], [-3.338559551955055, 48.251214229656135], [-3.318237641972669, 48.26116824198926], [-3.299307498176298, 48.256611085312166], [-3.296259636019502, 48.253731915303455], [-3.299618971263, 48.23674555375919], [-3.276151360371979, 48.217949327790365], [-3.27980181804907, 48.20495555828864], [-3.260923635937061, 48.19370207497164]]]}</t>
  </si>
  <si>
    <t>ROUILLAC</t>
  </si>
  <si>
    <t>{"type": "Polygon", "coordinates": [[[-2.37711620400545, 48.286334212691344], [-2.392843955374564, 48.29370673875235], [-2.394306024056842, 48.29992577241352], [-2.406718089146765, 48.310090354234646], [-2.406311518174298, 48.31665625300163], [-2.391825872484281, 48.316343947129454], [-2.387944199934636, 48.325304603569755], [-2.380290690245946, 48.32940465928752], [-2.361407128497107, 48.323922891680674], [-2.335150173983257, 48.30729166387007], [-2.324293966049305, 48.29605815932796], [-2.364576129072498, 48.292161922008965], [-2.37711620400545, 48.286334212691344]]]}</t>
  </si>
  <si>
    <t>RUCA</t>
  </si>
  <si>
    <t>{"type": "Polygon", "coordinates": [[[-2.340372511086309, 48.52965178518044], [-2.348435811463741, 48.53735838643625], [-2.350912053533223, 48.55042863167021], [-2.356894260191496, 48.55580311478269], [-2.357847278450018, 48.56245919142601], [-2.351209258788414, 48.57073770471115], [-2.337072665689865, 48.57958716119396], [-2.333351201841466, 48.58893240920168], [-2.319748052908079, 48.5851965026217], [-2.314906324017868, 48.57592857421699], [-2.315607266206253, 48.56263491688895], [-2.340372511086309, 48.52965178518044]]]}</t>
  </si>
  <si>
    <t>RUNAN</t>
  </si>
  <si>
    <t>{"type": "Polygon", "coordinates": [[[-3.226797402888599, 48.67107793146146], [-3.23457493031936, 48.67551583722207], [-3.237244772671829, 48.68143919247729], [-3.245202031779156, 48.68473922844348], [-3.251225633211031, 48.688952411187024], [-3.249524827317958, 48.69466290674219], [-3.234518696334353, 48.692264867214924], [-3.22145462363108, 48.69825365825851], [-3.218337646162056, 48.70034731908728], [-3.203989986810294, 48.69374273516586], [-3.213090697060934, 48.69108461492318], [-3.212542742073503, 48.68099001800842], [-3.226797402888599, 48.67107793146146]]]}</t>
  </si>
  <si>
    <t>SAINT-ADRIEN</t>
  </si>
  <si>
    <t>{"type": "Polygon", "coordinates": [[[-3.130074938653312, 48.46956494545784], [-3.1350438494327, 48.46877542859131], [-3.143211576741098, 48.47281888247996], [-3.150433681392975, 48.48151284738137], [-3.144044294816366, 48.51105244592652], [-3.138613053374996, 48.51789344890254], [-3.116510729827536, 48.49867047992443], [-3.118586853518965, 48.486923642457164], [-3.11319106806314, 48.48197766506374], [-3.116430867373536, 48.47066695731092], [-3.130074938653312, 48.46956494545784]]]}</t>
  </si>
  <si>
    <t>SAINT-AGATHON</t>
  </si>
  <si>
    <t>{"type": "Polygon", "coordinates": [[[-3.060051587297277, 48.55502623074523], [-3.070569856874929, 48.54740639088475], [-3.106828339970721, 48.54673732820847], [-3.126453536384436, 48.558249413405676], [-3.13637806763632, 48.55965866250178], [-3.141016113005238, 48.56199934158144], [-3.136269580050841, 48.57113209300674], [-3.123335718948501, 48.57620273796132], [-3.123868591030581, 48.58284286167517], [-3.116833263525849, 48.58593916652816], [-3.108964181109865, 48.58446750130741], [-3.094371041787521, 48.57126881023906], [-3.066608170327995, 48.565039694760124], [-3.058250070250052, 48.56129827898844], [-3.058120400024415, 48.557948700961994], [-3.060051587297277, 48.55502623074523]]]}</t>
  </si>
  <si>
    <t>SAINT-ALBAN</t>
  </si>
  <si>
    <t>{"type": "Polygon", "coordinates": [[[-2.508409365032447, 48.52353214736543], [-2.541666684762087, 48.53325621797643], [-2.557505399843122, 48.5583880981863], [-2.567688797250463, 48.56612639014155], [-2.568445598056562, 48.572854285234484], [-2.563221864333842, 48.57356796218694], [-2.546766915404678, 48.56460737116857], [-2.525616792809193, 48.56580060360562], [-2.503496527506027, 48.57521367348513], [-2.49855570304935, 48.585090851870135], [-2.479348550586246, 48.58726752276135], [-2.466006347524042, 48.58340960490471], [-2.469609276621509, 48.56834773430874], [-2.465368723887911, 48.56690181950349], [-2.473930294470893, 48.55458692069061], [-2.471023447165388, 48.538084104598425], [-2.495911645284853, 48.534057911342096], [-2.502038739709532, 48.52853485927732], [-2.508409365032447, 48.52353214736543]]]}</t>
  </si>
  <si>
    <t>SAINT-ANDRE-DES-EAUX</t>
  </si>
  <si>
    <t>{"type": "Polygon", "coordinates": [[[-1.998234220123063, 48.3575186595708], [-2.016338345665568, 48.360692090139125], [-2.029372924795828, 48.36953255369506], [-2.026385776435957, 48.37564545443799], [-2.036291902428438, 48.382571659146414], [-2.027949498905659, 48.38562176276865], [-2.024505230820233, 48.391636713565525], [-2.013238459595196, 48.38009747685628], [-1.993924590204962, 48.38006645846443], [-2.000189056459396, 48.37081420988374], [-1.998234220123063, 48.3575186595708]]]}</t>
  </si>
  <si>
    <t>SAINT-BARNABE</t>
  </si>
  <si>
    <t>{"type": "Polygon", "coordinates": [[[-2.703981510055211, 48.11242919227062], [-2.72845788294228, 48.11650043876702], [-2.748166298975594, 48.11387054590648], [-2.751404421156695, 48.11650929854079], [-2.748024980769915, 48.123955363175654], [-2.72311989974657, 48.15350669574439], [-2.698007744951596, 48.15605924044632], [-2.689910425188235, 48.16023967018059], [-2.680008604164677, 48.15857033607344], [-2.676291514242621, 48.1648750489039], [-2.64825938521839, 48.1562175646044], [-2.657078868361179, 48.14052120473577], [-2.671040365602056, 48.14275468780999], [-2.677824646434954, 48.13790800730094], [-2.676239967039457, 48.13182263467088], [-2.702304159406948, 48.11872658510323], [-2.703981510055211, 48.11242919227062]]]}</t>
  </si>
  <si>
    <t>SAINT-BIHY</t>
  </si>
  <si>
    <t>{"type": "Polygon", "coordinates": [[[-2.954134226443445, 48.36277152108061], [-2.958804175298066, 48.36121000860977], [-2.992952514985641, 48.3695358788364], [-3.00680185124883, 48.36642423566], [-3.00309133365262, 48.36748784610455], [-3.006164790971016, 48.372456821622166], [-2.952519511853066, 48.39081319351858], [-2.947432751438929, 48.390753181804364], [-2.942498317251944, 48.385217831593884], [-2.937584978458764, 48.38608702414522], [-2.932016570075558, 48.385355836955625], [-2.936944141036889, 48.37982167321975], [-2.94932351678422, 48.37528409964511], [-2.954134226443445, 48.36277152108061]]]}</t>
  </si>
  <si>
    <t>SAINT-BRANDAN</t>
  </si>
  <si>
    <t>{"type": "Polygon", "coordinates": [[[-2.826820174316162, 48.36767747279338], [-2.823646589766264, 48.365064199385586], [-2.826025040895108, 48.362096310187376], [-2.835255428911101, 48.35939492555948], [-2.865642575880841, 48.370513128369964], [-2.878041465832749, 48.364791317025826], [-2.881447587891614, 48.37465427106921], [-2.893307764157822, 48.381028924476524], [-2.887061396127983, 48.39356437207206], [-2.891625352278556, 48.394519100203624], [-2.91781713788626, 48.383874497762115], [-2.926277692899017, 48.386112559539605], [-2.917023310365016, 48.39113180968827], [-2.917812678055933, 48.39380795585146], [-2.915183677550807, 48.39656477649408], [-2.902248892667173, 48.397796965136074], [-2.897768041525927, 48.40988392106872], [-2.867660194498233, 48.4085653230681], [-2.855037838056372, 48.41942945484791], [-2.842615952957875, 48.423741701666366], [-2.842567490121802, 48.41697822648712], [-2.828296554735058, 48.39525502268089], [-2.836396912786839, 48.38270412703676], [-2.826820174316162, 48.36767747279338]]]}</t>
  </si>
  <si>
    <t>SAINT-BRIEUC</t>
  </si>
  <si>
    <t>{"type": "Polygon", "coordinates": [[[-2.736995605449274, 48.497339822001656], [-2.750938622020938, 48.48774386986438], [-2.76080197237347, 48.49538305992645], [-2.759393614121056, 48.498743734406126], [-2.78778808340696, 48.50575918302845], [-2.821576039707146, 48.527143537346134], [-2.786227348281189, 48.532056432900156], [-2.774014962238405, 48.52562478683532], [-2.748087590975858, 48.52397017837558], [-2.728743885840339, 48.52848633604954], [-2.720944608200667, 48.533164804935346], [-2.708914085805714, 48.532183761995725], [-2.717925584732742, 48.526536766341536], [-2.710095666691827, 48.5203567313303], [-2.727510273550535, 48.513113541242085], [-2.736995605449274, 48.497339822001656]]]}</t>
  </si>
  <si>
    <t>SAINT-CARADEC</t>
  </si>
  <si>
    <t>{"type": "Polygon", "coordinates": [[[-2.826245417507648, 48.16806633826486], [-2.842061483600736, 48.167896743750134], [-2.856396039997548, 48.17248156086156], [-2.887622113107524, 48.16895837925304], [-2.901388747420337, 48.16999309794425], [-2.906278041982095, 48.18570127468804], [-2.892767549057753, 48.19037477129169], [-2.888405885694317, 48.20387461173882], [-2.873211649435654, 48.21771550995602], [-2.886368861660949, 48.22780574084579], [-2.885329839732361, 48.231196013720734], [-2.873532463467335, 48.22676737236667], [-2.860610405615732, 48.23017099911754], [-2.858978612654733, 48.22181594519505], [-2.848236027701134, 48.21043029776046], [-2.843265836507526, 48.189960780036884], [-2.835031688555302, 48.18615511086254], [-2.837025312486607, 48.180155578675716], [-2.83237698497689, 48.1750894106677], [-2.823493314353017, 48.17392273368758], [-2.826245417507648, 48.16806633826486]]]}</t>
  </si>
  <si>
    <t>SAINT-CARNE</t>
  </si>
  <si>
    <t>{"type": "Polygon", "coordinates": [[[-2.043030969701338, 48.40469613572666], [-2.061856735782515, 48.40475843289819], [-2.07015234772397, 48.41242703867505], [-2.079564764154415, 48.41327686818531], [-2.078842361342258, 48.42568560450975], [-2.076903103973386, 48.43168258735499], [-2.067670577975103, 48.43216795393911], [-2.065356884211797, 48.43486318051306], [-2.048894228604843, 48.42666811246498], [-2.034808292384899, 48.429782630957924], [-2.023744695796938, 48.42868367256628], [-2.028147805672479, 48.419220757828036], [-2.044058726644152, 48.40792479554792], [-2.043030969701338, 48.40469613572666]]]}</t>
  </si>
  <si>
    <t>SAINT-CARREUC</t>
  </si>
  <si>
    <t>{"type": "Polygon", "coordinates": [[[-2.76113103721547, 48.38224297466087], [-2.777135802516645, 48.3851792404246], [-2.7790409592702, 48.38612361265871], [-2.769352357023593, 48.393470172075844], [-2.776910143806603, 48.401959896973246], [-2.775527366015772, 48.411923060378875], [-2.762055880338648, 48.42040923944081], [-2.727489279404145, 48.419199657539565], [-2.714874214638894, 48.41460453074593], [-2.717924955817563, 48.407908602406756], [-2.726311752965086, 48.40394023671964], [-2.729750117030358, 48.39411306622156], [-2.76113103721547, 48.38224297466087]]]}</t>
  </si>
  <si>
    <t>SAINT-CAST-LE-GUILDO</t>
  </si>
  <si>
    <t>{"type": "Polygon", "coordinates": [[[-2.21869654057746, 48.57054692753271], [-2.241205539856795, 48.57420793787015], [-2.253630192915651, 48.56954820864236], [-2.264333977639883, 48.58047888087836], [-2.263823162518893, 48.5903913208429], [-2.260562123650902, 48.59647674614929], [-2.271738397462633, 48.607304776170764], [-2.278353316559242, 48.62340995930474], [-2.286485321693554, 48.62677204413942], [-2.287136332114385, 48.630250012998225], [-2.267097877973713, 48.6416685092631], [-2.261059881957967, 48.64492860079421], [-2.244141235480318, 48.64456667238107], [-2.255963026889253, 48.635913632347524], [-2.244167591312242, 48.62449854125131], [-2.245408727862181, 48.61532070050157], [-2.22919331998582, 48.61047270333139], [-2.22380366528408, 48.59326578156242], [-2.212475278740256, 48.5920953493193], [-2.213362486659527, 48.57386424908015], [-2.21869654057746, 48.57054692753271]]]}</t>
  </si>
  <si>
    <t>SAINT-CLET</t>
  </si>
  <si>
    <t>{"type": "Polygon", "coordinates": [[[-3.144267426247913, 48.6429070900563], [-3.156492720714977, 48.65768474110106], [-3.15868811790155, 48.66405802985718], [-3.153140800981998, 48.669686151000235], [-3.16884470177979, 48.694910714685655], [-3.151556285372276, 48.69507463045137], [-3.141603882814758, 48.693883417333055], [-3.126707637097154, 48.67669787840006], [-3.100759784061921, 48.6775438408237], [-3.100236132193039, 48.67084963325613], [-3.120533477737731, 48.65053660586318], [-3.128356107230423, 48.653264400389354], [-3.135686907743339, 48.64554250160164], [-3.144267426247913, 48.6429070900563]]]}</t>
  </si>
  <si>
    <t>SAINT-CONNAN</t>
  </si>
  <si>
    <t>{"type": "Polygon", "coordinates": [[[-3.046673769390944, 48.400701693026306], [-3.092953696793353, 48.397588120865734], [-3.098518858741338, 48.403500603701886], [-3.103734143420334, 48.40313249362541], [-3.109998393282536, 48.412238880512284], [-3.12407732871504, 48.41208883862223], [-3.124817174138921, 48.418890476347755], [-3.089898281074521, 48.42543807066644], [-3.072709373273878, 48.418894852202726], [-3.064772498051263, 48.42305529203061], [-3.045163235916778, 48.42558294819141], [-3.034557984669453, 48.419068079626534], [-3.034816286274405, 48.41070877946715], [-3.045484616414583, 48.40590556409268], [-3.046673769390944, 48.400701693026306]]]}</t>
  </si>
  <si>
    <t>SAINT-CONNEC</t>
  </si>
  <si>
    <t>{"type": "Polygon", "coordinates": [[[-2.89145296467156, 48.16473350723939], [-2.905997046447097, 48.16380678416995], [-2.943871184797541, 48.171701656587125], [-2.963582646070018, 48.169333996412334], [-2.949489234657801, 48.17737373646591], [-2.95267174954939, 48.18369200391361], [-2.945713937357736, 48.18851892318422], [-2.947146210867059, 48.198101848548696], [-2.937507047508249, 48.19987807830828], [-2.93262396164773, 48.19415042637349], [-2.912944049505717, 48.19436322995822], [-2.906278041982095, 48.18570127468804], [-2.901388747420337, 48.16999309794425], [-2.887622113107524, 48.16895837925304], [-2.89145296467156, 48.16473350723939]]]}</t>
  </si>
  <si>
    <t>SAINT-DENOUAL</t>
  </si>
  <si>
    <t>{"type": "Polygon", "coordinates": [[[-2.34895955348778, 48.509924851248236], [-2.369147943888256, 48.509887663029886], [-2.39317210613753, 48.50439787773104], [-2.397437417545261, 48.506286820528274], [-2.412587573452984, 48.5273636069535], [-2.400152828367279, 48.534999138119595], [-2.385415273229399, 48.53150292950666], [-2.375638912261745, 48.5235515973717], [-2.350212967724575, 48.518875828672776], [-2.34895955348778, 48.509924851248236]]]}</t>
  </si>
  <si>
    <t>SAINT-DONAN</t>
  </si>
  <si>
    <t>{"type": "Polygon", "coordinates": [[[-2.88666059088354, 48.4428960695482], [-2.914834904615325, 48.436747243773404], [-2.928820882843602, 48.44580951623283], [-2.930654625680404, 48.44907380802655], [-2.921847129087716, 48.4575436008265], [-2.923966966600182, 48.471141365379275], [-2.910773550283507, 48.47012206548825], [-2.906177427927585, 48.47941760884396], [-2.889792680201295, 48.48647540123015], [-2.880981730145359, 48.485595697776965], [-2.869300815053622, 48.491072873255426], [-2.855447906153156, 48.489403331311905], [-2.841851479174213, 48.49038969703254], [-2.842087154802884, 48.4723005507881], [-2.851840090801577, 48.46499965844617], [-2.874790287798019, 48.457486271092165], [-2.879529547801077, 48.447742819241356], [-2.88666059088354, 48.4428960695482]]]}</t>
  </si>
  <si>
    <t>SAINT-ETIENNE-DU-GUE-DE-L'ISLE</t>
  </si>
  <si>
    <t>{"type": "Polygon", "coordinates": [[[-2.659756005080776, 48.044852430661074], [-2.668667517494253, 48.046777799503516], [-2.667000101405299, 48.05670123033148], [-2.671326570410885, 48.062907286990736], [-2.655690902222466, 48.087965042672515], [-2.652552599655538, 48.09802165750047], [-2.655823198254643, 48.10454053107139], [-2.651812073279483, 48.11060627023015], [-2.623252365005791, 48.118685959192625], [-2.607904996712964, 48.11701839665138], [-2.601914493948764, 48.111475956774356], [-2.612213195227247, 48.10393978206963], [-2.627726459414294, 48.1032801911694], [-2.631088055261223, 48.10057535054704], [-2.638074774001391, 48.091336574683076], [-2.641342384573464, 48.07036699871706], [-2.644144535097928, 48.052874636563494], [-2.657916210245323, 48.04815282356701], [-2.659756005080776, 48.044852430661074]]]}</t>
  </si>
  <si>
    <t>SAINTE-TREPHINE</t>
  </si>
  <si>
    <t>{"type": "Polygon", "coordinates": [[[-3.178803847914888, 48.23846065965091], [-3.189931920705504, 48.25347303899651], [-3.178706515428325, 48.25938622388242], [-3.189043724749959, 48.26568566224079], [-3.188386671772752, 48.27228142164318], [-3.195027243327105, 48.277239911909724], [-3.176616495363451, 48.28775304880632], [-3.141638478090021, 48.28305270226368], [-3.148657949899091, 48.26999851759631], [-3.15904664650171, 48.24834746599944], [-3.178803847914888, 48.23846065965091]]]}</t>
  </si>
  <si>
    <t>SAINT-FIACRE</t>
  </si>
  <si>
    <t>{"type": "Polygon", "coordinates": [[[-3.028006095900017, 48.44249990146971], [-3.048466542946341, 48.444235879423346], [-3.0583697602541, 48.44215077653709], [-3.074145129207249, 48.45096131987144], [-3.088216560973887, 48.45428131543019], [-3.088163962744152, 48.45698190572358], [-3.056412859032304, 48.47099732800469], [-3.038055472641556, 48.46652953008717], [-3.03585187289849, 48.46011850456837], [-3.022533802261175, 48.45601427413082], [-3.021917775728248, 48.44769979253976], [-3.028006095900017, 48.44249990146971]]]}</t>
  </si>
  <si>
    <t>SAINT-GELVEN</t>
  </si>
  <si>
    <t>{"type": "Polygon", "coordinates": [[[-3.076966572901007, 48.20989970728708], [-3.081705672801067, 48.21001633342753], [-3.09007514942338, 48.20264431985002], [-3.094792121750391, 48.203041300349255], [-3.097569789011998, 48.205578020888744], [-3.115340484033459, 48.206769371591626], [-3.116750848809611, 48.20984590476068], [-3.12997277371188, 48.212308928681516], [-3.10856316034087, 48.2307566470007], [-3.106462843083453, 48.23757073476943], [-3.110420192564026, 48.24757270125233], [-3.090503758527273, 48.25095781940091], [-3.07094258232088, 48.24982709251356], [-3.066713966262307, 48.243736634348394], [-3.05690536808671, 48.243735230252845], [-3.054047699514932, 48.230282441117836], [-3.058302551135755, 48.224062823395286], [-3.067902747556239, 48.22170122778022], [-3.076966572901007, 48.20989970728708]]]}</t>
  </si>
  <si>
    <t>SAINT-GILDAS</t>
  </si>
  <si>
    <t>{"type": "Polygon", "coordinates": [[[-2.968647999277612, 48.40851469959155], [-2.972130559379039, 48.40589399256076], [-3.024254181336492, 48.40346910786146], [-3.034816286274405, 48.41070877946715], [-3.034557984669453, 48.419068079626534], [-3.027882238019644, 48.424081932472546], [-3.033091532783556, 48.429771635006105], [-3.028006095900017, 48.44249990146971], [-3.021917775728248, 48.44769979253976], [-3.002845960692075, 48.44375958137389], [-2.992923548700309, 48.432523955670526], [-2.983103644963417, 48.431775393104566], [-2.981960710768622, 48.42520174417117], [-2.968647999277612, 48.40851469959155]]]}</t>
  </si>
  <si>
    <t>SAINT-GILLES-DU-MENE</t>
  </si>
  <si>
    <t>{"type": "Polygon", "coordinates": [[[-2.564409966388637, 48.21943521469726], [-2.576871444535935, 48.22571115521089], [-2.579004299195437, 48.24227965622567], [-2.572345682758513, 48.258090686688995], [-2.552512467383853, 48.25600353205871], [-2.52803954952117, 48.25987600467044], [-2.508861898936435, 48.25538777488542], [-2.505722037186048, 48.2520978288748], [-2.542679025597848, 48.23393407486665], [-2.564409966388637, 48.21943521469726]]]}</t>
  </si>
  <si>
    <t>SAINT-GILLES-LES-BOIS</t>
  </si>
  <si>
    <t>{"type": "Polygon", "coordinates": [[[-3.082671466013794, 48.64542409396201], [-3.092863480877775, 48.64538050594567], [-3.105432671452337, 48.639584400997535], [-3.119632983602796, 48.644014983960545], [-3.120533477737731, 48.65053660586318], [-3.100236132193039, 48.67084963325613], [-3.097315808560987, 48.66812144503763], [-3.07856340078635, 48.665219812454886], [-3.06714264733945, 48.67499546488662], [-3.054055974199568, 48.67056503137611], [-3.058724838460929, 48.66185643756318], [-3.07629171536221, 48.65658506387586], [-3.076825329955304, 48.65087426201579], [-3.082671466013794, 48.64542409396201]]]}</t>
  </si>
  <si>
    <t>SAINT-GILLES-PLIGEAUX</t>
  </si>
  <si>
    <t>{"type": "Polygon", "coordinates": [[[-3.053306371520184, 48.37738057791904], [-3.089972062487921, 48.35344474643424], [-3.099741862001369, 48.3545654177219], [-3.107179326566289, 48.359144626877566], [-3.117210466750431, 48.35831027937633], [-3.119904249682319, 48.36841307169924], [-3.115835705531394, 48.374759752215134], [-3.11705310109663, 48.38509223097171], [-3.103734143420334, 48.40313249362541], [-3.098518858741338, 48.403500603701886], [-3.092953696793353, 48.397588120865734], [-3.046673769390944, 48.400701693026306], [-3.055998564003787, 48.384163629490416], [-3.053306371520184, 48.37738057791904]]]}</t>
  </si>
  <si>
    <t>SAINT-GILLES-VIEUX-MARCHE</t>
  </si>
  <si>
    <t>{"type": "Polygon", "coordinates": [[[-2.959197217615731, 48.22004311404781], [-2.969568688528267, 48.21278699566972], [-2.973679013781639, 48.2147445134347], [-2.974978645685082, 48.22810579016439], [-2.978942468098358, 48.23018790182151], [-2.997968056213774, 48.226713396442456], [-3.002525457688281, 48.23435029262519], [-3.006572086383761, 48.24069557636599], [-2.985741996726607, 48.25507293490183], [-2.987921401838449, 48.26532131579794], [-2.979778333274448, 48.27370172185199], [-2.982349433275735, 48.28038406490777], [-2.96922773305891, 48.285668007908], [-2.950284388975866, 48.28038915689315], [-2.940414124180915, 48.28264560500182], [-2.941340849773613, 48.27301660664061], [-2.947630181444005, 48.267674087961495], [-2.945360640153857, 48.25775474544089], [-2.959176342336935, 48.25351184043422], [-2.959250150614611, 48.25010633958792], [-2.943504776715918, 48.23701373027287], [-2.947294870067197, 48.22799794802487], [-2.943671193688, 48.22592477318911], [-2.959197217615731, 48.22004311404781]]]}</t>
  </si>
  <si>
    <t>SAINT-GLEN</t>
  </si>
  <si>
    <t>{"type": "Polygon", "coordinates": [[[-2.541511538640585, 48.3053435617929], [-2.550840253109318, 48.30611432124935], [-2.537893571959784, 48.324652239127985], [-2.535601403576479, 48.338333532336065], [-2.526029337506378, 48.35421285757306], [-2.531714818151994, 48.36361547397194], [-2.52977811410855, 48.36681755601547], [-2.523174052069162, 48.386651792894064], [-2.513575273035332, 48.38640489805048], [-2.506687810024564, 48.38192763096145], [-2.504136123665791, 48.36223224843482], [-2.511881702885104, 48.35053489487392], [-2.502180226663497, 48.34898443457548], [-2.510211325052457, 48.33705726274335], [-2.524103958508003, 48.3328103945504], [-2.530431105834654, 48.327508945728766], [-2.541511538640585, 48.3053435617929]]]}</t>
  </si>
  <si>
    <t>SAINT-GOUENO</t>
  </si>
  <si>
    <t>{"type": "Polygon", "coordinates": [[[-2.508861898936435, 48.25538777488542], [-2.52803954952117, 48.25987600467044], [-2.552512467383853, 48.25600353205871], [-2.572345682758513, 48.258090686688995], [-2.585802088743762, 48.283829298671456], [-2.571315941568006, 48.312429552458084], [-2.550840253109318, 48.30611432124935], [-2.541511538640585, 48.3053435617929], [-2.544290802230668, 48.295670561498696], [-2.528252360909046, 48.27437855391368], [-2.508861898936435, 48.25538777488542]]]}</t>
  </si>
  <si>
    <t>SAINT-GUEN</t>
  </si>
  <si>
    <t>{"type": "Polygon", "coordinates": [[[-2.906278041982095, 48.18570127468804], [-2.912944049505717, 48.19436322995822], [-2.93262396164773, 48.19415042637349], [-2.937507047508249, 48.19987807830828], [-2.947146210867059, 48.198101848548696], [-2.941275747680005, 48.21031779117926], [-2.954679180540385, 48.21400001864943], [-2.959197217615731, 48.22004311404781], [-2.943671193688, 48.22592477318911], [-2.913499041936137, 48.225645700118164], [-2.885329839732361, 48.231196013720734], [-2.886368861660949, 48.22780574084579], [-2.873211649435654, 48.21771550995602], [-2.888405885694317, 48.20387461173882], [-2.892767549057753, 48.19037477129169], [-2.906278041982095, 48.18570127468804]]]}</t>
  </si>
  <si>
    <t>SAINT-HELEN</t>
  </si>
  <si>
    <t>{"type": "Polygon", "coordinates": [[[-1.948634767810871, 48.44645604173888], [-1.963136541068241, 48.44807619881731], [-1.986832199889823, 48.45417587919179], [-1.989236571255976, 48.4607902955086], [-1.985932799179123, 48.4633901344175], [-2.003964216052162, 48.479207674372546], [-2.00402121517907, 48.47952076508703], [-1.989319403296947, 48.47847251067446], [-1.980702732117459, 48.4818182931853], [-1.961539100227295, 48.48218876097556], [-1.947155349804785, 48.485223232037406], [-1.926949721986995, 48.476825229470535], [-1.930746603507293, 48.4703488616384], [-1.925583205791747, 48.46429892522576], [-1.925874688608912, 48.457445399892755], [-1.938891537918083, 48.44701564201056], [-1.948634767810871, 48.44645604173888]]]}</t>
  </si>
  <si>
    <t>SAINT-HERVE</t>
  </si>
  <si>
    <t>{"type": "Polygon", "coordinates": [[[-2.818402811781831, 48.25503209423656], [-2.826515533140709, 48.259242176544035], [-2.833316547325502, 48.26855091413347], [-2.843702677375904, 48.26874099777179], [-2.822927018434261, 48.28188400534107], [-2.823373373781626, 48.29153345792721], [-2.815771457099602, 48.29626553139806], [-2.810536283069906, 48.29587360230474], [-2.787953626680333, 48.2727412340212], [-2.782754780856138, 48.26675298602112], [-2.818402811781831, 48.25503209423656]]]}</t>
  </si>
  <si>
    <t>SAINT-IGEAUX</t>
  </si>
  <si>
    <t>{"type": "Polygon", "coordinates": [[[-3.091786207720069, 48.26040334226448], [-3.116099782998425, 48.25970534918521], [-3.124670200404934, 48.26320465591251], [-3.128889456084458, 48.2692577711145], [-3.148657949899091, 48.26999851759631], [-3.141638478090021, 48.28305270226368], [-3.13653687774453, 48.288696629994206], [-3.116970902227379, 48.29835716369786], [-3.110400288065396, 48.29465439745977], [-3.103218329020687, 48.29744427044121], [-3.092008599479266, 48.28625549009548], [-3.092212564211633, 48.27587610828044], [-3.086742581831607, 48.26633986075724], [-3.091786207720069, 48.26040334226448]]]}</t>
  </si>
  <si>
    <t>SAINT-JACUT-DE-LA-MER</t>
  </si>
  <si>
    <t>{"type": "Polygon", "coordinates": [[[-2.198941157596393, 48.57282837537488], [-2.205558669595269, 48.57544145048205], [-2.205625573882051, 48.57898139233955], [-2.192403216208139, 48.59346067411991], [-2.19387233483922, 48.607297133680646], [-2.184921743199558, 48.60476706662438], [-2.186742911625559, 48.58133058001441], [-2.198941157596393, 48.57282837537488]]]}</t>
  </si>
  <si>
    <t>SAINT-JACUT-DU-MENE</t>
  </si>
  <si>
    <t>{"type": "Polygon", "coordinates": [[[-2.505108796835804, 48.2520452542817], [-2.505722037186048, 48.2520978288748], [-2.508861898936435, 48.25538777488542], [-2.528252360909046, 48.27437855391368], [-2.521310618341133, 48.283551392126974], [-2.508773430054442, 48.289521297272984], [-2.498607171346685, 48.29052707349413], [-2.49921324334477, 48.29671307852787], [-2.479528355396963, 48.29913383724171], [-2.460035652035458, 48.29534641020657], [-2.439723652845889, 48.29654488940583], [-2.451237161550721, 48.275784952429774], [-2.464283449512327, 48.27078977644299], [-2.472710789419371, 48.26231836324589], [-2.505108796835804, 48.2520452542817]]]}</t>
  </si>
  <si>
    <t>SAINT-JEAN-KERDANIEL</t>
  </si>
  <si>
    <t>{"type": "Polygon", "coordinates": [[[-3.024728470486343, 48.536597170758455], [-3.044870443183547, 48.53761185995967], [-3.057731759282811, 48.532174260740824], [-3.062470856685045, 48.533447964670586], [-3.054314113449947, 48.54572852874527], [-3.060051587297277, 48.55502623074523], [-3.058120400024415, 48.557948700961994], [-3.049531046970663, 48.55936106604729], [-3.047243811198536, 48.56532378964892], [-3.019170440609814, 48.57071971954135], [-3.00345986676669, 48.56364824886591], [-3.024728470486343, 48.536597170758455]]]}</t>
  </si>
  <si>
    <t>SAINT-JOUAN-DE-L'ISLE</t>
  </si>
  <si>
    <t>{"type": "Polygon", "coordinates": [[[-2.177595696136471, 48.25094653021873], [-2.206949660496813, 48.26612085816308], [-2.206274647751883, 48.27650219794552], [-2.185484317270204, 48.27717325530853], [-2.176472553822999, 48.27358308862435], [-2.150982197334617, 48.27700569940459], [-2.152794703632343, 48.261715531006935], [-2.177595696136471, 48.25094653021873]]]}</t>
  </si>
  <si>
    <t>SAINT-JUDOCE</t>
  </si>
  <si>
    <t>{"type": "Polygon", "coordinates": [[[-1.932018719748599, 48.354590948283004], [-1.93031761882047, 48.348135342949135], [-1.933818983339893, 48.34581686371189], [-1.947782299894071, 48.34259237545724], [-1.96689732172169, 48.3428189820063], [-1.967187914054531, 48.34303215057199], [-1.97260243585832, 48.380116672241876], [-1.969997375634704, 48.383047638149755], [-1.939919481720224, 48.38612741941511], [-1.945717549143048, 48.377420821533406], [-1.946466341696689, 48.36712204100035], [-1.932018719748599, 48.354590948283004]]]}</t>
  </si>
  <si>
    <t>SAINT-JULIEN</t>
  </si>
  <si>
    <t>{"type": "Polygon", "coordinates": [[[-2.794265383731369, 48.44221913934466], [-2.804405238885316, 48.442083581887005], [-2.817582353200684, 48.43730567525088], [-2.825245687850009, 48.44161089164335], [-2.837754631814104, 48.43644853633584], [-2.840212219613705, 48.44232635678023], [-2.828664128017909, 48.45272783099044], [-2.832145572915213, 48.458789908793385], [-2.821856945206399, 48.459692728143715], [-2.802512349216578, 48.45536445885613], [-2.794985920788222, 48.451439000755045], [-2.794265383731369, 48.44221913934466]]]}</t>
  </si>
  <si>
    <t>SAINT-JUVAT</t>
  </si>
  <si>
    <t>{"type": "Polygon", "coordinates": [[[-2.035643198474065, 48.34319387224734], [-2.059123525326465, 48.34702423066188], [-2.073304415650714, 48.34415398525435], [-2.092617630731892, 48.34737211389977], [-2.097929184613525, 48.35597873225584], [-2.08935118562269, 48.35847571933715], [-2.089850971503989, 48.36796566030762], [-2.065799157129317, 48.37292836171663], [-2.047779872361796, 48.389591950759886], [-2.042631194805345, 48.38939666075769], [-2.036291902428438, 48.382571659146414], [-2.026385776435957, 48.37564545443799], [-2.029372924795828, 48.36953255369506], [-2.016338345665568, 48.360692090139125], [-2.020984635466169, 48.35651034842912], [-2.024675977996429, 48.354514552160836], [-2.024107520250384, 48.34842640069359], [-2.035643198474065, 48.34319387224734]]]}</t>
  </si>
  <si>
    <t>SAINT-LAUNEUC</t>
  </si>
  <si>
    <t>{"type": "Polygon", "coordinates": [[[-2.337203693945106, 48.212562708241705], [-2.360586504111224, 48.22621171436651], [-2.379667216423708, 48.221807970556384], [-2.3905783991756, 48.22925547078349], [-2.400496968095452, 48.231336220914436], [-2.387627557699357, 48.23498183111363], [-2.378376864005147, 48.24208656145886], [-2.349479885979556, 48.244833697694155], [-2.337126617836929, 48.250569349884415], [-2.327571777046898, 48.239277343164694], [-2.326452821678377, 48.220470712188536], [-2.337203693945106, 48.212562708241705]]]}</t>
  </si>
  <si>
    <t>SAINT-LAURENT</t>
  </si>
  <si>
    <t>{"type": "Polygon", "coordinates": [[[-3.231463671124631, 48.59902845350878], [-3.233621191966717, 48.605141330787454], [-3.257990520088232, 48.602082658584486], [-3.274537299545276, 48.60777010106269], [-3.265118779876298, 48.615693424828855], [-3.250169423873452, 48.61836646791326], [-3.244985004164209, 48.64205413860936], [-3.236607218047495, 48.63118797459962], [-3.225257787772879, 48.62562012925178], [-3.218617469275503, 48.621519378249204], [-3.222559274255425, 48.61542101727203], [-3.220424400989827, 48.60240415367607], [-3.231463671124631, 48.59902845350878]]]}</t>
  </si>
  <si>
    <t>SAINT-LORMEL</t>
  </si>
  <si>
    <t>{"type": "Polygon", "coordinates": [[[-2.241456961538479, 48.52409816374506], [-2.248443087510512, 48.52880215713572], [-2.245994413376082, 48.542433721312655], [-2.240140701808404, 48.54784000933381], [-2.242884153779569, 48.55801450992517], [-2.258247881092838, 48.559264661367926], [-2.253630192915651, 48.56954820864236], [-2.241205539856795, 48.57420793787015], [-2.21869654057746, 48.57054692753271], [-2.214551489116499, 48.568619401220836], [-2.222933795872509, 48.5499863798837], [-2.220964276524658, 48.54099458354222], [-2.225370854364526, 48.53930419307402], [-2.22510909562551, 48.52947089360599], [-2.241456961538479, 48.52409816374506]]]}</t>
  </si>
  <si>
    <t>SAINT-MADEN</t>
  </si>
  <si>
    <t>{"type": "Polygon", "coordinates": [[[-2.086053990252996, 48.32510615126228], [-2.090415310728889, 48.3265864012679], [-2.087712204212371, 48.33274331812916], [-2.094568446602992, 48.34098610745359], [-2.092617630731892, 48.34737211389977], [-2.073304415650714, 48.34415398525435], [-2.059123525326465, 48.34702423066188], [-2.035643198474065, 48.34319387224734], [-2.043752867458442, 48.33553685809606], [-2.067031309943174, 48.32607612195019], [-2.071413349013463, 48.32791679080552], [-2.086053990252996, 48.32510615126228]]]}</t>
  </si>
  <si>
    <t>SAINT-MARTIN-DES-PRES</t>
  </si>
  <si>
    <t>{"type": "Polygon", "coordinates": [[[-2.940414124180915, 48.28264560500182], [-2.950284388975866, 48.28038915689315], [-2.96922773305891, 48.285668007908], [-2.974202294840329, 48.29113712990436], [-2.998957674356032, 48.302496849881], [-3.004005497152326, 48.302050897054364], [-3.007886481094721, 48.30772777030045], [-2.99907772739255, 48.315403020027055], [-3.009160445259242, 48.322542388101986], [-2.984489108595622, 48.326997534757126], [-2.97097737943546, 48.323232669389505], [-2.946620890564698, 48.3249931242005], [-2.942369390648596, 48.31670761162187], [-2.925914283723507, 48.31041516614433], [-2.92496761129609, 48.30729570893901], [-2.930858264040308, 48.30196547609933], [-2.929639094482112, 48.2891151473091], [-2.940414124180915, 48.28264560500182]]]}</t>
  </si>
  <si>
    <t>SAINT-MAUDAN</t>
  </si>
  <si>
    <t>{"type": "Polygon", "coordinates": [[[-2.775248822576207, 48.08703780412094], [-2.778113250153722, 48.10607939321167], [-2.783475660123973, 48.111373949540784], [-2.781350069210872, 48.117306985451656], [-2.784977016137624, 48.12261454000434], [-2.778869616794529, 48.126279903057394], [-2.770008997654827, 48.12375512325227], [-2.7566360658234, 48.12667439235222], [-2.748024980769915, 48.123955363175654], [-2.751404421156695, 48.11650929854079], [-2.761982732750857, 48.09714396729997], [-2.775248822576207, 48.08703780412094]]]}</t>
  </si>
  <si>
    <t>SAINT-MAUDEZ</t>
  </si>
  <si>
    <t>{"type": "Polygon", "coordinates": [[[-2.192431281310469, 48.44192173138099], [-2.205840636653794, 48.4560653540044], [-2.193475363227003, 48.462323692343794], [-2.186056150986681, 48.46680465929417], [-2.181369648613088, 48.465612140779804], [-2.172212794465164, 48.462937663074854], [-2.168434781213946, 48.45692680204983], [-2.154256195296207, 48.45443380031205], [-2.153592438201188, 48.45112694573994], [-2.166360567150215, 48.45141857480127], [-2.17860146179708, 48.44760270406301], [-2.192431281310469, 48.44192173138099]]]}</t>
  </si>
  <si>
    <t>SAINT-MAYEUX</t>
  </si>
  <si>
    <t>{"type": "Polygon", "coordinates": [[[-3.002525457688281, 48.23435029262519], [-3.035900020453101, 48.22632142663595], [-3.045043648852724, 48.23820719265621], [-3.05690536808671, 48.243735230252845], [-3.066713966262307, 48.243736634348394], [-3.07094258232088, 48.24982709251356], [-3.051455074690617, 48.25132442687864], [-3.04213037867416, 48.2740281728859], [-3.020185828692896, 48.28118605903249], [-3.030829445877454, 48.288294974323755], [-3.016601019683516, 48.30078739067046], [-3.007179111100884, 48.29964272480353], [-3.004005497152326, 48.302050897054364], [-2.998957674356032, 48.302496849881], [-2.974202294840329, 48.29113712990436], [-2.96922773305891, 48.285668007908], [-2.982349433275735, 48.28038406490777], [-2.979778333274448, 48.27370172185199], [-2.987921401838449, 48.26532131579794], [-2.985741996726607, 48.25507293490183], [-3.006572086383761, 48.24069557636599], [-3.002525457688281, 48.23435029262519]]]}</t>
  </si>
  <si>
    <t>SAINT-MELOIR-DES-BOIS</t>
  </si>
  <si>
    <t>{"type": "Polygon", "coordinates": [[[-2.257934341033929, 48.41202027718345], [-2.260851987796722, 48.409510342592334], [-2.27452104950655, 48.41211225761636], [-2.276114785522006, 48.41920948466519], [-2.266309552340827, 48.42192701255971], [-2.257761545596423, 48.43855425114978], [-2.257195954910321, 48.445621074259265], [-2.270801741693496, 48.45613388477059], [-2.269973153930473, 48.45962396303509], [-2.251567833791784, 48.4657512351312], [-2.250116749372859, 48.462903304867346], [-2.242418761895419, 48.464280802021065], [-2.23879622457305, 48.45868870754044], [-2.245964610040667, 48.44755233334481], [-2.25849926753671, 48.42225594991347], [-2.257934341033929, 48.41202027718345]]]}</t>
  </si>
  <si>
    <t>SAINT-MICHEL-DE-PLELAN</t>
  </si>
  <si>
    <t>{"type": "Polygon", "coordinates": [[[-2.245964610040667, 48.44755233334481], [-2.23879622457305, 48.45868870754044], [-2.242418761895419, 48.464280802021065], [-2.232195088334543, 48.47621870389158], [-2.211558870423051, 48.47296213620976], [-2.193265121845678, 48.465812947191154], [-2.193475363227003, 48.462323692343794], [-2.205840636653794, 48.4560653540044], [-2.245964610040667, 48.44755233334481]]]}</t>
  </si>
  <si>
    <t>SAINT-MICHEL-EN-GREVE</t>
  </si>
  <si>
    <t>{"type": "Polygon", "coordinates": [[[-3.558665083010989, 48.6586110862746], [-3.563420735937369, 48.66739263839588], [-3.573229665755554, 48.674730562670135], [-3.567527482861689, 48.68248278285626], [-3.571512320086546, 48.68717277861479], [-3.564435410539841, 48.69116467860451], [-3.559902304606785, 48.689808101449785], [-3.559469706278045, 48.68387500946646], [-3.545692788174712, 48.68010292033966], [-3.539425629368654, 48.664030029485154], [-3.552941788268851, 48.663268016105455], [-3.558665083010989, 48.6586110862746]]]}</t>
  </si>
  <si>
    <t>SAINT-NICODEME</t>
  </si>
  <si>
    <t>{"type": "Polygon", "coordinates": [[[-3.29888463053063, 48.34193823113506], [-3.324016162195369, 48.33342054774459], [-3.337631904055824, 48.335308670575685], [-3.357031319525996, 48.33687527549033], [-3.365577701881511, 48.34506244846037], [-3.380240484211733, 48.34371220238109], [-3.38455517306648, 48.350023387342674], [-3.382265533951187, 48.35313477427782], [-3.368045074831349, 48.35781905939536], [-3.341949064183499, 48.37510741710276], [-3.336703363934755, 48.38507327002393], [-3.331951568814734, 48.38668157833046], [-3.316239176579963, 48.371645511990366], [-3.33009088438849, 48.36754728187351], [-3.326915768939033, 48.354575596619085], [-3.307432166361139, 48.35325196454833], [-3.296692878832098, 48.34646856740054], [-3.29888463053063, 48.34193823113506]]]}</t>
  </si>
  <si>
    <t>SAINT-NICOLAS-DU-PELEM</t>
  </si>
  <si>
    <t>{"type": "Polygon", "coordinates": [[[-3.141638478090021, 48.28305270226368], [-3.176616495363451, 48.28775304880632], [-3.184843843209491, 48.303206345807666], [-3.194971240014583, 48.30259436773461], [-3.214030933240072, 48.307170674804276], [-3.219704873016124, 48.31281964494351], [-3.2115922139491, 48.328435661063644], [-3.192175229258348, 48.32927421719518], [-3.192631700996875, 48.34267917002058], [-3.173290906855903, 48.36310250858698], [-3.160416010968039, 48.368791430784626], [-3.155881806056998, 48.36974044002509], [-3.141061740029396, 48.361838706007326], [-3.135207803805421, 48.352531874201844], [-3.133412257545932, 48.320922861121744], [-3.125481510159959, 48.307906078913945], [-3.116026233369851, 48.305002866001544], [-3.116970902227379, 48.29835716369786], [-3.13653687774453, 48.288696629994206], [-3.141638478090021, 48.28305270226368]]]}</t>
  </si>
  <si>
    <t>SAINT-PEVER</t>
  </si>
  <si>
    <t>{"type": "Polygon", "coordinates": [[[-3.088163962744152, 48.45698190572358], [-3.095555537452092, 48.46116752561929], [-3.108340025393493, 48.481695387109525], [-3.11319106806314, 48.48197766506374], [-3.118586853518965, 48.486923642457164], [-3.116510729827536, 48.49867047992443], [-3.107706433942198, 48.506180196404244], [-3.089320955913045, 48.503724079648244], [-3.077243864259728, 48.492551010283435], [-3.077508732802808, 48.486059132130556], [-3.056412859032304, 48.47099732800469], [-3.088163962744152, 48.45698190572358]]]}</t>
  </si>
  <si>
    <t>SAINT-POTAN</t>
  </si>
  <si>
    <t>{"type": "Polygon", "coordinates": [[[-2.258247881092838, 48.559264661367926], [-2.286955325545668, 48.53515333403281], [-2.311270176939939, 48.54024400533641], [-2.316115848345169, 48.53902635865163], [-2.318095421348457, 48.5289748984092], [-2.33813175758587, 48.528977170986735], [-2.341437398812741, 48.52798093238971], [-2.340372511086309, 48.52965178518044], [-2.315607266206253, 48.56263491688895], [-2.314906324017868, 48.57592857421699], [-2.29650751208373, 48.57227840040753], [-2.293750043299809, 48.57832456466131], [-2.275340663329105, 48.58358791301459], [-2.263823162518893, 48.5903913208429], [-2.264333977639883, 48.58047888087836], [-2.253630192915651, 48.56954820864236], [-2.258247881092838, 48.559264661367926]]]}</t>
  </si>
  <si>
    <t>SAINT-QUAY-PERROS</t>
  </si>
  <si>
    <t>{"type": "Polygon", "coordinates": [[[-3.439473446929225, 48.7691295550626], [-3.444525300615888, 48.769136252246156], [-3.454487437040984, 48.76183815501696], [-3.455274453636404, 48.77171297212876], [-3.46573237306387, 48.78655923885959], [-3.456309676811458, 48.78953337510847], [-3.451501277247778, 48.79569521655367], [-3.441664118278223, 48.79743616829169], [-3.433479415333384, 48.78967548569745], [-3.442851557882923, 48.77844915606137], [-3.439473446929225, 48.7691295550626]]]}</t>
  </si>
  <si>
    <t>SAINT-QUAY-PORTRIEUX</t>
  </si>
  <si>
    <t>{"type": "Polygon", "coordinates": [[[-2.825845180900458, 48.64336210936105], [-2.846732920077183, 48.64551202756173], [-2.859587826037, 48.65660495931828], [-2.863576377299997, 48.65841981665596], [-2.850298033650551, 48.667254155494255], [-2.845989807204071, 48.66562593182435], [-2.838470985754156, 48.657444723471805], [-2.82938250937899, 48.655788882198706], [-2.825845180900458, 48.64336210936105]]]}</t>
  </si>
  <si>
    <t>SAINT-RIEUL</t>
  </si>
  <si>
    <t>{"type": "Polygon", "coordinates": [[[-2.402113933820065, 48.435306868140145], [-2.407392644820277, 48.42959242391297], [-2.412480823191523, 48.4291346202221], [-2.447756271617187, 48.442622470781664], [-2.438561496522147, 48.45485797569525], [-2.429794992815371, 48.452022613591616], [-2.420559130386291, 48.4535545437314], [-2.412113637474775, 48.45027040771352], [-2.402374110855718, 48.45191408794086], [-2.402113933820065, 48.435306868140145]]]}</t>
  </si>
  <si>
    <t>SAINT-SAMSON-SUR-RANCE</t>
  </si>
  <si>
    <t>{"type": "Polygon", "coordinates": [[[-2.00402121517907, 48.47952076508703], [-2.014144209278763, 48.47875971925132], [-2.02008468014854, 48.483736702933236], [-2.040641677368966, 48.48515455565928], [-2.043468209399394, 48.48803620292174], [-2.039191126157049, 48.49743060118988], [-2.025440371899303, 48.50198005059469], [-1.989922553018633, 48.49919733695788], [-1.994589032094582, 48.49763989374421], [-1.995442456330875, 48.493502605100794], [-2.000958297553873, 48.494315857523404], [-2.001377525096486, 48.49160298739815], [-1.998977507561243, 48.483501344267594], [-2.00402121517907, 48.47952076508703]]]}</t>
  </si>
  <si>
    <t>SAINT-SERVAIS</t>
  </si>
  <si>
    <t>{"type": "Polygon", "coordinates": [[[-3.380240484211733, 48.34371220238109], [-3.395297629467088, 48.34460443179641], [-3.390988150877573, 48.35781762640588], [-3.39561767895672, 48.36391287452498], [-3.394632140668194, 48.37394938209074], [-3.398976113982154, 48.38013217471383], [-3.418853430324524, 48.38300869264584], [-3.406611963659559, 48.4023930329154], [-3.388417453503567, 48.40960474318115], [-3.382593147774411, 48.41934212899157], [-3.367650095660228, 48.420679456258476], [-3.348648974187578, 48.40910925667216], [-3.339433084823991, 48.39667853102481], [-3.331951568814734, 48.38668157833046], [-3.336703363934755, 48.38507327002393], [-3.341949064183499, 48.37510741710276], [-3.368045074831349, 48.35781905939536], [-3.382265533951187, 48.35313477427782], [-3.38455517306648, 48.350023387342674], [-3.380240484211733, 48.34371220238109]]]}</t>
  </si>
  <si>
    <t>SAINT-THELO</t>
  </si>
  <si>
    <t>{"type": "Polygon", "coordinates": [[[-2.858978612654733, 48.22181594519505], [-2.860610405615732, 48.23017099911754], [-2.864141207190454, 48.26005850777741], [-2.860875278872475, 48.2657965338659], [-2.843702677375904, 48.26874099777179], [-2.833316547325502, 48.26855091413347], [-2.826515533140709, 48.259242176544035], [-2.818402811781831, 48.25503209423656], [-2.811235684161989, 48.2395515161499], [-2.813999584089072, 48.23681698793892], [-2.827381547189531, 48.22813599767091], [-2.858978612654733, 48.22181594519505]]]}</t>
  </si>
  <si>
    <t>SAINT-TRIMOEL</t>
  </si>
  <si>
    <t>{"type": "Polygon", "coordinates": [[[-2.52977811410855, 48.36681755601547], [-2.534817338977705, 48.36659995133104], [-2.542096165275695, 48.37542251689622], [-2.550379300618538, 48.37911989396671], [-2.551709063288287, 48.395796740195145], [-2.563639780588379, 48.40601427822458], [-2.564730146418615, 48.41936513808784], [-2.550435051960554, 48.41577008915876], [-2.539087921408044, 48.397343978924766], [-2.530508725339117, 48.40499613964427], [-2.520316779020034, 48.40596779790732], [-2.52010232315464, 48.401739048242305], [-2.52558115079228, 48.39614439938304], [-2.523174052069162, 48.386651792894064], [-2.52977811410855, 48.36681755601547]]]}</t>
  </si>
  <si>
    <t>SAINT-VRAN</t>
  </si>
  <si>
    <t>{"type": "Polygon", "coordinates": [[[-2.415727427193659, 48.230584078967325], [-2.440699923205575, 48.2199922111581], [-2.444053550062278, 48.21052061723952], [-2.45391555221758, 48.211021070653814], [-2.483989240936427, 48.23002882717527], [-2.493638257226736, 48.22948075668958], [-2.505108796835804, 48.2520452542817], [-2.472710789419371, 48.26231836324589], [-2.464283449512327, 48.27078977644299], [-2.451237161550721, 48.275784952429774], [-2.446274744009926, 48.27509397189123], [-2.428604023314334, 48.258600466600065], [-2.416298136623701, 48.253068960500016], [-2.414505342086175, 48.249949533019105], [-2.424580681370511, 48.23869132388796], [-2.415727427193659, 48.230584078967325]]]}</t>
  </si>
  <si>
    <t>SENVEN-LEHART</t>
  </si>
  <si>
    <t>{"type": "Polygon", "coordinates": [[[-3.034557984669453, 48.419068079626534], [-3.045163235916778, 48.42558294819141], [-3.064772498051263, 48.42305529203061], [-3.072709373273878, 48.418894852202726], [-3.089898281074521, 48.42543807066644], [-3.095462848077671, 48.4459051857697], [-3.093029660784151, 48.452743572542296], [-3.088216560973887, 48.45428131543019], [-3.074145129207249, 48.45096131987144], [-3.0583697602541, 48.44215077653709], [-3.048466542946341, 48.444235879423346], [-3.028006095900017, 48.44249990146971], [-3.033091532783556, 48.429771635006105], [-3.027882238019644, 48.424081932472546], [-3.034557984669453, 48.419068079626534]]]}</t>
  </si>
  <si>
    <t>SEVIGNAC</t>
  </si>
  <si>
    <t>{"type": "Polygon", "coordinates": [[[-2.286280705711054, 48.284247620605306], [-2.303309578609376, 48.29327757056242], [-2.320433045703993, 48.297837233193654], [-2.324293966049305, 48.29605815932796], [-2.335150173983257, 48.30729166387007], [-2.361407128497107, 48.323922891680674], [-2.380290690245946, 48.32940465928752], [-2.370811125053714, 48.34873711316286], [-2.341024658006567, 48.36767003535515], [-2.320604381052272, 48.35819304059745], [-2.302406672912304, 48.37777474409085], [-2.300276592234937, 48.377590629139235], [-2.289073697409166, 48.37480963029847], [-2.284005038135874, 48.36169088184421], [-2.290111975443974, 48.35219345639466], [-2.302671636368881, 48.34607645744098], [-2.302862224260624, 48.339250816421355], [-2.295890263503241, 48.334757012826095], [-2.286395208123329, 48.33730092121089], [-2.267417198325189, 48.33187185292657], [-2.284280536934043, 48.31895510300919], [-2.276114928647227, 48.29982434753016], [-2.286388618577737, 48.28478384635113], [-2.286280705711054, 48.284247620605306]]]}</t>
  </si>
  <si>
    <t>SQUIFFIEC</t>
  </si>
  <si>
    <t>{"type": "Polygon", "coordinates": [[[-3.140332606170173, 48.62704180198446], [-3.156516563265284, 48.620123614628746], [-3.169324028363578, 48.62428659436624], [-3.183698420180088, 48.62246597159343], [-3.188023997771404, 48.628421404453], [-3.192553386936331, 48.647683474509655], [-3.181684239740517, 48.65363536325773], [-3.162444498147953, 48.65261279166104], [-3.156492720714977, 48.65768474110106], [-3.144267426247913, 48.6429070900563], [-3.146234246687445, 48.63405388853561], [-3.140332606170173, 48.62704180198446]]]}</t>
  </si>
  <si>
    <t>TADEN</t>
  </si>
  <si>
    <t>{"type": "Polygon", "coordinates": [[[-2.03226193441941, 48.46114441498044], [-2.035877606044401, 48.467463303877054], [-2.040964684971617, 48.4676437893289], [-2.057710730943656, 48.460386051605326], [-2.065885129031783, 48.47246832210449], [-2.082869309493242, 48.48460559353157], [-2.084005854684498, 48.49129085121594], [-2.100043536784284, 48.502375700594655], [-2.102049387852932, 48.5070943004899], [-2.09895722398414, 48.50849827228084], [-2.090450290914974, 48.50486100682052], [-2.07732388250964, 48.50981343813357], [-2.062355318734977, 48.50808211600746], [-2.053891579200267, 48.51119222522396], [-2.044559915179085, 48.50839819973332], [-2.035180852415365, 48.510887797294444], [-2.025440371899303, 48.50198005059469], [-2.039191126157049, 48.49743060118988], [-2.043468209399394, 48.48803620292174], [-2.040641677368966, 48.48515455565928], [-2.02008468014854, 48.483736702933236], [-2.014144209278763, 48.47875971925132], [-2.00402121517907, 48.47952076508703], [-2.003964216052162, 48.479207674372546], [-2.007981302385572, 48.47271916673282], [-2.022428882569899, 48.4691424565327], [-2.03226193441941, 48.46114441498044]]]}</t>
  </si>
  <si>
    <t>TONQUEDEC</t>
  </si>
  <si>
    <t>{"type": "Polygon", "coordinates": [[[-3.365449247534904, 48.66149255636564], [-3.396105081279021, 48.64930744000951], [-3.421719421049274, 48.6471687752051], [-3.424187948678993, 48.65018504103283], [-3.425395619106076, 48.66021836597883], [-3.413959625925009, 48.67590646212571], [-3.424087817437781, 48.695303921768854], [-3.417088697238896, 48.704119157598306], [-3.394785398171601, 48.70980429047683], [-3.388915760564028, 48.69561795196285], [-3.388956683581005, 48.68916357875359], [-3.377775893396708, 48.68266145087054], [-3.375380840279862, 48.67276412688684], [-3.365449247534904, 48.66149255636564]]]}</t>
  </si>
  <si>
    <t>TRAMAIN</t>
  </si>
  <si>
    <t>{"type": "Polygon", "coordinates": [[[-2.357961682170557, 48.39122450108285], [-2.393706100006697, 48.38740089008138], [-2.409205959996192, 48.38987686905395], [-2.417528424952228, 48.39875761162328], [-2.407807917580465, 48.40956337629297], [-2.389030873683191, 48.41361157704147], [-2.369614819015477, 48.411571868537905], [-2.367845094887166, 48.40234615059705], [-2.357961682170557, 48.39122450108285]]]}</t>
  </si>
  <si>
    <t>TREBEDAN</t>
  </si>
  <si>
    <t>{"type": "Polygon", "coordinates": [[[-2.147578723864687, 48.39164178673614], [-2.169362029498771, 48.38327247664837], [-2.179252651098863, 48.385157270745], [-2.179347514812393, 48.39215861147196], [-2.189138196827022, 48.39999765029286], [-2.190165625363266, 48.40696711231853], [-2.181072274068224, 48.40442608175549], [-2.176609933249006, 48.40613590938323], [-2.180343924666386, 48.41584507463852], [-2.161688573915957, 48.43121083934293], [-2.154592734821612, 48.422828685176206], [-2.137119160237861, 48.41673587220248], [-2.134461439039911, 48.40756505618602], [-2.148257925489284, 48.40436958310246], [-2.147578723864687, 48.39164178673614]]]}</t>
  </si>
  <si>
    <t>TREBEURDEN</t>
  </si>
  <si>
    <t>{"type": "Polygon", "coordinates": [[[-3.549401197675681, 48.74568475646459], [-3.565277386036967, 48.7593684989425], [-3.580931394178425, 48.75826126778516], [-3.585326459132811, 48.77143005034555], [-3.584756009903151, 48.774909209211245], [-3.578671925079566, 48.78814205381658], [-3.568223614081121, 48.79561316694696], [-3.558889392375661, 48.79351878122569], [-3.55476479929693, 48.79146231523316], [-3.536539046138408, 48.77543325488727], [-3.534550739833314, 48.76862027591353], [-3.520594165082014, 48.75397947969908], [-3.53572076434931, 48.755533248067486], [-3.549401197675681, 48.74568475646459]]]}</t>
  </si>
  <si>
    <t>TREBRIVAN</t>
  </si>
  <si>
    <t>{"type": "Polygon", "coordinates": [[[-3.506690934704603, 48.28405895614906], [-3.514580450252732, 48.29194767831687], [-3.51459059352683, 48.31877818533664], [-3.497909177610504, 48.33876336527948], [-3.446960025812325, 48.32212744614836], [-3.442542282157575, 48.31358499608777], [-3.449338737857019, 48.29243312327649], [-3.483898475619683, 48.29074781821989], [-3.506690934704603, 48.28405895614906]]]}</t>
  </si>
  <si>
    <t>TREBRY</t>
  </si>
  <si>
    <t>{"type": "Polygon", "coordinates": [[[-2.550840253109318, 48.30611432124935], [-2.571315941568006, 48.312429552458084], [-2.570230921498016, 48.31584501587468], [-2.587349295716863, 48.32372295714691], [-2.578570228684562, 48.343719054945105], [-2.581775978248409, 48.354156648640426], [-2.593066549269839, 48.36131691537598], [-2.574859529843823, 48.37646291945065], [-2.550379300618538, 48.37911989396671], [-2.542096165275695, 48.37542251689622], [-2.534817338977705, 48.36659995133104], [-2.52977811410855, 48.36681755601547], [-2.531714818151994, 48.36361547397194], [-2.526029337506378, 48.35421285757306], [-2.535601403576479, 48.338333532336065], [-2.537893571959784, 48.324652239127985], [-2.550840253109318, 48.30611432124935]]]}</t>
  </si>
  <si>
    <t>TREDANIEL</t>
  </si>
  <si>
    <t>{"type": "Polygon", "coordinates": [[[-2.587349295716863, 48.32372295714691], [-2.620015052542636, 48.3247630673966], [-2.628637608793641, 48.33619603147227], [-2.625173003333809, 48.34225091371452], [-2.628182996096358, 48.354059001004565], [-2.628782818361368, 48.36281573967261], [-2.628407262210283, 48.37270119700263], [-2.624896874430362, 48.37038772615999], [-2.610251581926655, 48.37078545543979], [-2.6022378541528, 48.36698013130867], [-2.59249236921767, 48.3678741528838], [-2.593066549269839, 48.36131691537598], [-2.581775978248409, 48.354156648640426], [-2.578570228684562, 48.343719054945105], [-2.587349295716863, 48.32372295714691]]]}</t>
  </si>
  <si>
    <t>TREDARZEC</t>
  </si>
  <si>
    <t>{"type": "Polygon", "coordinates": [[[-3.1944301529726, 48.7669124527388], [-3.211727011815333, 48.76798813563015], [-3.222717928639796, 48.773621957651784], [-3.220711704026311, 48.78070955023038], [-3.220741678859069, 48.784046046632156], [-3.222350155293975, 48.79727820258108], [-3.200445431116453, 48.81595651171587], [-3.196733407518489, 48.81839564774905], [-3.191425672708304, 48.80891916880359], [-3.176598570142927, 48.80620552512456], [-3.180937051161641, 48.78994997035786], [-3.193161389122414, 48.77942819701347], [-3.190787753033346, 48.7730108292163], [-3.1944301529726, 48.7669124527388]]]}</t>
  </si>
  <si>
    <t>TREDIAS</t>
  </si>
  <si>
    <t>{"type": "Polygon", "coordinates": [[[-2.230560224111932, 48.345392050491704], [-2.248684562851043, 48.350666528375434], [-2.242731252693969, 48.359469423904066], [-2.247321892948241, 48.36465793718456], [-2.239454477699233, 48.37599787264985], [-2.23020101641782, 48.378075225787526], [-2.228360728681714, 48.3874615476228], [-2.219029556151567, 48.38796346890688], [-2.202462744909313, 48.37773789841384], [-2.19859149809401, 48.35845069518948], [-2.205134634153177, 48.353483449942146], [-2.230560224111932, 48.345392050491704]]]}</t>
  </si>
  <si>
    <t>TREDREZ-LOCQUEMEAU</t>
  </si>
  <si>
    <t>{"type": "Polygon", "coordinates": [[[-3.571512320086546, 48.68717277861479], [-3.581221894593795, 48.68957854573338], [-3.582484359991628, 48.692992691432906], [-3.582177564578063, 48.720808908422995], [-3.565519990099152, 48.728804551059376], [-3.555637694758774, 48.7274626960043], [-3.548658604408104, 48.72229616120812], [-3.55042142006647, 48.71613417186415], [-3.540685199316971, 48.70038777984916], [-3.542135564393095, 48.697058917052146], [-3.559902304606785, 48.689808101449785], [-3.564435410539841, 48.69116467860451], [-3.571512320086546, 48.68717277861479]]]}</t>
  </si>
  <si>
    <t>TREDUDER</t>
  </si>
  <si>
    <t>{"type": "Polygon", "coordinates": [[[-3.563671894277796, 48.63656411120512], [-3.577190899185826, 48.64615179423406], [-3.574967548521892, 48.66191694478566], [-3.579906693287657, 48.67072394333336], [-3.573229665755554, 48.674730562670135], [-3.563420735937369, 48.66739263839588], [-3.558665083010989, 48.6586110862746], [-3.555138553923545, 48.65656712324115], [-3.552780082670098, 48.641145502036935], [-3.563671894277796, 48.63656411120512]]]}</t>
  </si>
  <si>
    <t>TREFFRIN</t>
  </si>
  <si>
    <t>{"type": "Polygon", "coordinates": [[[-3.51789778443983, 48.282257988074406], [-3.522957137678294, 48.28171668647123], [-3.530105080680855, 48.28655782737881], [-3.553027908148166, 48.293015843726465], [-3.552316404982351, 48.299682155692565], [-3.54250574317699, 48.298917072888365], [-3.527687058131487, 48.31622247684318], [-3.518342500704392, 48.31858022933759], [-3.51459059352683, 48.31877818533664], [-3.514580450252732, 48.29194767831687], [-3.506690934704603, 48.28405895614906], [-3.51789778443983, 48.282257988074406]]]}</t>
  </si>
  <si>
    <t>TREFUMEL</t>
  </si>
  <si>
    <t>{"type": "Polygon", "coordinates": [[[-2.003477434293899, 48.33231628472638], [-2.030764226623615, 48.32428894327878], [-2.039497938319518, 48.32754125006217], [-2.043752867458442, 48.33553685809606], [-2.035643198474065, 48.34319387224734], [-2.024107520250384, 48.34842640069359], [-2.024675977996429, 48.354514552160836], [-2.020984635466169, 48.35651034842912], [-2.003477434293899, 48.33231628472638]]]}</t>
  </si>
  <si>
    <t>TREGASTEL</t>
  </si>
  <si>
    <t>{"type": "Polygon", "coordinates": [[[-3.492599640520063, 48.79623507395424], [-3.496460977408461, 48.79401237681086], [-3.505467057217636, 48.797221346632035], [-3.505522307368645, 48.810231290837294], [-3.52814618065671, 48.815330363507464], [-3.534325971264872, 48.82416982368133], [-3.521096475431552, 48.818829315900835], [-3.525123302913184, 48.83001580763649], [-3.504016385628666, 48.83895578262552], [-3.500902012127744, 48.837663583014084], [-3.509697955108712, 48.83301503916864], [-3.508669437490269, 48.82479606648854], [-3.49543705338336, 48.83024569386672], [-3.48982825694401, 48.82560576119004], [-3.492599640520063, 48.79623507395424]]]}</t>
  </si>
  <si>
    <t>TREGLAMUS</t>
  </si>
  <si>
    <t>{"type": "Polygon", "coordinates": [[[-3.28202408897489, 48.52890207074292], [-3.286950824676028, 48.54899071235169], [-3.294697505037057, 48.553389987363595], [-3.29714846341623, 48.55997397379211], [-3.270428473058039, 48.575456598703994], [-3.258893566918087, 48.569180046972726], [-3.236119331353527, 48.57647829099799], [-3.221514644183678, 48.573048485668735], [-3.212703255398906, 48.56961175837208], [-3.210123398433874, 48.559793972198605], [-3.224858573991365, 48.54642531460741], [-3.239865461125476, 48.543715163022476], [-3.265426425523244, 48.54460630559484], [-3.266169387733111, 48.5344691840579], [-3.28202408897489, 48.52890207074292]]]}</t>
  </si>
  <si>
    <t>TREGOMEUR</t>
  </si>
  <si>
    <t>{"type": "Polygon", "coordinates": [[[-2.877636643467411, 48.54553328992366], [-2.881276616030104, 48.54310686705994], [-2.891597111116016, 48.5540512971537], [-2.906569493411661, 48.556202999681524], [-2.902228485919327, 48.57626426435452], [-2.896738262822763, 48.582066519866025], [-2.863437216734873, 48.58976741859025], [-2.865949718952326, 48.567561874301155], [-2.866630085667663, 48.55738938906291], [-2.877636643467411, 48.54553328992366]]]}</t>
  </si>
  <si>
    <t>TREGON</t>
  </si>
  <si>
    <t>{"type": "Polygon", "coordinates": [[[-2.175477619212829, 48.55727450025203], [-2.191668037899548, 48.551140906829005], [-2.199560469699214, 48.55964842131864], [-2.198941157596393, 48.57282837537488], [-2.186742911625559, 48.58133058001441], [-2.184332415697147, 48.578668231842094], [-2.16711023067735, 48.57720074171378], [-2.166593355699123, 48.56467475872456], [-2.175477619212829, 48.55727450025203]]]}</t>
  </si>
  <si>
    <t>TREGONNEAU</t>
  </si>
  <si>
    <t>{"type": "Polygon", "coordinates": [[[-3.147601031620149, 48.6022965913783], [-3.175829261892813, 48.607590704458396], [-3.189953851779536, 48.60427521627605], [-3.190198899037288, 48.60749263452191], [-3.183224661671141, 48.616048410045146], [-3.183698420180088, 48.62246597159343], [-3.169324028363578, 48.62428659436624], [-3.156516563265284, 48.620123614628746], [-3.140332606170173, 48.62704180198446], [-3.138558405875693, 48.620050951222936], [-3.143988100614398, 48.610098413678415], [-3.147601031620149, 48.6022965913783]]]}</t>
  </si>
  <si>
    <t>TREGROM</t>
  </si>
  <si>
    <t>{"type": "Polygon", "coordinates": [[[-3.405218591213279, 48.56695281674685], [-3.422129789689943, 48.57244707232152], [-3.432035180848398, 48.583318801919376], [-3.430594133532082, 48.590292102052096], [-3.41419996348128, 48.60392188303472], [-3.409175534084425, 48.620870908899], [-3.397215478751009, 48.62646983569377], [-3.376013445677273, 48.61225851496973], [-3.37967911928137, 48.60973342269508], [-3.383125924644383, 48.58547947126505], [-3.39077460694136, 48.572604738922706], [-3.405218591213279, 48.56695281674685]]]}</t>
  </si>
  <si>
    <t>TREGUEUX</t>
  </si>
  <si>
    <t>{"type": "Polygon", "coordinates": [[[-2.801149691370775, 48.45591828753144], [-2.802300809017839, 48.45933484259016], [-2.787671624161263, 48.46330657357339], [-2.781204450502126, 48.46886302151747], [-2.77530632905951, 48.49252180352278], [-2.76080197237347, 48.49538305992645], [-2.750938622020938, 48.48774386986438], [-2.736995605449274, 48.497339822001656], [-2.707073523656866, 48.48565100297554], [-2.688108676689073, 48.483928594076254], [-2.705126653635247, 48.47325255450661], [-2.729326977866979, 48.473257977784314], [-2.748595315752186, 48.467869253372676], [-2.764128340973411, 48.46900010267189], [-2.801149691370775, 48.45591828753144]]]}</t>
  </si>
  <si>
    <t>TREGUIDEL</t>
  </si>
  <si>
    <t>{"type": "Polygon", "coordinates": [[[-2.926127448669092, 48.5864674055037], [-2.936054384931935, 48.585998845849446], [-2.957116695085811, 48.59459688817671], [-2.966864119355789, 48.59516321714082], [-2.955056283023764, 48.61447377202126], [-2.951654640583472, 48.61219953816193], [-2.932862788240174, 48.61347279715543], [-2.933614116350881, 48.610025519373565], [-2.9217382056931, 48.59921589383686], [-2.927872315706213, 48.58974506719034], [-2.926127448669092, 48.5864674055037]]]}</t>
  </si>
  <si>
    <t>TREGUIER</t>
  </si>
  <si>
    <t>{"type": "Polygon", "coordinates": [[[-3.220711704026311, 48.78070955023038], [-3.240185087620504, 48.779737091416806], [-3.244070022344393, 48.785154405514916], [-3.236463340606902, 48.78981080493947], [-3.227403353832101, 48.79226001690785], [-3.220741678859069, 48.784046046632156], [-3.220711704026311, 48.78070955023038]]]}</t>
  </si>
  <si>
    <t>TRELEVERN</t>
  </si>
  <si>
    <t>{"type": "Polygon", "coordinates": [[[-3.349463675952721, 48.78561583725251], [-3.359714911118506, 48.785141687362184], [-3.377865202757575, 48.791634359339476], [-3.387009069487405, 48.79793040862225], [-3.389007078960935, 48.80352603848032], [-3.388805432066364, 48.81301111037597], [-3.385098391425999, 48.81564579367689], [-3.3660947363329, 48.81878168335963], [-3.348180335828077, 48.79334460239353], [-3.352508133637142, 48.78796205800613], [-3.349463675952721, 48.78561583725251]]]}</t>
  </si>
  <si>
    <t>TRELIVAN</t>
  </si>
  <si>
    <t>{"type": "Polygon", "coordinates": [[[-2.134461439039911, 48.40756505618602], [-2.137119160237861, 48.41673587220248], [-2.138503920493032, 48.423410429716924], [-2.129523163850284, 48.4265944154962], [-2.128439664979052, 48.42992293642941], [-2.130523266703778, 48.4400111122956], [-2.101479424137954, 48.44606096400249], [-2.082745438318953, 48.44123145968557], [-2.074234959489698, 48.444156384392805], [-2.072108952254248, 48.43842374851059], [-2.065356884211797, 48.43486318051306], [-2.067670577975103, 48.43216795393911], [-2.076903103973386, 48.43168258735499], [-2.078842361342258, 48.42568560450975], [-2.084299224942123, 48.41993429027289], [-2.091905305292643, 48.42448482227518], [-2.106953770766625, 48.42518036491213], [-2.114735020349844, 48.42079679073631], [-2.116130330172402, 48.4144077227204], [-2.134461439039911, 48.40756505618602]]]}</t>
  </si>
  <si>
    <t>TREMARGAT</t>
  </si>
  <si>
    <t>{"type": "Polygon", "coordinates": [[[-3.262961753891194, 48.30373785413952], [-3.266670964188277, 48.313631757849826], [-3.293919232009158, 48.328971071708615], [-3.29888463053063, 48.34193823113506], [-3.296692878832098, 48.34646856740054], [-3.277479141480783, 48.348952626383436], [-3.269072975857383, 48.345454627565175], [-3.255336162783535, 48.34925096043055], [-3.237093947985464, 48.325043636297245], [-3.253414497957456, 48.30501993118207], [-3.262961753891194, 48.30373785413952]]]}</t>
  </si>
  <si>
    <t>TREMEL</t>
  </si>
  <si>
    <t>{"type": "Polygon", "coordinates": [[[-3.594583138109964, 48.58574853994978], [-3.599568146161586, 48.58460500552639], [-3.613731109326411, 48.589224096854984], [-3.629297522241635, 48.588365110973214], [-3.636745051330188, 48.59332926098185], [-3.640602588307928, 48.5960564629431], [-3.639880217313979, 48.60911388825236], [-3.64898045705891, 48.611628959861335], [-3.654181106924139, 48.61729567061161], [-3.639176439791349, 48.6196425701423], [-3.624903682677809, 48.61585360143327], [-3.616031631356257, 48.61932679676625], [-3.605797729572614, 48.61903866257994], [-3.594254140137542, 48.625736636208394], [-3.589290058054041, 48.62481147703117], [-3.602437947549276, 48.603230184622085], [-3.600045733701418, 48.59668336705019], [-3.591522087271937, 48.593302345446446], [-3.594583138109964, 48.58574853994978]]]}</t>
  </si>
  <si>
    <t>TREMELOIR</t>
  </si>
  <si>
    <t>{"type": "Polygon", "coordinates": [[[-2.858266889543079, 48.53488148970121], [-2.877636643467411, 48.54553328992366], [-2.866630085667663, 48.55738938906291], [-2.865949718952326, 48.567561874301155], [-2.856095705038601, 48.567921916864464], [-2.851686896832259, 48.55864094753401], [-2.847785472055415, 48.5458620142421], [-2.851925910324545, 48.53635795685943], [-2.858266889543079, 48.53488148970121]]]}</t>
  </si>
  <si>
    <t>TREMEREUC</t>
  </si>
  <si>
    <t>{"type": "Polygon", "coordinates": [[[-2.052744649439266, 48.55191285837319], [-2.074316245996035, 48.552020838321546], [-2.080555468796356, 48.568042668487585], [-2.060069101028928, 48.57009773718989], [-2.047377340188504, 48.56412054728948], [-2.052744649439266, 48.55191285837319]]]}</t>
  </si>
  <si>
    <t>TREMEUR</t>
  </si>
  <si>
    <t>{"type": "Polygon", "coordinates": [[[-2.230560224111932, 48.345392050491704], [-2.229047297125204, 48.342285048938166], [-2.23284556878843, 48.34022353039475], [-2.247171953507386, 48.33876823038025], [-2.257662727918528, 48.332098583729874], [-2.267417198325189, 48.33187185292657], [-2.286395208123329, 48.33730092121089], [-2.295890263503241, 48.334757012826095], [-2.302862224260624, 48.339250816421355], [-2.302671636368881, 48.34607645744098], [-2.290111975443974, 48.35219345639466], [-2.284005038135874, 48.36169088184421], [-2.289073697409166, 48.37480963029847], [-2.264510868411024, 48.371991533068815], [-2.247321892948241, 48.36465793718456], [-2.242731252693969, 48.359469423904066], [-2.248684562851043, 48.350666528375434], [-2.230560224111932, 48.345392050491704]]]}</t>
  </si>
  <si>
    <t>TREMEVEN</t>
  </si>
  <si>
    <t>{"type": "Polygon", "coordinates": [[[-3.037670618628076, 48.653725281112], [-3.03827033433889, 48.656085442752314], [-3.037017750782555, 48.66244575037451], [-3.048350990292402, 48.675753621419844], [-3.043929654447304, 48.68015499540667], [-3.045262410875118, 48.68554500701424], [-3.038503622947383, 48.6860053713864], [-3.033846836668082, 48.68720676792239], [-3.026396796452016, 48.678734764087935], [-3.021421699527441, 48.678472405578454], [-3.016010381388764, 48.66615301272033], [-3.020240518772229, 48.66008446112888], [-3.037670618628076, 48.653725281112]]]}</t>
  </si>
  <si>
    <t>TREMOREL</t>
  </si>
  <si>
    <t>{"type": "Polygon", "coordinates": [[[-2.293723481707815, 48.1550193472988], [-2.308418052122629, 48.15866912988417], [-2.32264112143432, 48.16924671581621], [-2.343693357972048, 48.1686458491612], [-2.352805932921871, 48.17221865553335], [-2.345794551397667, 48.176739585001414], [-2.340837441966, 48.186109195934606], [-2.337203693945106, 48.212562708241705], [-2.326452821678377, 48.220470712188536], [-2.31179225250624, 48.22243028155376], [-2.283753180091634, 48.21413018299484], [-2.274033168577285, 48.214619235173984], [-2.255525872907132, 48.21007054544926], [-2.248430904450146, 48.20521022316501], [-2.258969720419718, 48.18914881373827], [-2.274844915337942, 48.1798634632139], [-2.286469974227045, 48.160241971459605], [-2.293723481707815, 48.1550193472988]]]}</t>
  </si>
  <si>
    <t>TREMUSON</t>
  </si>
  <si>
    <t>{"type": "Polygon", "coordinates": [[[-2.866644738071884, 48.513043640664755], [-2.868907139973123, 48.52244856695633], [-2.872141246596406, 48.52852183113397], [-2.859953178084206, 48.53186657413682], [-2.858266889543079, 48.53488148970121], [-2.851925910324545, 48.53635795685943], [-2.851134692797177, 48.53547688457832], [-2.826081620668532, 48.53138743417824], [-2.823463063839295, 48.52835888068534], [-2.827362452509505, 48.51885850582586], [-2.83564014542204, 48.515402742879914], [-2.849445326659371, 48.5173207750391], [-2.866644738071884, 48.513043640664755]]]}</t>
  </si>
  <si>
    <t>TREOGAN</t>
  </si>
  <si>
    <t>{"type": "Polygon", "coordinates": [[[-3.496707271759544, 48.182887643754746], [-3.532567637612224, 48.178331297911605], [-3.553306198166213, 48.17965332367052], [-3.564838973733326, 48.18574694305737], [-3.566669459264734, 48.190033114687054], [-3.543100559034588, 48.193574502870874], [-3.524332489080125, 48.18955908486562], [-3.519675981540737, 48.19066554705896], [-3.521292131966273, 48.19717610697559], [-3.502535416527755, 48.195215136505304], [-3.496707271759544, 48.182887643754746]]]}</t>
  </si>
  <si>
    <t>TRESSIGNAUX</t>
  </si>
  <si>
    <t>{"type": "Polygon", "coordinates": [[[-2.97799931663661, 48.58919082112479], [-2.987807554394271, 48.59765487866716], [-2.98775053768262, 48.61437380111108], [-2.99386551374054, 48.61976688586824], [-2.98654733942814, 48.62477243166803], [-2.971305740794294, 48.62785730455214], [-2.955056283023764, 48.61447377202126], [-2.966864119355789, 48.59516321714082], [-2.971261464225621, 48.59579929478356], [-2.97799931663661, 48.58919082112479]]]}</t>
  </si>
  <si>
    <t>TREVE</t>
  </si>
  <si>
    <t>{"type": "Polygon", "coordinates": [[[-2.835031688555302, 48.18615511086254], [-2.843265836507526, 48.189960780036884], [-2.848236027701134, 48.21043029776046], [-2.858978612654733, 48.22181594519505], [-2.827381547189531, 48.22813599767091], [-2.813999584089072, 48.23681698793892], [-2.784946321373876, 48.237396983451596], [-2.771359019966533, 48.2409583549994], [-2.760508648062471, 48.234244144655705], [-2.756045333580953, 48.22479072911585], [-2.768156442159785, 48.2096288112117], [-2.785688882219318, 48.202734149518385], [-2.796031292987055, 48.20326375016522], [-2.820469227016411, 48.19015028496362], [-2.835031688555302, 48.18615511086254]]]}</t>
  </si>
  <si>
    <t>TREVENEUC</t>
  </si>
  <si>
    <t>{"type": "Polygon", "coordinates": [[[-2.859587826037, 48.65660495931828], [-2.86224435840093, 48.650557201067826], [-2.874038884197767, 48.64443720199958], [-2.883856517642999, 48.6451966684425], [-2.894941264926015, 48.6518727745335], [-2.880770098453813, 48.67423957383046], [-2.866802475040591, 48.67234937224019], [-2.85803719027188, 48.67506308790027], [-2.854374906327554, 48.66924537550871], [-2.850298033650551, 48.667254155494255], [-2.863576377299997, 48.65841981665596], [-2.859587826037, 48.65660495931828]]]}</t>
  </si>
  <si>
    <t>TREVEREC</t>
  </si>
  <si>
    <t>{"type": "Polygon", "coordinates": [[[-3.03827033433889, 48.656085442752314], [-3.061709566812008, 48.649092543862004], [-3.076825329955304, 48.65087426201579], [-3.07629171536221, 48.65658506387586], [-3.058724838460929, 48.66185643756318], [-3.054055974199568, 48.67056503137611], [-3.048350990292402, 48.675753621419844], [-3.037017750782555, 48.66244575037451], [-3.03827033433889, 48.656085442752314]]]}</t>
  </si>
  <si>
    <t>TREVOU-TREGUIGNEC</t>
  </si>
  <si>
    <t>{"type": "Polygon", "coordinates": [[[-3.333654968693689, 48.80079371408576], [-3.343029451572032, 48.79321265502808], [-3.348180335828077, 48.79334460239353], [-3.3660947363329, 48.81878168335963], [-3.363713503082033, 48.82154336536493], [-3.354268156762571, 48.82039557943483], [-3.348493493729474, 48.825475932038344], [-3.340360696215061, 48.828597028691334], [-3.335394252940862, 48.82843672835513], [-3.325481243993077, 48.809284611498256], [-3.339587574895757, 48.80621697081304], [-3.333654968693689, 48.80079371408576]]]}</t>
  </si>
  <si>
    <t>TREVRON</t>
  </si>
  <si>
    <t>{"type": "Polygon", "coordinates": [[[-2.089850971503989, 48.36796566030762], [-2.096035563992001, 48.37007059842086], [-2.087406086458856, 48.387291765425026], [-2.066318416658725, 48.393046262612096], [-2.067947987360658, 48.39618593760475], [-2.077219717296349, 48.39869165065041], [-2.08026890108459, 48.411317421214825], [-2.079564764154415, 48.41327686818531], [-2.07015234772397, 48.41242703867505], [-2.061856735782515, 48.40475843289819], [-2.043030969701338, 48.40469613572666], [-2.042631194805345, 48.38939666075769], [-2.047779872361796, 48.389591950759886], [-2.065799157129317, 48.37292836171663], [-2.089850971503989, 48.36796566030762]]]}</t>
  </si>
  <si>
    <t>TREZENY</t>
  </si>
  <si>
    <t>{"type": "Polygon", "coordinates": [[[-3.36920406286748, 48.745844116563596], [-3.366975715408071, 48.748823638572304], [-3.378702513332652, 48.75912380211494], [-3.366598772220002, 48.762712631671775], [-3.353583085972907, 48.76006864036475], [-3.346098531597536, 48.7563258165784], [-3.343085707795509, 48.74996250084443], [-3.36920406286748, 48.745844116563596]]]}</t>
  </si>
  <si>
    <t>TROGUERY</t>
  </si>
  <si>
    <t>{"type": "Polygon", "coordinates": [[[-3.218102531037524, 48.74936824885794], [-3.22595188574245, 48.752603308368776], [-3.239755214043372, 48.75188134084409], [-3.240960438180473, 48.75807059913475], [-3.222717928639796, 48.773621957651784], [-3.211727011815333, 48.76798813563015], [-3.20984489107929, 48.759641761857665], [-3.214406282344486, 48.75852888935122], [-3.218102531037524, 48.74936824885794]]]}</t>
  </si>
  <si>
    <t>UZEL</t>
  </si>
  <si>
    <t>{"type": "Polygon", "coordinates": [[[-2.860875278872475, 48.2657965338659], [-2.863057274581748, 48.27507140475033], [-2.876284359378595, 48.28410387887174], [-2.86789147768821, 48.287877496783054], [-2.827056942966847, 48.29195625246729], [-2.823373373781626, 48.29153345792721], [-2.822927018434261, 48.28188400534107], [-2.843702677375904, 48.26874099777179], [-2.860875278872475, 48.2657965338659]]]}</t>
  </si>
  <si>
    <t>VILDE-GUINGALAN</t>
  </si>
  <si>
    <t>{"type": "Polygon", "coordinates": [[[-2.137119160237861, 48.41673587220248], [-2.154592734821612, 48.422828685176206], [-2.161688573915957, 48.43121083934293], [-2.160602602825684, 48.43449475613694], [-2.177496958881921, 48.440943291896815], [-2.17860146179708, 48.44760270406301], [-2.166360567150215, 48.45141857480127], [-2.153592438201188, 48.45112694573994], [-2.146609367377436, 48.45095253618709], [-2.145637584484879, 48.44850647501135], [-2.144710758289514, 48.43891821891696], [-2.130523266703778, 48.4400111122956], [-2.128439664979052, 48.42992293642941], [-2.129523163850284, 48.4265944154962], [-2.138503920493032, 48.423410429716924], [-2.137119160237861, 48.41673587220248]]]}</t>
  </si>
  <si>
    <t>YFFINIAC</t>
  </si>
  <si>
    <t>{"type": "Polygon", "coordinates": [[[-2.648957274257592, 48.45803016619773], [-2.663732826043919, 48.44881963262505], [-2.684088942737, 48.45049664427903], [-2.676008232807081, 48.46302425589193], [-2.685781934102307, 48.46160874139176], [-2.70182082821461, 48.452963988861654], [-2.712142253013618, 48.45286376897816], [-2.723062411742231, 48.460112014963364], [-2.729326977866979, 48.473257977784314], [-2.705126653635247, 48.47325255450661], [-2.688108676689073, 48.483928594076254], [-2.679742589748179, 48.491734496667696], [-2.67561303616956, 48.491066353598576], [-2.670586873863924, 48.48537213051802], [-2.645884985124033, 48.483899225785194], [-2.644633986274165, 48.474678134057264], [-2.648957274257592, 48.45803016619773]]]}</t>
  </si>
  <si>
    <t>YVIAS</t>
  </si>
  <si>
    <t>{"type": "Polygon", "coordinates": [[[-3.032675031045963, 48.69957956540761], [-3.048125911891785, 48.699436129160524], [-3.069932398729609, 48.70413588840802], [-3.074307376716881, 48.70273100615859], [-3.073581915819626, 48.711834180071534], [-3.071553616812553, 48.71864922100017], [-3.054410591460161, 48.73104141094218], [-3.051345858254248, 48.7412912226553], [-3.044376234536631, 48.73646717515782], [-3.040502600450893, 48.72728222785558], [-3.030447498832063, 48.72616798461719], [-3.019414405920721, 48.71917589141843], [-3.014441878110783, 48.71991419776777], [-3.013127244468557, 48.71655280579604], [-3.024952529281051, 48.70280311008628], [-3.032675031045963, 48.69957956540761]]]}</t>
  </si>
  <si>
    <t>YVIGNAC-LA-TOUR</t>
  </si>
  <si>
    <t>{"type": "Polygon", "coordinates": [[[-2.206709083276212, 48.30738405158291], [-2.208769662505129, 48.320412699114755], [-2.198640993685187, 48.33953192800364], [-2.20782633161076, 48.346927169080175], [-2.205134634153177, 48.353483449942146], [-2.19859149809401, 48.35845069518948], [-2.202462744909313, 48.37773789841384], [-2.193389814601898, 48.3783707788467], [-2.179252651098863, 48.385157270745], [-2.169362029498771, 48.38327247664837], [-2.147578723864687, 48.39164178673614], [-2.144083287924531, 48.38871030801146], [-2.148188562401049, 48.3865393518862], [-2.148569860134298, 48.37979692019257], [-2.136738695331007, 48.36468645165105], [-2.135437905511864, 48.354284415748594], [-2.122184326227789, 48.33183223195541], [-2.127252224806796, 48.33277567973266], [-2.145646546280679, 48.32605305615015], [-2.155672268647807, 48.32819498606689], [-2.186270786350081, 48.30941873763376], [-2.206709083276212, 48.30738405158291]]]}</t>
  </si>
  <si>
    <t>ARGOL</t>
  </si>
  <si>
    <t>{"type": "MultiPolygon", "coordinates": [[[[-4.365372878635431, 48.26647451917981], [-4.367192573581701, 48.27772006014773], [-4.352546824381564, 48.28625170812159], [-4.341395045593211, 48.28599737946181], [-4.338007897909738, 48.28559363845157], [-4.342640481296051, 48.27669366521096], [-4.356372364681744, 48.268120725944456], [-4.365372878635431, 48.26647451917981]]], [[[-4.321141339483475, 48.20398520481163], [-4.327239364935106, 48.202440265056026], [-4.332229865330569, 48.206241447026585], [-4.322388348138558, 48.2139203362986], [-4.318506914802172, 48.22742720939391], [-4.322317645839106, 48.23751020344436], [-4.334462589383685, 48.24835804599481], [-4.328938871689023, 48.261632758778006], [-4.327525177061412, 48.26819066685309], [-4.288901536149829, 48.27339423078234], [-4.281801559264511, 48.27470925054439], [-4.256685916520946, 48.26358011048036], [-4.269778698971647, 48.25873471174769], [-4.253738444992265, 48.258891242427055], [-4.244286975144135, 48.25236128047728], [-4.2433811250606, 48.248829807220815], [-4.247963251244564, 48.24006369777434], [-4.266387640678164, 48.229595227545595], [-4.286072458333742, 48.23023223745798], [-4.29975949696206, 48.22604177828366], [-4.321141339483475, 48.20398520481163]]]]}</t>
  </si>
  <si>
    <t>ARZANO</t>
  </si>
  <si>
    <t>{"type": "Polygon", "coordinates": [[[-3.398383091583041, 47.863104362276225], [-3.408705045969421, 47.86324413127254], [-3.421210722171101, 47.86867203170802], [-3.449854361927399, 47.86132757545519], [-3.453515114553398, 47.870237095991], [-3.476964464566025, 47.87465843948855], [-3.499234531994053, 47.88803561955322], [-3.500793715199769, 47.89428836176643], [-3.493455550333322, 47.9019014379815], [-3.459927605203028, 47.90567813648121], [-3.460437637034205, 47.91591690899486], [-3.451636662671821, 47.91920092455707], [-3.442308509945704, 47.92688349838024], [-3.422211358174447, 47.925340633547485], [-3.406301132331491, 47.91730837436659], [-3.411355913926619, 47.904806237377336], [-3.402412164868613, 47.88535844675471], [-3.403891447086883, 47.86838345404869], [-3.398383091583041, 47.863104362276225]]]}</t>
  </si>
  <si>
    <t>AUDIERNE</t>
  </si>
  <si>
    <t>{"type": "Polygon", "coordinates": [[[-4.541023661955305, 48.03698726096545], [-4.535280464024721, 48.034996641451144], [-4.537149103544504, 48.01617266941844], [-4.542224175452979, 48.01085633476868], [-4.549337549568186, 48.01208031251919], [-4.556246759965392, 48.02845057465068], [-4.541023661955305, 48.03698726096545]]]}</t>
  </si>
  <si>
    <t>BANNALEC</t>
  </si>
  <si>
    <t>{"type": "Polygon", "coordinates": [[[-3.73239240123796, 47.88321874681791], [-3.756756231705841, 47.90084746817311], [-3.753457457083547, 47.90679150177372], [-3.760919205258733, 47.915782213174666], [-3.762113608328775, 47.92965968389175], [-3.754408208511727, 47.93836872933075], [-3.762979979331545, 47.965161658867125], [-3.751327798953857, 47.971125885299536], [-3.730485030079343, 47.97000240244686], [-3.720653520668527, 47.9600528625342], [-3.695315636458743, 47.9559836782411], [-3.68748442481666, 47.95997998640204], [-3.699113600889171, 47.971220182821654], [-3.701257671961331, 47.97795282048513], [-3.696293106518838, 47.98410687449906], [-3.692436057831533, 47.98647645640359], [-3.687500496494434, 47.987661004622545], [-3.682263676604568, 47.987634204632535], [-3.677128950174378, 47.986924003736014], [-3.669425272233803, 47.982376784444426], [-3.649292972011818, 47.983808398769185], [-3.645257652231806, 47.98156246315671], [-3.637376680612805, 47.97257102057751], [-3.637392799956249, 47.965625140206186], [-3.64879580435201, 47.95941603361567], [-3.655245800299395, 47.9501903736976], [-3.650792520806721, 47.94395848060419], [-3.633339789705193, 47.936945453735916], [-3.619488456352254, 47.927098656426296], [-3.61297233539145, 47.918606876981876], [-3.618465202999213, 47.90257327940625], [-3.642433738396987, 47.90766527558601], [-3.666628441680817, 47.904800819163285], [-3.67587888054739, 47.90764295630308], [-3.683351660351603, 47.902989953927275], [-3.698166088515324, 47.902342556491064], [-3.697257426652088, 47.89898036447906], [-3.718387167138111, 47.89084255518345], [-3.722923611617668, 47.88500018868637], [-3.73239240123796, 47.88321874681791]]]}</t>
  </si>
  <si>
    <t>BAYE</t>
  </si>
  <si>
    <t>{"type": "Polygon", "coordinates": [[[-3.610949128387086, 47.8418096188775], [-3.619847081371501, 47.84473862110884], [-3.63286768453644, 47.84082212969156], [-3.62846476475873, 47.85389670132874], [-3.630628644822327, 47.86347418668663], [-3.613888205305412, 47.87000263376417], [-3.60980537642209, 47.86524783617713], [-3.592192859371464, 47.8646784857227], [-3.590343455884641, 47.85509201211291], [-3.610949128387086, 47.8418096188775]]]}</t>
  </si>
  <si>
    <t>BENODET</t>
  </si>
  <si>
    <t>{"type": "Polygon", "coordinates": [[[-4.06717736936758, 47.87130255903321], [-4.075249156726027, 47.867182398660844], [-4.081569649446364, 47.87418264587682], [-4.078388503487159, 47.86434498393196], [-4.086991622681588, 47.865215885325696], [-4.092229059052951, 47.861003962423034], [-4.100849879401565, 47.86200830327713], [-4.102411226336543, 47.87055232041984], [-4.112199327938223, 47.8709338642351], [-4.11858174146221, 47.87835337687839], [-4.114858377871879, 47.8830347029982], [-4.105616130705056, 47.88083092507033], [-4.095593873443772, 47.88132136101968], [-4.074819393968387, 47.89011469048906], [-4.065214841209519, 47.888209771105345], [-4.045667359012663, 47.89011956821342], [-4.033570059064051, 47.8900698141993], [-4.031856957753546, 47.887588546541046], [-4.040705638339046, 47.87906926390334], [-4.06077677128637, 47.87678509805595], [-4.06717736936758, 47.87130255903321]]]}</t>
  </si>
  <si>
    <t>BERRIEN</t>
  </si>
  <si>
    <t>{"type": "Polygon", "coordinates": [[[-3.71715248695305, 48.374521175789845], [-3.722362705114943, 48.37414379086841], [-3.726405987380091, 48.367728591249794], [-3.731637189732471, 48.36783716027355], [-3.741593103499783, 48.37582093886748], [-3.756740363125022, 48.37661777063155], [-3.766359278195539, 48.37395469071115], [-3.774591511135168, 48.36517563261568], [-3.797764651307993, 48.37260462012347], [-3.801470327099993, 48.38645155333463], [-3.825034660371723, 48.400219742046644], [-3.831392743702569, 48.4094700353877], [-3.841374845885871, 48.41185518601214], [-3.845797614095224, 48.42173147888479], [-3.823324037454574, 48.43022645529881], [-3.805187659079051, 48.42723425125705], [-3.80186229878582, 48.43339416651784], [-3.773882361795154, 48.43990173868088], [-3.769794866067805, 48.433471766136634], [-3.753747904450707, 48.42529581489213], [-3.739753872824836, 48.42038702551996], [-3.721000874496773, 48.42393656552994], [-3.712448764834737, 48.41520323030065], [-3.69013995664395, 48.405974993946224], [-3.684617764632819, 48.396481704779106], [-3.687013975622928, 48.386242785953925], [-3.696617135688465, 48.388624845518095], [-3.711774573657806, 48.387576006084664], [-3.71715248695305, 48.374521175789845]]]}</t>
  </si>
  <si>
    <t>BEUZEC-CAP-SIZUN</t>
  </si>
  <si>
    <t>{"type": "Polygon", "coordinates": [[[-4.466002762452267, 48.05281950399966], [-4.49415042166604, 48.058682819808936], [-4.510136958016983, 48.05087273899428], [-4.529562309772482, 48.04744999184902], [-4.539534764171447, 48.04921463496984], [-4.559946887400237, 48.05608342096266], [-4.564478689338219, 48.05514970376765], [-4.560304024181143, 48.0637536088788], [-4.580751084016987, 48.07136735744595], [-4.583145891528217, 48.079864359052564], [-4.568407110616902, 48.08179116975219], [-4.548642026515398, 48.078108936708766], [-4.534789334837767, 48.08831823986417], [-4.50428272972428, 48.089447935375084], [-4.488947567613004, 48.08729872322395], [-4.464625148778601, 48.09894285200475], [-4.457334844111923, 48.09653130893976], [-4.439737303909027, 48.07967770179086], [-4.452139946687894, 48.0698889069447], [-4.451030197141645, 48.06021532534692], [-4.464270823342225, 48.055921570283594], [-4.466002762452267, 48.05281950399966]]]}</t>
  </si>
  <si>
    <t>BODILIS</t>
  </si>
  <si>
    <t>{"type": "Polygon", "coordinates": [[[-4.149423169282331, 48.48529710252263], [-4.147062866799459, 48.51568164349874], [-4.142290214070129, 48.53230943035356], [-4.13801960366911, 48.53420149980806], [-4.13117189387392, 48.538840723250395], [-4.100999207700648, 48.53910680781652], [-4.086816635694208, 48.53923264246622], [-4.083499181086607, 48.52980274730995], [-4.090799893582956, 48.525175453506364], [-4.0956740036793, 48.51569806765871], [-4.100572248071954, 48.51492603067428], [-4.098834216996466, 48.49860933288624], [-4.119595495220356, 48.49147439760868], [-4.149423169282331, 48.48529710252263]]]}</t>
  </si>
  <si>
    <t>BOHARS</t>
  </si>
  <si>
    <t>{"type": "Polygon", "coordinates": [[[-4.52520915768855, 48.40942314140968], [-4.53959326949489, 48.43514975118989], [-4.541710562492764, 48.43797007217445], [-4.531641218092142, 48.444169524259905], [-4.527170314074021, 48.443116497441856], [-4.524388829420379, 48.4489055709627], [-4.519647628990248, 48.44899908825288], [-4.505731539132557, 48.4445054869492], [-4.507580859411978, 48.44129746661571], [-4.502615396823753, 48.43526837745523], [-4.520531045439732, 48.410877570941054], [-4.52520915768855, 48.40942314140968]]]}</t>
  </si>
  <si>
    <t>BOLAZEC</t>
  </si>
  <si>
    <t>{"type": "Polygon", "coordinates": [[[-3.6029118027461, 48.40029401301245], [-3.611635100985009, 48.42034590608071], [-3.623880024092911, 48.42676639781209], [-3.624871798708736, 48.430213823190876], [-3.619691372557947, 48.44365752501695], [-3.610160394295584, 48.45189981120554], [-3.611850729059474, 48.46207011376184], [-3.611456609435233, 48.46733725974037], [-3.599593288707122, 48.47079733572604], [-3.594945172775482, 48.470433271643216], [-3.592162596317884, 48.46450354530453], [-3.578691894599459, 48.46273375774058], [-3.578885381845343, 48.45951824743766], [-3.56893958441653, 48.45293857176104], [-3.554511896291171, 48.45368377255679], [-3.550496076277972, 48.44783057572976], [-3.585039709391622, 48.43299601364393], [-3.598766914191017, 48.42263494284971], [-3.600111518266829, 48.40228297990405], [-3.6029118027461, 48.40029401301245]]]}</t>
  </si>
  <si>
    <t>BOTMEUR</t>
  </si>
  <si>
    <t>{"type": "Polygon", "coordinates": [[[-3.899958942118911, 48.35699315661996], [-3.913422722743862, 48.36167935832756], [-3.949148785954999, 48.358409940938934], [-3.956690156086773, 48.367251028040386], [-3.943724763220937, 48.38379174068093], [-3.919502013576527, 48.40182937319202], [-3.89632385233378, 48.386466502518715], [-3.898454576542835, 48.38019199142798], [-3.892954613791686, 48.36763431152135], [-3.901599854621206, 48.36009444198597], [-3.899958942118911, 48.35699315661996]]]}</t>
  </si>
  <si>
    <t>BOTSORHEL</t>
  </si>
  <si>
    <t>{"type": "Polygon", "coordinates": [[[-3.611850729059474, 48.46207011376184], [-3.621770934840075, 48.463339579929055], [-3.627843548906199, 48.47260565812357], [-3.637993062882677, 48.47223602515876], [-3.640857584753863, 48.47501862019875], [-3.64574083919325, 48.48461242283866], [-3.640077724334648, 48.49382236385156], [-3.659589214470572, 48.514485046124996], [-3.655074388875091, 48.52418164611686], [-3.658411559122356, 48.526910306916186], [-3.644785318117048, 48.547291496504826], [-3.633015201687639, 48.55418801244626], [-3.626590024791486, 48.54189968395788], [-3.617830814095303, 48.53316268540879], [-3.617149678864945, 48.51896445969581], [-3.597677027637931, 48.498591466726154], [-3.604167523350988, 48.49405029412834], [-3.601798136256672, 48.48441450982836], [-3.604904099770772, 48.47824709937815], [-3.598069529578835, 48.47389743105619], [-3.599593288707122, 48.47079733572604], [-3.611456609435233, 48.46733725974037], [-3.611850729059474, 48.46207011376184]]]}</t>
  </si>
  <si>
    <t>BOURG-BLANC</t>
  </si>
  <si>
    <t>{"type": "Polygon", "coordinates": [[[-4.49269527097228, 48.45383542007151], [-4.496062897671532, 48.4588545418676], [-4.502051151285585, 48.45494168338666], [-4.505757569638681, 48.4677199415516], [-4.515450237138945, 48.4685961058247], [-4.527959954468712, 48.477434862313416], [-4.52451955040464, 48.48385296875686], [-4.529827612493992, 48.49712534828487], [-4.525487530133178, 48.503157689929616], [-4.536676296232329, 48.51493549064059], [-4.538667321282628, 48.51817961547149], [-4.53708177413215, 48.5215247268257], [-4.523032007895313, 48.526366514284504], [-4.519474851734002, 48.53294501729472], [-4.480760418123593, 48.51731300798698], [-4.468351741603129, 48.50633053566556], [-4.46699267357162, 48.49614194894123], [-4.4566704643892, 48.4965030265902], [-4.454914953603452, 48.493342420660895], [-4.469455596036341, 48.47996512570833], [-4.487341534283368, 48.47568172373821], [-4.478346556163497, 48.467611188504726], [-4.49269527097228, 48.45383542007151]]]}</t>
  </si>
  <si>
    <t>BRASPARTS</t>
  </si>
  <si>
    <t>{"type": "Polygon", "coordinates": [[[-3.9309891954981, 48.296524271765826], [-3.959327480991783, 48.28839863861668], [-3.972914350145003, 48.27512260403515], [-3.991694500095233, 48.277452648180905], [-3.997992600358046, 48.282679628281215], [-3.999842237467909, 48.312829665112574], [-4.010792867538784, 48.32395860609583], [-3.996639346181193, 48.33260210874098], [-3.94636379802374, 48.339823493664056], [-3.94130034083454, 48.34937877272304], [-3.949148785954999, 48.358409940938934], [-3.913422722743862, 48.36167935832756], [-3.899958942118911, 48.35699315661996], [-3.895981134920097, 48.35446175167429], [-3.899244766791397, 48.33774374621827], [-3.896346730690103, 48.327951235334496], [-3.909690926273041, 48.31418373500366], [-3.903212467500004, 48.30537742037969], [-3.9309891954981, 48.296524271765826]]]}</t>
  </si>
  <si>
    <t>BRELES</t>
  </si>
  <si>
    <t>{"type": "Polygon", "coordinates": [[[-4.663602707972554, 48.45289597847665], [-4.673270535674008, 48.45173615699305], [-4.686176281036081, 48.456900451557274], [-4.705852529082656, 48.45670551273806], [-4.718162528642964, 48.47438864238626], [-4.724699797387001, 48.47686384713438], [-4.697775459863261, 48.48652670040882], [-4.686883832111873, 48.49365180093746], [-4.672227698829728, 48.484587406093475], [-4.670297217261348, 48.47457109001486], [-4.650907784930856, 48.47472307857195], [-4.663602707972554, 48.45289597847665]]]}</t>
  </si>
  <si>
    <t>BRENNILIS</t>
  </si>
  <si>
    <t>{"type": "Polygon", "coordinates": [[[-3.79511358728272, 48.344383801534455], [-3.810652757859654, 48.34397677614083], [-3.824107058305676, 48.33993135777259], [-3.853782651043789, 48.34488741349721], [-3.870166651066181, 48.35279539853091], [-3.895981134920097, 48.35446175167429], [-3.899958942118911, 48.35699315661996], [-3.901599854621206, 48.36009444198597], [-3.892954613791686, 48.36763431152135], [-3.898454576542835, 48.38019199142798], [-3.89632385233378, 48.386466502518715], [-3.891253945234546, 48.38740328206049], [-3.872727287646331, 48.380841350826195], [-3.86751869037764, 48.37129127758004], [-3.847191623959808, 48.37090806916184], [-3.832782555719884, 48.36132043289501], [-3.8019161821313, 48.362911098244766], [-3.786526569292541, 48.35277881694933], [-3.796666975572078, 48.347175157629664], [-3.79511358728272, 48.344383801534455]]]}</t>
  </si>
  <si>
    <t>BREST</t>
  </si>
  <si>
    <t>{"type": "Polygon", "coordinates": [[[-4.433898247130298, 48.39602289223975], [-4.438162688007167, 48.38303995657388], [-4.457276355169466, 48.386082872028545], [-4.471651931293835, 48.381279974348665], [-4.482611236859716, 48.381833741840474], [-4.506772645652826, 48.37528562868171], [-4.533276813798792, 48.358830866329306], [-4.554471630104427, 48.36126426569991], [-4.566509936484837, 48.367245397615925], [-4.561015829937785, 48.380133118422656], [-4.56841206412788, 48.392837325478645], [-4.562803670926506, 48.3979864718874], [-4.52929404601721, 48.4040297314698], [-4.52520915768855, 48.40942314140968], [-4.520531045439732, 48.410877570941054], [-4.502615396823753, 48.43526837745523], [-4.507580859411978, 48.44129746661571], [-4.505731539132557, 48.4445054869492], [-4.519647628990248, 48.44899908825288], [-4.511139532739927, 48.456452804445824], [-4.502051151285585, 48.45494168338666], [-4.496062897671532, 48.4588545418676], [-4.49269527097228, 48.45383542007151], [-4.484826348177397, 48.44545012224179], [-4.484529954935645, 48.438718315019074], [-4.471685554948214, 48.428649820574925], [-4.466677992613767, 48.42914673831971], [-4.459648419510239, 48.42450255330179], [-4.45307606459706, 48.419341220988386], [-4.457402097150062, 48.413393440031676], [-4.433898247130298, 48.39602289223975]]]}</t>
  </si>
  <si>
    <t>BRIEC</t>
  </si>
  <si>
    <t>{"type": "Polygon", "coordinates": [[[-4.003902424580515, 48.037841786767466], [-4.010286886799393, 48.03286226890072], [-4.024362962704668, 48.030430925112476], [-4.058174869980196, 48.034384302255106], [-4.06714134528897, 48.049547848310624], [-4.066940397188268, 48.05962487688854], [-4.048479739736289, 48.08821733981304], [-4.050735098306535, 48.09490317359112], [-4.047269890243112, 48.101471237334195], [-4.051535223185494, 48.10754868095087], [-4.06881962445564, 48.115229291717235], [-4.065116967403297, 48.12173080568046], [-4.072968591455687, 48.126246006524745], [-4.059979018702227, 48.137171997824545], [-4.06042998323352, 48.15777031210739], [-4.059074521061279, 48.16115814563317], [-4.053848774621829, 48.16156175989095], [-4.035081992289574, 48.16319978498758], [-4.017593830450617, 48.158931737301494], [-4.010594381165738, 48.143973305337596], [-4.006134288647456, 48.133877136727705], [-4.020707103248882, 48.119366988872216], [-4.020085480859921, 48.112366521661464], [-4.013353498079566, 48.107392913358005], [-3.998439413313196, 48.110476715767106], [-3.989144553362981, 48.107723112525996], [-3.992136615572018, 48.08002780572409], [-3.990664096124457, 48.07664633217478], [-3.985643916782544, 48.07568912107725], [-3.977964438674495, 48.08030998625561], [-3.970885261745687, 48.10040560391299], [-3.955281000450761, 48.109812165737026], [-3.936716683846293, 48.09757543802006], [-3.934664484161372, 48.078166263138144], [-3.945536286551554, 48.067153688647586], [-3.953535552096445, 48.07590398784933], [-3.963858823412211, 48.075681175789356], [-3.972961282238296, 48.078971797738255], [-3.977860840470079, 48.07789505185849], [-3.994867513693602, 48.06503129230496], [-4.009608895769555, 48.062264569915264], [-4.018365927373596, 48.05392697752459], [-4.003615902982554, 48.04441783834946], [-4.003902424580515, 48.037841786767466]]]}</t>
  </si>
  <si>
    <t>BRIGNOGAN-PLAGE</t>
  </si>
  <si>
    <t>{"type": "Polygon", "coordinates": [[[-4.310226777810163, 48.66784382382931], [-4.3257326061204, 48.65861448918048], [-4.341440409644832, 48.65986752968317], [-4.349516820272805, 48.66395755665537], [-4.349139487853975, 48.676474588042666], [-4.328123540724819, 48.67534179560484], [-4.328875543639928, 48.668755159550166], [-4.32192687549962, 48.66569643046542], [-4.315752746965174, 48.67262581077654], [-4.310226777810163, 48.66784382382931]]]}</t>
  </si>
  <si>
    <t>CAMARET-SUR-MER</t>
  </si>
  <si>
    <t>{"type": "Polygon", "coordinates": [[[-4.556919823227105, 48.25868257653108], [-4.580977418668619, 48.25222965932875], [-4.596225934065481, 48.254158621369], [-4.612266197838731, 48.26191928377403], [-4.625261021034998, 48.255095218815796], [-4.616414628883622, 48.27475862133818], [-4.63083883495099, 48.28065097502277], [-4.611076532503703, 48.28109639058695], [-4.600758624261551, 48.28775480948201], [-4.59544554439944, 48.27555067540882], [-4.576820951062953, 48.2781407874645], [-4.5666357462739, 48.28602579985082], [-4.559491073146059, 48.28126854229759], [-4.560179119748141, 48.27466225787975], [-4.54960213223818, 48.26748519459603], [-4.556919823227105, 48.25868257653108]]]}</t>
  </si>
  <si>
    <t>CARANTEC</t>
  </si>
  <si>
    <t>{"type": "Polygon", "coordinates": [[[-3.880687513311754, 48.63917203569614], [-3.887610658542794, 48.63557464770093], [-3.895299816193598, 48.63850570006869], [-3.935345037983474, 48.64601774453134], [-3.94221665729954, 48.65536864234497], [-3.928892112911178, 48.658276986510614], [-3.922143923699636, 48.673983909051685], [-3.89093784774848, 48.671615757535484], [-3.889718544833583, 48.66723509732438], [-3.905774103390382, 48.66309834865123], [-3.903881987613909, 48.65631892217161], [-3.897918665942248, 48.64657039186134], [-3.880687513311754, 48.63917203569614]]]}</t>
  </si>
  <si>
    <t>CARHAIX-PLOUGUER</t>
  </si>
  <si>
    <t>{"type": "Polygon", "coordinates": [[[-3.600975616731964, 48.24159685253719], [-3.612758349009442, 48.24694123493958], [-3.607409843412301, 48.25128606077756], [-3.607200150902224, 48.26328850950395], [-3.60191293228757, 48.26867685254295], [-3.604029808688705, 48.281442776999235], [-3.600645026165731, 48.283790029179876], [-3.580659193218171, 48.28266684321789], [-3.577025681673576, 48.289090119716874], [-3.562966440792868, 48.29253599366853], [-3.552316404982351, 48.299682155692565], [-3.553027908148166, 48.293015843726465], [-3.530105080680855, 48.28655782737881], [-3.522957137678294, 48.28171668647123], [-3.51789778443983, 48.282257988074406], [-3.525850116492676, 48.270804133980135], [-3.5265119619771, 48.26109820257089], [-3.522177120353684, 48.255252814621905], [-3.540714956766923, 48.253206248343524], [-3.555201817116064, 48.2540272809124], [-3.600975616731964, 48.24159685253719]]]}</t>
  </si>
  <si>
    <t>CAST</t>
  </si>
  <si>
    <t>{"type": "Polygon", "coordinates": [[[-4.078754583340661, 48.121498068571526], [-4.08623933757122, 48.12638688668981], [-4.101330079180418, 48.12921722454851], [-4.116560691945772, 48.12807089095286], [-4.130690888261659, 48.14243934141525], [-4.13591021392156, 48.14270115912704], [-4.166289068200356, 48.12952423017433], [-4.191880167281063, 48.13022124623412], [-4.20204884277527, 48.137568716371995], [-4.201534859574491, 48.147638979405045], [-4.187453229053475, 48.144180929103825], [-4.170712543994171, 48.15083146152197], [-4.169306617101799, 48.163919058042545], [-4.1444117735599, 48.163490156139865], [-4.135175362421001, 48.16648985472678], [-4.124074165504143, 48.177579375083624], [-4.120217016208946, 48.17542751371189], [-4.104782178619427, 48.16885214168244], [-4.096514234118636, 48.17204313019696], [-4.09659329465998, 48.17523659215007], [-4.093193212877708, 48.17777237741537], [-4.078516892802478, 48.17551163551972], [-4.077539051459207, 48.16270547206614], [-4.067815641229964, 48.16139249133875], [-4.058462642443231, 48.16404965119635], [-4.054444607539692, 48.161977761962206], [-4.053848774621829, 48.16156175989095], [-4.059074521061279, 48.16115814563317], [-4.06042998323352, 48.15777031210739], [-4.059979018702227, 48.137171997824545], [-4.072968591455687, 48.126246006524745], [-4.078754583340661, 48.121498068571526]]]}</t>
  </si>
  <si>
    <t>CHATEAULIN</t>
  </si>
  <si>
    <t>{"type": "Polygon", "coordinates": [[[-4.09659329465998, 48.17523659215007], [-4.096514234118636, 48.17204313019696], [-4.104782178619427, 48.16885214168244], [-4.120217016208946, 48.17542751371189], [-4.111196922990161, 48.18595594419651], [-4.111305770179866, 48.192264554441834], [-4.116191252454822, 48.19701981698536], [-4.107665158522924, 48.20373227246755], [-4.10892248393865, 48.20663778064165], [-4.097136048577187, 48.21114281956067], [-4.079875458772612, 48.21677058276909], [-4.069578498933087, 48.21136310943565], [-4.068674952724469, 48.21731652109313], [-4.070051156603976, 48.22383779500022], [-4.065715623078686, 48.22960847690601], [-4.044411872023125, 48.23641219124129], [-4.038624399942177, 48.227417167175325], [-4.043433093171449, 48.221727763393496], [-4.03250094918521, 48.215487979920454], [-4.038000231296309, 48.20981170550327], [-4.036106164969699, 48.18886713523674], [-4.045594752714217, 48.181226301711554], [-4.052874866533623, 48.18575920952255], [-4.049388354151152, 48.19927494990092], [-4.050487876750378, 48.202642027053464], [-4.05928781621075, 48.205683450034996], [-4.079280041293354, 48.19043559622098], [-4.09395649224634, 48.18805277704308], [-4.098378576941731, 48.18186873084253], [-4.09659329465998, 48.17523659215007]]]}</t>
  </si>
  <si>
    <t>CHATEAUNEUF-DU-FAOU</t>
  </si>
  <si>
    <t>{"type": "Polygon", "coordinates": [[[-3.822519836145053, 48.15838570511175], [-3.838218327100394, 48.15858579843627], [-3.867056160874633, 48.166273586148066], [-3.897896946922024, 48.17897695771256], [-3.890154746067882, 48.18307927642092], [-3.880410641695036, 48.18261924442222], [-3.873553808070881, 48.18710217704534], [-3.882474034729698, 48.20244189036071], [-3.866641035032193, 48.20214637393361], [-3.8449878228531, 48.212365839630664], [-3.824106693944851, 48.21004548867558], [-3.803604190611534, 48.213669413475], [-3.761312375878092, 48.212111552168345], [-3.753855212130467, 48.20738251070979], [-3.762006866616046, 48.1947954267611], [-3.751320515991646, 48.18413764219903], [-3.771092718097274, 48.174061759449245], [-3.774849255043275, 48.17166916460865], [-3.783137765788041, 48.17962731667798], [-3.788163963598531, 48.17922935503141], [-3.798205991328396, 48.167785197135046], [-3.805972782254687, 48.17168073345222], [-3.810594370933483, 48.18152895706399], [-3.815417024432183, 48.18133126902068], [-3.822519836145053, 48.15838570511175]]]}</t>
  </si>
  <si>
    <t>CLEDEN-CAP-SIZUN</t>
  </si>
  <si>
    <t>{"type": "Polygon", "coordinates": [[[-4.61285744451861, 48.03819943666028], [-4.634609705487205, 48.038251217250355], [-4.706123488174034, 48.046516388132055], [-4.713882281310839, 48.058638336043465], [-4.713224623661198, 48.06511934161716], [-4.671567896338241, 48.06046125712714], [-4.666264125120425, 48.0711147396507], [-4.633391521340265, 48.068238119980066], [-4.628866760208633, 48.07146136764354], [-4.621507634199792, 48.068422275043886], [-4.616591065118297, 48.05538800577268], [-4.608393332696475, 48.04697819804281], [-4.61285744451861, 48.03819943666028]]]}</t>
  </si>
  <si>
    <t>CLEDEN-POHER</t>
  </si>
  <si>
    <t>{"type": "Polygon", "coordinates": [[[-3.661505049442343, 48.21776769155879], [-3.669998851381891, 48.22145922339824], [-3.684720592661662, 48.218846375317796], [-3.697276978229505, 48.22365110402997], [-3.703734782901263, 48.21854313356693], [-3.717370102158797, 48.223103852127416], [-3.720336309858831, 48.23321141219121], [-3.715026003197322, 48.23873349211746], [-3.700058885445157, 48.23796845270487], [-3.699079136397349, 48.24460708471486], [-3.710348266465059, 48.25134408621262], [-3.695930688556332, 48.26469707300042], [-3.66072472986252, 48.2597641332186], [-3.642766412648804, 48.26543587447302], [-3.628464449254768, 48.26205061386633], [-3.615687436796099, 48.26701147585461], [-3.607200150902224, 48.26328850950395], [-3.607409843412301, 48.25128606077756], [-3.612758349009442, 48.24694123493958], [-3.617753263829787, 48.24785295290642], [-3.62022732162342, 48.23764637480891], [-3.632995817844207, 48.23192649209077], [-3.637897301326107, 48.22588975892202], [-3.653269120869576, 48.22583594266965], [-3.661505049442343, 48.21776769155879]]]}</t>
  </si>
  <si>
    <t>CLEDER</t>
  </si>
  <si>
    <t>{"type": "Polygon", "coordinates": [[[-4.140310241955569, 48.618316601929436], [-4.147281236177194, 48.62167269349026], [-4.170570678999574, 48.647609311608655], [-4.155445892327704, 48.64535979120757], [-4.150995727889046, 48.64709986311533], [-4.151621875552056, 48.66071828089874], [-4.159602490055077, 48.66939612442569], [-4.162426819827107, 48.689764158511835], [-4.133030526857726, 48.69525161828402], [-4.102531596407916, 48.69418660069207], [-4.095206399096408, 48.69128230293335], [-4.094512302822883, 48.68758489059033], [-4.095341606738341, 48.68425717346453], [-4.085908969933931, 48.67707100479135], [-4.084907999030096, 48.65705468724951], [-4.07896391842185, 48.65202631668514], [-4.090226678348598, 48.64112258751156], [-4.10011269665094, 48.63986397504102], [-4.110059106547119, 48.628648149941995], [-4.133926842292857, 48.62354127254401], [-4.140310241955569, 48.618316601929436]]]}</t>
  </si>
  <si>
    <t>CLOHARS-CARNOET</t>
  </si>
  <si>
    <t>{"type": "Polygon", "coordinates": [[[-3.542913073615223, 47.822170816308585], [-3.537762871510566, 47.82151051086988], [-3.536662652923856, 47.81399496877612], [-3.525165158163361, 47.80902875309015], [-3.529987862397215, 47.804533056015245], [-3.52185377177299, 47.802918896599344], [-3.531349041830454, 47.79064852367056], [-3.528697552785725, 47.78674166370759], [-3.533773378725249, 47.775936744780296], [-3.530809604797952, 47.770575303907684], [-3.53736797641441, 47.76356157658945], [-3.567058985838169, 47.768715430438526], [-3.61009450877409, 47.77004618978215], [-3.616175743951144, 47.77003621816705], [-3.603149880781785, 47.802980448853255], [-3.591256852989694, 47.809007189454015], [-3.582827512755173, 47.82124999045757], [-3.58533341711823, 47.82426091899471], [-3.578229406556358, 47.833375881568955], [-3.5574632507639, 47.82423701901106], [-3.542913073615223, 47.822170816308585]]]}</t>
  </si>
  <si>
    <t>CLOHARS-FOUESNANT</t>
  </si>
  <si>
    <t>{"type": "Polygon", "coordinates": [[[-4.045667359012663, 47.89011956821342], [-4.065214841209519, 47.888209771105345], [-4.074819393968387, 47.89011469048906], [-4.095593873443772, 47.88132136101968], [-4.105616130705056, 47.88083092507033], [-4.122634479471882, 47.88701682697444], [-4.125276271494647, 47.89117551559537], [-4.115962833727635, 47.89685649589749], [-4.092004729448668, 47.901770741166644], [-4.094231301505098, 47.91518093727343], [-4.075610710431993, 47.91937025778975], [-4.064537590281284, 47.91284607551587], [-4.063220926240104, 47.90368191117192], [-4.044213421341196, 47.90201659292624], [-4.045667359012663, 47.89011956821342]]]}</t>
  </si>
  <si>
    <t>COAT-MEAL</t>
  </si>
  <si>
    <t>{"type": "Polygon", "coordinates": [[[-4.527959954468712, 48.477434862313416], [-4.532301341761248, 48.47605622376129], [-4.538495802671133, 48.48093971705338], [-4.547482198222509, 48.48066548623459], [-4.555954125696914, 48.500648939980856], [-4.562558133905107, 48.50616500917003], [-4.567892677943528, 48.50637562340195], [-4.554129905577094, 48.50967597150043], [-4.55598311010155, 48.519209479234114], [-4.541765670929281, 48.52796827941447], [-4.526358535217552, 48.539836875352655], [-4.519474851734002, 48.53294501729472], [-4.523032007895313, 48.526366514284504], [-4.53708177413215, 48.5215247268257], [-4.538667321282628, 48.51817961547149], [-4.536676296232329, 48.51493549064059], [-4.525487530133178, 48.503157689929616], [-4.529827612493992, 48.49712534828487], [-4.52451955040464, 48.48385296875686], [-4.527959954468712, 48.477434862313416]]]}</t>
  </si>
  <si>
    <t>COLLOREC</t>
  </si>
  <si>
    <t>{"type": "Polygon", "coordinates": [[[-3.77487480900162, 48.260487913512385], [-3.790329692246023, 48.25972572147408], [-3.794298494243768, 48.26197167103948], [-3.79342756166257, 48.27533334943586], [-3.814483582153123, 48.29405961699975], [-3.815563804703685, 48.31094821287908], [-3.802383063816271, 48.3165306520511], [-3.792483482110903, 48.31724496026175], [-3.790909254875744, 48.320568424310856], [-3.767989686381402, 48.31344974015301], [-3.754504464149304, 48.30353907100901], [-3.729915002474368, 48.30525928267464], [-3.722540685034544, 48.296495888577155], [-3.7135083921767, 48.293271497358], [-3.708420230006255, 48.284151586932424], [-3.749507008136764, 48.28170064687134], [-3.765659298884111, 48.26391564928022], [-3.77487480900162, 48.260487913512385]]]}</t>
  </si>
  <si>
    <t>COMBRIT</t>
  </si>
  <si>
    <t>{"type": "Polygon", "coordinates": [[[-4.151311998125817, 47.85483245026179], [-4.153960287629149, 47.861222338145986], [-4.166408856904341, 47.8567553905092], [-4.172730994946861, 47.875092864891684], [-4.184573472589157, 47.88090039112593], [-4.207559357461627, 47.893242150057105], [-4.200359911692927, 47.91866387170309], [-4.188676676596811, 47.92954799319994], [-4.174043626427201, 47.9164287842112], [-4.176131343767139, 47.90713749701576], [-4.170311900747218, 47.8948332482625], [-4.155159339647471, 47.891585180375934], [-4.141209137176246, 47.89564486161132], [-4.123664992705889, 47.883890758636625], [-4.123911093868029, 47.8780291580557], [-4.114005173615121, 47.8720801821134], [-4.113545966473112, 47.860957070660156], [-4.124285099579819, 47.865328090504185], [-4.151311998125817, 47.85483245026179]]]}</t>
  </si>
  <si>
    <t>COMMANA</t>
  </si>
  <si>
    <t>{"type": "Polygon", "coordinates": [[[-3.943724763220937, 48.38379174068093], [-3.948371919977558, 48.38550569825487], [-3.971252685867841, 48.37657205654134], [-3.981466262763571, 48.3755899704605], [-4.007045952744697, 48.38785071165195], [-4.01431175200589, 48.40101346350417], [-4.025028006283592, 48.40881358916186], [-4.025848637508185, 48.41230549924576], [-4.023006146674248, 48.41529233797783], [-4.009151641911521, 48.42015130564889], [-4.008095480807457, 48.42361893678571], [-4.012316310183451, 48.42575332655419], [-4.010608504382595, 48.4290157201167], [-3.981711437216698, 48.43570957185766], [-3.980106874606173, 48.44251469725496], [-3.970019524705365, 48.450054281104926], [-3.961835760659451, 48.442922358616], [-3.949404486663194, 48.441304680436126], [-3.930409127570397, 48.4292509469234], [-3.917833440440436, 48.402649472340975], [-3.919502013576527, 48.40182937319202], [-3.943724763220937, 48.38379174068093]]]}</t>
  </si>
  <si>
    <t>CONCARNEAU</t>
  </si>
  <si>
    <t>{"type": "Polygon", "coordinates": [[[-3.878634866493335, 47.8598573834486], [-3.884259561466984, 47.85830704446854], [-3.900438531368746, 47.85080427209374], [-3.910202153157592, 47.85249574053324], [-3.913313920968396, 47.855257188458474], [-3.905423754108768, 47.859400053283785], [-3.906365239863962, 47.862813708313446], [-3.912988210488383, 47.86809633806198], [-3.927460002553222, 47.87146891264357], [-3.933873703701467, 47.88087364395932], [-3.942081954058219, 47.88509427585122], [-3.948108620561891, 47.89417803015442], [-3.946011256399111, 47.9045115443364], [-3.949054542815283, 47.92125275431785], [-3.93655835812825, 47.92620321835307], [-3.931001008792857, 47.935602462431554], [-3.938867561350714, 47.939410225460776], [-3.937418524297626, 47.94261282626562], [-3.92290854889858, 47.94496129887497], [-3.911806519719264, 47.938407266141354], [-3.901899682030157, 47.93872905247038], [-3.883223554151317, 47.92269015785427], [-3.893451900513345, 47.91082350785729], [-3.876939396335245, 47.885279454904584], [-3.851687303485944, 47.88224289837744], [-3.848749841841403, 47.87936135498831], [-3.851143837581364, 47.87004297307804], [-3.860702074381232, 47.86941089768635], [-3.873780198496104, 47.85999806452311], [-3.878634866493335, 47.8598573834486]]]}</t>
  </si>
  <si>
    <t>CONFORT-MEILARS</t>
  </si>
  <si>
    <t>{"type": "Polygon", "coordinates": [[[-4.401499466145534, 48.04411331543595], [-4.40292461512515, 48.03726261628176], [-4.443646010057602, 48.041511973986374], [-4.469015026520752, 48.038282642296956], [-4.466002762452267, 48.05281950399966], [-4.464270823342225, 48.055921570283594], [-4.451030197141645, 48.06021532534692], [-4.452139946687894, 48.0698889069447], [-4.439737303909027, 48.07967770179086], [-4.424525934003668, 48.08171553585168], [-4.421268545974956, 48.07898380577063], [-4.419180781354868, 48.058670403030256], [-4.402361101822959, 48.05102769411507], [-4.401499466145534, 48.04411331543595]]]}</t>
  </si>
  <si>
    <t>CORAY</t>
  </si>
  <si>
    <t>{"type": "Polygon", "coordinates": [[[-3.849957200649026, 48.038376246283505], [-3.865122482493715, 48.0378520640958], [-3.870958324795154, 48.04347259626966], [-3.885457923883139, 48.04599285700482], [-3.90551168221061, 48.04471620825327], [-3.914231565114051, 48.04814179811193], [-3.915555055653545, 48.054956394922264], [-3.870604327346536, 48.08061861129093], [-3.853563931390334, 48.09721270778085], [-3.835560528372849, 48.102813005112495], [-3.809428339814297, 48.073466209128014], [-3.809804519302668, 48.06656182297714], [-3.816696340599731, 48.05376979253775], [-3.849957200649026, 48.038376246283505]]]}</t>
  </si>
  <si>
    <t>CROZON</t>
  </si>
  <si>
    <t>{"type": "Polygon", "coordinates": [[[-4.404468635184454, 48.222598900389045], [-4.423337657682543, 48.22798191470747], [-4.433753244354536, 48.22750601922747], [-4.440917305248275, 48.23253978060781], [-4.461026035681201, 48.23678147224895], [-4.492286071273019, 48.23455412463049], [-4.496897615862473, 48.23283275944797], [-4.501255744716177, 48.22668039037941], [-4.497054804176248, 48.220268342521095], [-4.510950655758857, 48.20988353347738], [-4.522666724804813, 48.19024448547236], [-4.537740187801914, 48.18043103728113], [-4.541544410026479, 48.17018993782816], [-4.551446687981405, 48.16819000466408], [-4.56003382890348, 48.17623520920575], [-4.552404517969494, 48.181181413081525], [-4.55117503823603, 48.19899535439474], [-4.563035635691391, 48.23025119673879], [-4.572694798227208, 48.23353572962206], [-4.544898341513499, 48.240471011124164], [-4.543685986415269, 48.24946996643203], [-4.556919823227105, 48.25868257653108], [-4.54960213223818, 48.26748519459603], [-4.560179119748141, 48.27466225787975], [-4.559491073146059, 48.28126854229759], [-4.5666357462739, 48.28602579985082], [-4.567603053978059, 48.29161301074015], [-4.561374952987885, 48.29558268365995], [-4.553070246016406, 48.29463232930447], [-4.536150643322445, 48.28423549023968], [-4.525482405357825, 48.29286134550208], [-4.509735918554289, 48.31128118594976], [-4.49819255667273, 48.31090349156143], [-4.518069027687958, 48.295006090316285], [-4.502598847108406, 48.28086108393084], [-4.494343384829685, 48.27196821996151], [-4.478703488775627, 48.272518243432664], [-4.471606392208166, 48.26364097945072], [-4.446316888467232, 48.25902284322541], [-4.385388891437225, 48.26828617449139], [-4.38449955320125, 48.27515572709832], [-4.372186584675738, 48.27780564661632], [-4.367192573581701, 48.27772006014773], [-4.365372878635431, 48.26647451917981], [-4.368671711795502, 48.256599008226644], [-4.383406581380431, 48.252920869012016], [-4.395595201812789, 48.2419267322696], [-4.396677612653605, 48.23153820751826], [-4.404468635184454, 48.222598900389045]]]}</t>
  </si>
  <si>
    <t>DAOULAS</t>
  </si>
  <si>
    <t>{"type": "Polygon", "coordinates": [[[-4.24656592893469, 48.34636005061975], [-4.259668888482454, 48.34261001358307], [-4.277837442758669, 48.34461810841895], [-4.292916440841128, 48.348765957957], [-4.271122463211765, 48.352892321862114], [-4.260633522539042, 48.35869646420427], [-4.268651585285972, 48.357661345720366], [-4.274494339031988, 48.370176856355265], [-4.259732380590331, 48.37060576924148], [-4.257782135823056, 48.37366191256849], [-4.251695432749536, 48.36631974825442], [-4.247246578247858, 48.3572777022132], [-4.251667153545258, 48.35169388143073], [-4.24656592893469, 48.34636005061975]]]}</t>
  </si>
  <si>
    <t>DINEAULT</t>
  </si>
  <si>
    <t>{"type": "Polygon", "coordinates": [[[-4.111305770179866, 48.192264554441834], [-4.127535320226873, 48.18458871992676], [-4.158645490002662, 48.18604453078906], [-4.181606389578546, 48.19400703651948], [-4.19121739016698, 48.202239105233055], [-4.240914311740912, 48.208510444961846], [-4.244907816732873, 48.22249633412842], [-4.203466636227069, 48.22942806897634], [-4.206533203125499, 48.23908003984655], [-4.210620239627907, 48.24718774443458], [-4.156839213471439, 48.24433007242323], [-4.137813430204266, 48.23629536788001], [-4.111393017708575, 48.24443302658283], [-4.11768430642212, 48.221557750080564], [-4.117527157781867, 48.21829676438512], [-4.10892248393865, 48.20663778064165], [-4.107665158522924, 48.20373227246755], [-4.116191252454822, 48.19701981698536], [-4.111305770179866, 48.192264554441834]]]}</t>
  </si>
  <si>
    <t>DIRINON</t>
  </si>
  <si>
    <t>{"type": "Polygon", "coordinates": [[[-4.268651585285972, 48.357661345720366], [-4.292984856737185, 48.35355052274978], [-4.302181992506286, 48.35563882293937], [-4.306383764220531, 48.365661467152655], [-4.302995164644531, 48.37229514329536], [-4.282671623530718, 48.38317174630703], [-4.28230322943349, 48.38667295999125], [-4.290926236060945, 48.4029377519567], [-4.303982568824359, 48.41376932287104], [-4.313883878756927, 48.41566924765727], [-4.270245593446464, 48.443141615818966], [-4.260124040381944, 48.43173802847631], [-4.237357479055892, 48.4257426789794], [-4.229981154492261, 48.43071984694766], [-4.224746096996622, 48.43036205336602], [-4.212616651054572, 48.423703142369234], [-4.221374263937697, 48.420079196028524], [-4.231448606224316, 48.420990577948345], [-4.23684901363104, 48.411345845393114], [-4.234405744538217, 48.40111472254102], [-4.238220477505076, 48.3911058768034], [-4.257476002938426, 48.38056530601974], [-4.257782135823056, 48.37366191256849], [-4.259732380590331, 48.37060576924148], [-4.274494339031988, 48.370176856355265], [-4.268651585285972, 48.357661345720366]]]}</t>
  </si>
  <si>
    <t>DOUARNENEZ</t>
  </si>
  <si>
    <t>{"type": "Polygon", "coordinates": [[[-4.298817412230216, 48.04845322951809], [-4.318819277183165, 48.05914693631806], [-4.325806530088292, 48.07199659065484], [-4.353246739255789, 48.06317844703273], [-4.352779188697837, 48.066596924321985], [-4.367724121063863, 48.067983248790505], [-4.373069236442997, 48.07381183409373], [-4.371292512181514, 48.08030416601814], [-4.362494945357718, 48.083756929095145], [-4.37876312218715, 48.10797051421199], [-4.364149057068427, 48.11019734930359], [-4.341438126242707, 48.09915497520365], [-4.329617540130386, 48.08030842659541], [-4.333933399823559, 48.097870194925505], [-4.327106593606818, 48.09816039788258], [-4.308263196739699, 48.08971788958227], [-4.296937677349324, 48.092192906361156], [-4.273732090234369, 48.08463057579286], [-4.269743029980184, 48.07838891900319], [-4.283420700670591, 48.074993412028725], [-4.289072527413436, 48.069636318330495], [-4.298817412230216, 48.04845322951809]]]}</t>
  </si>
  <si>
    <t>EDERN</t>
  </si>
  <si>
    <t>{"type": "Polygon", "coordinates": [[[-3.936716683846293, 48.09757543802006], [-3.955281000450761, 48.109812165737026], [-3.970885261745687, 48.10040560391299], [-3.977964438674495, 48.08030998625561], [-3.985643916782544, 48.07568912107725], [-3.990664096124457, 48.07664633217478], [-3.992136615572018, 48.08002780572409], [-3.989144553362981, 48.107723112525996], [-3.998439413313196, 48.110476715767106], [-4.013353498079566, 48.107392913358005], [-4.020085480859921, 48.112366521661464], [-4.020707103248882, 48.119366988872216], [-4.006134288647456, 48.133877136727705], [-4.010594381165738, 48.143973305337596], [-4.00077638710147, 48.142209037256364], [-3.950541993043402, 48.15235921093017], [-3.934809893535701, 48.15211289197113], [-3.933190846878584, 48.14893832186407], [-3.938192842354955, 48.143151426205286], [-3.930372942156873, 48.13900536212975], [-3.928052253127627, 48.12915144884123], [-3.908956227064049, 48.126345098011114], [-3.905856605514038, 48.1208092626937], [-3.897731871024543, 48.11872063984599], [-3.895496508438908, 48.10265574741844], [-3.901399374848421, 48.09788327704161], [-3.936716683846293, 48.09757543802006]]]}</t>
  </si>
  <si>
    <t>ELLIANT</t>
  </si>
  <si>
    <t>{"type": "Polygon", "coordinates": [[[-3.83709030982508, 47.995262477953524], [-3.85542502719409, 47.97880019721948], [-3.856972556208508, 47.961681954363385], [-3.866756283387334, 47.959655077491156], [-3.875751540347002, 47.96294917357518], [-3.89615863098265, 47.964623604411855], [-3.916323733689156, 47.97492718391984], [-3.967156172070729, 47.98322066484527], [-3.952230427673949, 48.02997208882287], [-3.973558960540048, 48.03880741747873], [-3.965904310741727, 48.04245975089215], [-3.951551367813322, 48.04272296882309], [-3.940569075827191, 48.04874754310603], [-3.915555055653545, 48.054956394922264], [-3.914231565114051, 48.04814179811193], [-3.90551168221061, 48.04471620825327], [-3.885457923883139, 48.04599285700482], [-3.870958324795154, 48.04347259626966], [-3.865122482493715, 48.0378520640958], [-3.849957200649026, 48.038376246283505], [-3.844825293392884, 48.02922711081395], [-3.850325163845902, 48.016287356247034], [-3.847968392973492, 48.006515667323626], [-3.83709030982508, 47.995262477953524]]]}</t>
  </si>
  <si>
    <t>ERGUE-GABERIC</t>
  </si>
  <si>
    <t>{"type": "Polygon", "coordinates": [[[-3.967156172070729, 47.98322066484527], [-3.980523338321131, 47.983663719231494], [-3.997756004294505, 47.98850047872439], [-4.015716283222488, 47.988448729539144], [-4.024656266498617, 47.99181683209901], [-4.066502939339626, 47.99332443949578], [-4.058174869980196, 48.034384302255106], [-4.024362962704668, 48.030430925112476], [-4.010286886799393, 48.03286226890072], [-4.003902424580515, 48.037841786767466], [-3.984855446720593, 48.03927436817379], [-3.976475034788858, 48.03620403718766], [-3.973558960540048, 48.03880741747873], [-3.952230427673949, 48.02997208882287], [-3.967156172070729, 47.98322066484527]]]}</t>
  </si>
  <si>
    <t>ESQUIBIEN</t>
  </si>
  <si>
    <t>{"type": "Polygon", "coordinates": [[[-4.549337549568186, 48.01208031251919], [-4.566121993434916, 48.00039449763588], [-4.589377086138794, 48.006992633304286], [-4.597875247850713, 48.01540201054422], [-4.602944025376957, 48.0151369340176], [-4.600965091971632, 48.018239603459534], [-4.57783759566771, 48.024129265880816], [-4.57713648711953, 48.03746410610661], [-4.586760890290014, 48.03933761464883], [-4.564478689338219, 48.05514970376765], [-4.559946887400237, 48.05608342096266], [-4.539534764171447, 48.04921463496984], [-4.527534970650994, 48.03881128655993], [-4.53334826956266, 48.03609699005672], [-4.541023661955305, 48.03698726096545], [-4.556246759965392, 48.02845057465068], [-4.549337549568186, 48.01208031251919]]]}</t>
  </si>
  <si>
    <t>FOUESNANT</t>
  </si>
  <si>
    <t>{"type": "Polygon", "coordinates": [[[-3.990192532367077, 47.89719390961166], [-3.986129125822919, 47.89001861601387], [-3.973563676149133, 47.890487534217], [-3.989967556056045, 47.88296803305087], [-3.97808569199119, 47.8556770950756], [-4.040463503735067, 47.84692558674051], [-4.086176078314754, 47.86212970239368], [-4.047437080991398, 47.85263204857264], [-4.073040932284684, 47.866132149543134], [-4.06717736936758, 47.87130255903321], [-4.06077677128637, 47.87678509805595], [-4.040705638339046, 47.87906926390334], [-4.031856957753546, 47.887588546541046], [-4.022128767595314, 47.894967019497116], [-4.026001181927811, 47.90066197690329], [-4.020539454811815, 47.92280972185583], [-4.012369823057604, 47.92658774121315], [-4.004173029603161, 47.92305739269443], [-3.99614829822097, 47.92702431912978], [-3.999831333589181, 47.91766996083661], [-3.990192532367077, 47.89719390961166]]]}</t>
  </si>
  <si>
    <t>GARLAN</t>
  </si>
  <si>
    <t>{"type": "Polygon", "coordinates": [[[-3.791132485907414, 48.58129510693911], [-3.794055851695084, 48.58787228131149], [-3.78670997566306, 48.592716414382814], [-3.784237338365052, 48.59924990891357], [-3.791773061946904, 48.61198277069833], [-3.779086808926197, 48.61547011019809], [-3.768851440975318, 48.62642713223472], [-3.75835198395795, 48.62685324176451], [-3.750303542140257, 48.63117469536933], [-3.744366844747093, 48.62296234849089], [-3.746633707761046, 48.610889606524005], [-3.749078975222666, 48.6078978265394], [-3.743474541127611, 48.5915863809599], [-3.776217332382844, 48.58222864885963], [-3.791132485907414, 48.58129510693911]]]}</t>
  </si>
  <si>
    <t>GOUESNACH</t>
  </si>
  <si>
    <t>{"type": "Polygon", "coordinates": [[[-4.115962833727635, 47.89685649589749], [-4.128021536984785, 47.893104885296204], [-4.141536169306771, 47.89966427983668], [-4.143471180947482, 47.91231494738548], [-4.139131420144131, 47.92488720321662], [-4.131418191395165, 47.924516568509205], [-4.130216643601785, 47.92946931726399], [-4.117374315569753, 47.929554309580524], [-4.109112358878726, 47.935911245162636], [-4.108265398412335, 47.94041739039277], [-4.097762623438084, 47.94091838393129], [-4.07951896643646, 47.9353263108848], [-4.075610710431993, 47.91937025778975], [-4.094231301505098, 47.91518093727343], [-4.092004729448668, 47.901770741166644], [-4.115962833727635, 47.89685649589749]]]}</t>
  </si>
  <si>
    <t>GOUESNOU</t>
  </si>
  <si>
    <t>{"type": "Polygon", "coordinates": [[[-4.459648419510239, 48.42450255330179], [-4.466677992613767, 48.42914673831971], [-4.471685554948214, 48.428649820574925], [-4.484529954935645, 48.438718315019074], [-4.484826348177397, 48.44545012224179], [-4.49269527097228, 48.45383542007151], [-4.478346556163497, 48.467611188504726], [-4.474083127096788, 48.469443762256816], [-4.470187683365114, 48.467285902002224], [-4.459814877345696, 48.45676185653187], [-4.444858999541283, 48.45524562280833], [-4.43092359383062, 48.459094251867484], [-4.43073723011556, 48.4493558706146], [-4.439281682625068, 48.4461081569688], [-4.443993737217461, 48.4330071657454], [-4.459648419510239, 48.42450255330179]]]}</t>
  </si>
  <si>
    <t>GOUEZEC</t>
  </si>
  <si>
    <t>{"type": "Polygon", "coordinates": [[[-3.934809893535701, 48.15211289197113], [-3.950541993043402, 48.15235921093017], [-4.00077638710147, 48.142209037256364], [-4.010594381165738, 48.143973305337596], [-4.017593830450617, 48.158931737301494], [-4.013227308017536, 48.168731617914396], [-4.000456748710261, 48.179437598235786], [-4.009151495401468, 48.190573696893225], [-4.008901783160191, 48.19742692843806], [-3.999103034472829, 48.19811793710383], [-3.989271486578959, 48.19072524943216], [-3.969301732798345, 48.20091453513432], [-3.96416942167169, 48.2008296170664], [-3.958845903355661, 48.18784760554464], [-3.93432683046548, 48.189889856283564], [-3.928286870155725, 48.17498893328291], [-3.921566525082123, 48.17163555230221], [-3.923160433582005, 48.16187672992933], [-3.934809893535701, 48.15211289197113]]]}</t>
  </si>
  <si>
    <t>GOULIEN</t>
  </si>
  <si>
    <t>{"type": "Polygon", "coordinates": [[[-4.586760890290014, 48.03933761464883], [-4.594988358257935, 48.037024534137586], [-4.61285744451861, 48.03819943666028], [-4.608393332696475, 48.04697819804281], [-4.616591065118297, 48.05538800577268], [-4.621507634199792, 48.068422275043886], [-4.583145891528217, 48.079864359052564], [-4.580751084016987, 48.07136735744595], [-4.560304024181143, 48.0637536088788], [-4.564478689338219, 48.05514970376765], [-4.586760890290014, 48.03933761464883]]]}</t>
  </si>
  <si>
    <t>GOULVEN</t>
  </si>
  <si>
    <t>{"type": "Polygon", "coordinates": [[[-4.272886131279234, 48.622267589818435], [-4.293359295590328, 48.61168944623924], [-4.308561585627666, 48.614015886581306], [-4.317655466426059, 48.621839210968744], [-4.31159311214686, 48.63517592285089], [-4.30194208606943, 48.63302333319127], [-4.294016027731987, 48.636283540937434], [-4.286736442518764, 48.632466514639454], [-4.272519407399075, 48.631567224439124], [-4.272886131279234, 48.622267589818435]]]}</t>
  </si>
  <si>
    <t>GOURLIZON</t>
  </si>
  <si>
    <t>{"type": "Polygon", "coordinates": [[[-4.261010780639467, 48.009443105673206], [-4.28831502071028, 48.00947649561945], [-4.29392084937097, 48.012815496166134], [-4.286421847899233, 48.020945132940675], [-4.291006230078105, 48.03014976455879], [-4.283470979265402, 48.04526701601648], [-4.275884956464679, 48.040486701219514], [-4.265630381889173, 48.040588521391626], [-4.241690505649603, 48.03395235886548], [-4.240765847693793, 48.03300629756581], [-4.261010780639467, 48.009443105673206]]]}</t>
  </si>
  <si>
    <t>GUENGAT</t>
  </si>
  <si>
    <t>{"type": "Polygon", "coordinates": [[[-4.147867885570347, 48.03188561904548], [-4.134118682673016, 48.01935792457652], [-4.159119346894218, 48.0170947285692], [-4.171894133643456, 48.021709443223834], [-4.181773409179098, 48.021159610375285], [-4.195332164372155, 48.02586856617806], [-4.199901185978468, 48.03201334975254], [-4.20975311568235, 48.03164368063732], [-4.217274137571986, 48.02703372027034], [-4.240765847693793, 48.03300629756581], [-4.241690505649603, 48.03395235886548], [-4.231025169754015, 48.04816484760428], [-4.241456815212421, 48.05465207125251], [-4.244234737650618, 48.06065288013221], [-4.240317599867736, 48.06295476746408], [-4.209360792922341, 48.06469606274894], [-4.189123520249577, 48.06200552493223], [-4.178514739704021, 48.04624472311017], [-4.174204529803038, 48.04427619655881], [-4.16968157825137, 48.045998202065064], [-4.147867885570347, 48.03188561904548]]]}</t>
  </si>
  <si>
    <t>GUERLESQUIN</t>
  </si>
  <si>
    <t>{"type": "Polygon", "coordinates": [[[-3.597677027637931, 48.498591466726154], [-3.617149678864945, 48.51896445969581], [-3.617830814095303, 48.53316268540879], [-3.626590024791486, 48.54189968395788], [-3.607911115050628, 48.54717529190083], [-3.599429483027624, 48.55861521133908], [-3.581723531439673, 48.55396572115769], [-3.57269357110315, 48.55676803493388], [-3.553823808690686, 48.541283832610745], [-3.539280076208268, 48.53825005649733], [-3.559271546631754, 48.52694609115566], [-3.584798325218882, 48.50462464997072], [-3.597677027637931, 48.498591466726154]]]}</t>
  </si>
  <si>
    <t>GUICLAN</t>
  </si>
  <si>
    <t>{"type": "Polygon", "coordinates": [[[-3.978702827687275, 48.49893517656509], [-4.016616048106825, 48.5015643179505], [-4.029154765315481, 48.5064840886267], [-4.022705974308073, 48.52324953435596], [-4.023609818607669, 48.53362727960178], [-4.027990243072622, 48.53556237800031], [-4.025614589422297, 48.54531250552788], [-4.010928532077566, 48.55933982464597], [-3.992853285062619, 48.56609598202241], [-3.983628156243086, 48.56355075572859], [-3.978976226820923, 48.56508875796742], [-3.969973404411556, 48.57736667458162], [-3.956780584734581, 48.58253846190738], [-3.934902797434296, 48.59828476889258], [-3.923386559285778, 48.588021545748276], [-3.926136048308864, 48.581449854056466], [-3.933669999883562, 48.568584502059416], [-3.934286081754253, 48.558254008687044], [-3.958314106883734, 48.53589618286935], [-3.958421476030379, 48.525766424695504], [-3.970473027065112, 48.514483303678894], [-3.97459850972858, 48.50107334476052], [-3.978702827687275, 48.49893517656509]]]}</t>
  </si>
  <si>
    <t>GUILERS</t>
  </si>
  <si>
    <t>{"type": "Polygon", "coordinates": [[[-4.56841206412788, 48.392837325478645], [-4.591275842940974, 48.410432962698714], [-4.599332397679892, 48.428263190531254], [-4.559327172554809, 48.44418437342594], [-4.550198180801324, 48.44107087219635], [-4.544840152950116, 48.43508636778753], [-4.53959326949489, 48.43514975118989], [-4.52520915768855, 48.40942314140968], [-4.52929404601721, 48.4040297314698], [-4.562803670926506, 48.3979864718874], [-4.56841206412788, 48.392837325478645]]]}</t>
  </si>
  <si>
    <t>GUILER-SUR-GOYEN</t>
  </si>
  <si>
    <t>{"type": "Polygon", "coordinates": [[[-4.33192322072146, 48.0240130970541], [-4.328268922905774, 48.010395252081736], [-4.333272028002022, 48.0043254640161], [-4.34285526889971, 48.002442655744126], [-4.352328821543911, 48.004615029851706], [-4.355913120281376, 48.00211270915647], [-4.370617237973967, 48.00518479619371], [-4.388877512374785, 48.01036320505252], [-4.389554374757543, 48.023869379641354], [-4.383905885091625, 48.03676117838776], [-4.369100232688165, 48.034383494888424], [-4.363350367128916, 48.02513668693506], [-4.33192322072146, 48.0240130970541]]]}</t>
  </si>
  <si>
    <t>GUILLIGOMARC'H</t>
  </si>
  <si>
    <t>{"type": "Polygon", "coordinates": [[[-3.406301132331491, 47.91730837436659], [-3.422211358174447, 47.925340633547485], [-3.442308509945704, 47.92688349838024], [-3.451636662671821, 47.91920092455707], [-3.46137578952159, 47.92624941549686], [-3.460244727436386, 47.935919351146524], [-3.470119880221125, 47.94327582352355], [-3.468018989021437, 47.945549824021086], [-3.463967180913436, 47.947588198763256], [-3.461306703896331, 47.95761318193829], [-3.441627326868378, 47.960158345741036], [-3.417730323558002, 47.97216768734711], [-3.41297808083768, 47.973339460590374], [-3.408436255994345, 47.967258287153754], [-3.403390357776525, 47.96700109531679], [-3.401313182995825, 47.960721945079634], [-3.393208348912085, 47.957281508745716], [-3.393172400218377, 47.95086388995998], [-3.400983890367875, 47.94199564766389], [-3.38802544841603, 47.92703696861367], [-3.39187090675994, 47.92049796075734], [-3.406301132331491, 47.91730837436659]]]}</t>
  </si>
  <si>
    <t>GUILVINEC</t>
  </si>
  <si>
    <t>{"type": "Polygon", "coordinates": [[[-4.272278108083003, 47.80087289062724], [-4.287089026409107, 47.792574743782744], [-4.300648983988389, 47.800658630045206], [-4.296843969133005, 47.80615681578242], [-4.275387733863742, 47.8076028392941], [-4.272278108083003, 47.80087289062724]]]}</t>
  </si>
  <si>
    <t>GUIMAEC</t>
  </si>
  <si>
    <t>{"type": "Polygon", "coordinates": [[[-3.663535567297965, 48.65380036848348], [-3.682845202201729, 48.65638157803754], [-3.684748758382878, 48.66294558356746], [-3.699163605418938, 48.66706322575918], [-3.709164250136232, 48.66545229082815], [-3.721051300718505, 48.65870560376876], [-3.725634061655412, 48.660324187445056], [-3.728946780639027, 48.67037391147857], [-3.740098375869656, 48.677460958881035], [-3.74034125831427, 48.691367494124904], [-3.747876592321412, 48.70776742039524], [-3.721871777217971, 48.70559198769663], [-3.701328456087217, 48.6898610547369], [-3.70185205823479, 48.68300712006823], [-3.698248366613921, 48.68052905074795], [-3.693845838454626, 48.67872773438234], [-3.675105576804154, 48.683436671008586], [-3.671939279726823, 48.67690737728986], [-3.654413595497586, 48.66966578279238], [-3.653734548795871, 48.66626459538322], [-3.659157348839423, 48.65920902301263], [-3.663535567297965, 48.65380036848348]]]}</t>
  </si>
  <si>
    <t>GUIMILIAU</t>
  </si>
  <si>
    <t>{"type": "Polygon", "coordinates": [[[-3.972832511740009, 48.465783905264466], [-3.986945446960211, 48.46936848867971], [-3.998254108515444, 48.462929593747376], [-4.007547623022018, 48.46560431414748], [-4.0171070966854, 48.463566065328514], [-4.022396231617988, 48.47637576208861], [-4.014388660731541, 48.48038162291944], [-4.008972274403347, 48.48954414240074], [-4.016616048106825, 48.5015643179505], [-3.978702827687275, 48.49893517656509], [-3.980806286653626, 48.48577017245147], [-3.969784725501843, 48.47074087352039], [-3.972832511740009, 48.465783905264466]]]}</t>
  </si>
  <si>
    <t>GUIPAVAS</t>
  </si>
  <si>
    <t>{"type": "Polygon", "coordinates": [[[-4.433898247130298, 48.39602289223975], [-4.457402097150062, 48.413393440031676], [-4.45307606459706, 48.419341220988386], [-4.459648419510239, 48.42450255330179], [-4.443993737217461, 48.4330071657454], [-4.439281682625068, 48.4461081569688], [-4.43073723011556, 48.4493558706146], [-4.43092359383062, 48.459094251867484], [-4.396616616714704, 48.463781983526296], [-4.38770975299749, 48.46045279885028], [-4.376472898101417, 48.45484668338651], [-4.362432929806553, 48.457302022473186], [-4.349987196037635, 48.45099174536646], [-4.342132917648466, 48.434881303608414], [-4.337232220841562, 48.421605105162996], [-4.328489595680498, 48.418008868534834], [-4.34763943523976, 48.40859840256414], [-4.367159500568702, 48.40698636329498], [-4.371099546344054, 48.40084037053562], [-4.376028822178201, 48.40018960021819], [-4.385922257151475, 48.41214116216282], [-4.40033788995408, 48.415224916744556], [-4.418550998874975, 48.408680098675454], [-4.424897237146309, 48.40346534268457], [-4.422818365464018, 48.397026328345405], [-4.430408999889529, 48.397254350199134], [-4.433898247130298, 48.39602289223975]]]}</t>
  </si>
  <si>
    <t>GUIPRONVEL</t>
  </si>
  <si>
    <t>{"type": "Polygon", "coordinates": [[[-4.547482198222509, 48.48066548623459], [-4.558846226804805, 48.47426505256322], [-4.563812067567728, 48.474580524753314], [-4.568722229177576, 48.48015017500547], [-4.586647163133609, 48.476363965816546], [-4.591703218128232, 48.48207711828782], [-4.584762446057954, 48.48699557582433], [-4.584219623242331, 48.5075456735622], [-4.584453558080429, 48.510847462627765], [-4.579661934393616, 48.511759618742104], [-4.567892677943528, 48.50637562340195], [-4.562558133905107, 48.50616500917003], [-4.555954125696914, 48.500648939980856], [-4.547482198222509, 48.48066548623459]]]}</t>
  </si>
  <si>
    <t>GUISSENY</t>
  </si>
  <si>
    <t>{"type": "Polygon", "coordinates": [[[-4.398034410082005, 48.5865110756693], [-4.418695557208219, 48.59227765581348], [-4.435965191664923, 48.59944607638375], [-4.449848346403299, 48.61024919494282], [-4.448339670575595, 48.627465597083585], [-4.462769774769249, 48.627056655252055], [-4.440891626965744, 48.64166570099351], [-4.434410091341365, 48.634545399694694], [-4.431460055403273, 48.640440057527485], [-4.397363058607887, 48.6363884716768], [-4.380412903601738, 48.627956674560856], [-4.355034536770258, 48.62310764047599], [-4.348861983641353, 48.6160456143202], [-4.383109230160675, 48.611274005285765], [-4.398034410082005, 48.5865110756693]]]}</t>
  </si>
  <si>
    <t>HANVEC</t>
  </si>
  <si>
    <t>{"type": "Polygon", "coordinates": [[[-4.193142756508756, 48.297531804675565], [-4.233905180143265, 48.298256638994225], [-4.239080626402357, 48.30731781746243], [-4.221152771711839, 48.313945375622716], [-4.205791104116437, 48.32716225032812], [-4.209290148006947, 48.34060911464163], [-4.218298698722508, 48.3429500174038], [-4.197216062807536, 48.35197903758422], [-4.183448681799289, 48.34764932817529], [-4.173255073156121, 48.34773572969392], [-4.155211131850442, 48.35336507440411], [-4.135438174072251, 48.35756913273072], [-4.059011625603172, 48.35187082818364], [-4.050085554965186, 48.35725444132311], [-4.046163583242679, 48.34752511569775], [-4.051819443180345, 48.324361165187504], [-4.063448673160856, 48.31353982935539], [-4.072086642374599, 48.310204291439796], [-4.088333238955316, 48.3102777901318], [-4.109225492813431, 48.320160100692156], [-4.129519723947971, 48.32338110983446], [-4.143760066030563, 48.31902422716687], [-4.150982975021975, 48.30979669412519], [-4.163126133892362, 48.303206168895464], [-4.173142315833187, 48.3018841343111], [-4.182925307556039, 48.30430670901048], [-4.193142756508756, 48.297531804675565]]]}</t>
  </si>
  <si>
    <t>HENVIC</t>
  </si>
  <si>
    <t>{"type": "Polygon", "coordinates": [[[-3.895299816193598, 48.63850570006869], [-3.904980362351912, 48.63032277108552], [-3.914788936131224, 48.62775681860143], [-3.929100378416151, 48.61335126285709], [-3.938912194338025, 48.614530270799406], [-3.943739896151199, 48.61581033049605], [-3.950629319767195, 48.62500628349497], [-3.946549772949719, 48.64195013584207], [-3.950708751174667, 48.65138692029762], [-3.94221665729954, 48.65536864234497], [-3.935345037983474, 48.64601774453134], [-3.895299816193598, 48.63850570006869]]]}</t>
  </si>
  <si>
    <t>HOPITAL-CAMFROUT</t>
  </si>
  <si>
    <t>{"type": "Polygon", "coordinates": [[[-4.221152771711839, 48.313945375622716], [-4.244844881002418, 48.31091253558918], [-4.247494422691747, 48.29988045166434], [-4.259019972988347, 48.30920136693166], [-4.271605766600027, 48.30814656869416], [-4.283295554085548, 48.31411215568909], [-4.244406413534833, 48.32737438447975], [-4.255241016947738, 48.32734161242332], [-4.259926479463719, 48.334869098384274], [-4.249575896903655, 48.340185120790935], [-4.23121523334491, 48.339612118136706], [-4.218298698722508, 48.3429500174038], [-4.209290148006947, 48.34060911464163], [-4.205791104116437, 48.32716225032812], [-4.221152771711839, 48.313945375622716]]]}</t>
  </si>
  <si>
    <t>HUELGOAT</t>
  </si>
  <si>
    <t>{"type": "Polygon", "coordinates": [[[-3.737061853689239, 48.34548651913186], [-3.746703205514068, 48.34841294471577], [-3.773138180569725, 48.3469819794729], [-3.786526569292541, 48.35277881694933], [-3.8019161821313, 48.362911098244766], [-3.808600724533248, 48.36774580873174], [-3.807234938973919, 48.370903816578306], [-3.797764651307993, 48.37260462012347], [-3.774591511135168, 48.36517563261568], [-3.766359278195539, 48.37395469071115], [-3.756740363125022, 48.37661777063155], [-3.741593103499783, 48.37582093886748], [-3.731637189732471, 48.36783716027355], [-3.726405987380091, 48.367728591249794], [-3.722362705114943, 48.37414379086841], [-3.71715248695305, 48.374521175789845], [-3.714775511118085, 48.3648411873855], [-3.728794423335429, 48.35189914114165], [-3.737581563026547, 48.34879791997173], [-3.737061853689239, 48.34548651913186]]]}</t>
  </si>
  <si>
    <t>ILE-DE-BATZ</t>
  </si>
  <si>
    <t>{"type": "Polygon", "coordinates": [[[-3.991810180684086, 48.73640353660119], [-3.995883278061144, 48.74050750126742], [-4.006552683917858, 48.740864394587284], [-4.013191557191478, 48.74292061325813], [-4.021744660266327, 48.739220008427736], [-4.034267771086607, 48.742282426918244], [-4.036561823633911, 48.74319435792818], [-4.037810361149656, 48.74475499198257], [-4.037064065675583, 48.74640642353178], [-4.021051925409495, 48.75261587287053], [-4.007809155086918, 48.75213165771367], [-4.000447085694267, 48.74703854183274], [-3.990899459236365, 48.74436685174478], [-3.988799435044927, 48.73929817560678], [-3.991810180684086, 48.73640353660119]]]}</t>
  </si>
  <si>
    <t>ILE-DE-SEIN</t>
  </si>
  <si>
    <t>{"type": "Polygon", "coordinates": [[[-4.84599677157413, 48.03155184053642], [-4.8502686770704, 48.03171829096995], [-4.856359835243248, 48.03849125514678], [-4.864004792460833, 48.04020394521211], [-4.866423033479326, 48.03760911096775], [-4.87043515829507, 48.040821942401166], [-4.867476148840606, 48.0439505130842], [-4.862885678843542, 48.041744006683736], [-4.857873197397678, 48.041591372073924], [-4.854042962267327, 48.03968635116115], [-4.850744718897789, 48.04054008803144], [-4.84921084201887, 48.0330370710088], [-4.841438970671321, 48.03182034322589], [-4.84599677157413, 48.03155184053642]]]}</t>
  </si>
  <si>
    <t>ILE-MOLENE</t>
  </si>
  <si>
    <t>{"type": "Polygon", "coordinates": [[[-4.959196035949506, 48.389412548636756], [-4.964803935728693, 48.39263361705689], [-4.96550151131771, 48.3992781246483], [-4.961496471055477, 48.40142885649484], [-4.953595957979142, 48.39491674710952], [-4.959196035949506, 48.389412548636756]]]}</t>
  </si>
  <si>
    <t>ILE-TUDY</t>
  </si>
  <si>
    <t>{"type": "Polygon", "coordinates": [[[-4.151311998125817, 47.85483245026179], [-4.162548719098244, 47.84975307164678], [-4.168111803712613, 47.84035709793512], [-4.170355642552601, 47.84007496930552], [-4.166408856904341, 47.8567553905092], [-4.153960287629149, 47.861222338145986], [-4.151311998125817, 47.85483245026179]]]}</t>
  </si>
  <si>
    <t>IRVILLAC</t>
  </si>
  <si>
    <t>{"type": "Polygon", "coordinates": [[[-4.218298698722508, 48.3429500174038], [-4.23121523334491, 48.339612118136706], [-4.249575896903655, 48.340185120790935], [-4.24656592893469, 48.34636005061975], [-4.251667153545258, 48.35169388143073], [-4.247246578247858, 48.3572777022132], [-4.251695432749536, 48.36631974825442], [-4.228954976237681, 48.37535636035732], [-4.210116654235162, 48.39250688769453], [-4.179122139839672, 48.3960822319306], [-4.180776851281411, 48.389938017305305], [-4.166044946624125, 48.3879410055334], [-4.142727035695365, 48.37467233131493], [-4.156802825349842, 48.37249289615133], [-4.166827216608774, 48.361604745043365], [-4.167096819809877, 48.35831806002152], [-4.155211131850442, 48.35336507440411], [-4.173255073156121, 48.34773572969392], [-4.183448681799289, 48.34764932817529], [-4.197216062807536, 48.35197903758422], [-4.218298698722508, 48.3429500174038]]]}</t>
  </si>
  <si>
    <t>KERGLOFF</t>
  </si>
  <si>
    <t>{"type": "Polygon", "coordinates": [[[-3.607200150902224, 48.26328850950395], [-3.615687436796099, 48.26701147585461], [-3.628464449254768, 48.26205061386633], [-3.642766412648804, 48.26543587447302], [-3.66072472986252, 48.2597641332186], [-3.695930688556332, 48.26469707300042], [-3.693074667449077, 48.275731116372285], [-3.679926647519666, 48.29564606867146], [-3.660295787408407, 48.29300799756291], [-3.646987420151905, 48.296909309221185], [-3.637240489515214, 48.3040579823944], [-3.612276686596675, 48.30496196580498], [-3.607261779755636, 48.28853923888111], [-3.600645026165731, 48.283790029179876], [-3.604029808688705, 48.281442776999235], [-3.60191293228757, 48.26867685254295], [-3.607200150902224, 48.26328850950395]]]}</t>
  </si>
  <si>
    <t>KERLAZ</t>
  </si>
  <si>
    <t>{"type": "Polygon", "coordinates": [[[-4.255670233497416, 48.07146903560547], [-4.269743029980184, 48.07838891900319], [-4.273732090234369, 48.08463057579286], [-4.296937677349324, 48.092192906361156], [-4.297865166854793, 48.095289277314876], [-4.285830616363934, 48.1050457363966], [-4.284293803269641, 48.10788819240554], [-4.259903508405325, 48.10802325726129], [-4.243932754292159, 48.095778904962295], [-4.235283492265722, 48.09576039902262], [-4.238191171050901, 48.086770777986615], [-4.230783173375516, 48.07926565695751], [-4.255670233497416, 48.07146903560547]]]}</t>
  </si>
  <si>
    <t>KERLOUAN</t>
  </si>
  <si>
    <t>{"type": "Polygon", "coordinates": [[[-4.355034536770258, 48.62310764047599], [-4.380412903601738, 48.627956674560856], [-4.397363058607887, 48.6363884716768], [-4.429006357681275, 48.64762261855823], [-4.433326028444333, 48.65344191339522], [-4.397146160842228, 48.65620552045202], [-4.349139487853975, 48.676474588042666], [-4.349516820272805, 48.66395755665537], [-4.354217942267399, 48.64719791330649], [-4.348968332592208, 48.627060673802625], [-4.355034536770258, 48.62310764047599]]]}</t>
  </si>
  <si>
    <t>KERNILIS</t>
  </si>
  <si>
    <t>{"type": "Polygon", "coordinates": [[[-4.407342367762974, 48.55976474075591], [-4.415945509416898, 48.5610161257027], [-4.448594148015061, 48.57003888060985], [-4.421626985444258, 48.584152474601325], [-4.424361074197766, 48.58690885119227], [-4.418695557208219, 48.59227765581348], [-4.398034410082005, 48.5865110756693], [-4.374923195010357, 48.57811077244552], [-4.37521470086061, 48.57766802094556], [-4.384110138520443, 48.570185020389], [-4.393800660346882, 48.56901224984847], [-4.407342367762974, 48.55976474075591]]]}</t>
  </si>
  <si>
    <t>KERNOUES</t>
  </si>
  <si>
    <t>{"type": "Polygon", "coordinates": [[[-4.333419321834067, 48.57662668433392], [-4.348276843657581, 48.579267045089466], [-4.36869894466066, 48.58842652807754], [-4.344342997329964, 48.614915871082005], [-4.33296643251545, 48.605410493936034], [-4.324128091770022, 48.60329103875766], [-4.331949373267604, 48.59195826504107], [-4.329499907362057, 48.58246104920423], [-4.333419321834067, 48.57662668433392]]]}</t>
  </si>
  <si>
    <t>KERSAINT-PLABENNEC</t>
  </si>
  <si>
    <t>{"type": "Polygon", "coordinates": [[[-4.362432929806553, 48.457302022473186], [-4.376472898101417, 48.45484668338651], [-4.38770975299749, 48.46045279885028], [-4.380959412161058, 48.46470498996112], [-4.382366716870419, 48.47825192820098], [-4.37238555945294, 48.48583099598476], [-4.372943965058053, 48.49597002761192], [-4.363514280534086, 48.49783954487399], [-4.359969041384423, 48.50423988092483], [-4.365262234016637, 48.51383152323024], [-4.356856691911973, 48.51546495008693], [-4.347787181185421, 48.501047686296545], [-4.350318329943654, 48.4796762586905], [-4.340355452848699, 48.46881058528427], [-4.34460223557729, 48.46305381308232], [-4.362432929806553, 48.457302022473186]]]}</t>
  </si>
  <si>
    <t>LA FEUILLEE</t>
  </si>
  <si>
    <t>{"type": "Polygon", "coordinates": [[[-3.8019161821313, 48.362911098244766], [-3.832782555719884, 48.36132043289501], [-3.847191623959808, 48.37090806916184], [-3.86751869037764, 48.37129127758004], [-3.872727287646331, 48.380841350826195], [-3.891253945234546, 48.38740328206049], [-3.89632385233378, 48.386466502518715], [-3.919502013576527, 48.40182937319202], [-3.917833440440436, 48.402649472340975], [-3.885383251666808, 48.41343822501069], [-3.845797614095224, 48.42173147888479], [-3.841374845885871, 48.41185518601214], [-3.831392743702569, 48.4094700353877], [-3.825034660371723, 48.400219742046644], [-3.801470327099993, 48.38645155333463], [-3.797764651307993, 48.37260462012347], [-3.807234938973919, 48.370903816578306], [-3.808600724533248, 48.36774580873174], [-3.8019161821313, 48.362911098244766]]]}</t>
  </si>
  <si>
    <t>LA FOREST-LANDERNEAU</t>
  </si>
  <si>
    <t>{"type": "Polygon", "coordinates": [[[-4.328489595680498, 48.418008868534834], [-4.337232220841562, 48.421605105162996], [-4.342132917648466, 48.434881303608414], [-4.330344782988679, 48.445054023892794], [-4.301588411219577, 48.44627149941989], [-4.288392436911915, 48.445910356060494], [-4.278671092837373, 48.43966937343929], [-4.282158224810234, 48.43691607241557], [-4.291491112706412, 48.434805418444654], [-4.313878837240181, 48.420593752991], [-4.328489595680498, 48.418008868534834]]]}</t>
  </si>
  <si>
    <t>LA FORET-FOUESNANT</t>
  </si>
  <si>
    <t>{"type": "Polygon", "coordinates": [[[-3.946011256399111, 47.9045115443364], [-3.954940756220406, 47.89536257926442], [-3.97312034419991, 47.894977179457925], [-3.977770737589654, 47.90835192211255], [-3.981417103513046, 47.89350707353263], [-3.990192532367077, 47.89719390961166], [-3.999831333589181, 47.91766996083661], [-3.99614829822097, 47.92702431912978], [-3.989264668754884, 47.931292993821465], [-3.99077552642625, 47.9342837641939], [-3.983566158916103, 47.94241120198921], [-3.969457958440752, 47.946268453998975], [-3.954076945222572, 47.93779511127118], [-3.938867561350714, 47.939410225460776], [-3.931001008792857, 47.935602462431554], [-3.93655835812825, 47.92620321835307], [-3.949054542815283, 47.92125275431785], [-3.946011256399111, 47.9045115443364]]]}</t>
  </si>
  <si>
    <t>LA MARTYRE</t>
  </si>
  <si>
    <t>{"type": "Polygon", "coordinates": [[[-4.153597791019955, 48.40527159799578], [-4.156271139471619, 48.42227368964942], [-4.170763260566817, 48.432272696617254], [-4.191192964321471, 48.42999397938463], [-4.19472457498838, 48.42032078021361], [-4.203789392657382, 48.41744737348469], [-4.212353610794193, 48.423764349087826], [-4.198721842092961, 48.43746792156632], [-4.204870921722945, 48.44239661372195], [-4.206239512757099, 48.45590022589995], [-4.193692542745894, 48.454531370193784], [-4.179032858851459, 48.46261196508278], [-4.146827463755166, 48.445581488539894], [-4.133174879430137, 48.435158751156536], [-4.128370090825937, 48.42558403178053], [-4.136181837489889, 48.42185210441718], [-4.138992384309638, 48.41279368952858], [-4.153597791019955, 48.40527159799578]]]}</t>
  </si>
  <si>
    <t>LA ROCHE-MAURICE</t>
  </si>
  <si>
    <t>{"type": "Polygon", "coordinates": [[[-4.179032858851459, 48.46261196508278], [-4.193692542745894, 48.454531370193784], [-4.206239512757099, 48.45590022589995], [-4.223280031521144, 48.46236891419292], [-4.224825912102068, 48.465599086896034], [-4.215222025699291, 48.47269809495591], [-4.222105436579067, 48.485567249657436], [-4.216744422918786, 48.49143165476273], [-4.206653478603693, 48.49088965309843], [-4.201520874240294, 48.48509510237944], [-4.183884334372892, 48.47936388109137], [-4.162857365083673, 48.48804457063842], [-4.154890849269837, 48.488715694995776], [-4.149423169282331, 48.48529710252263], [-4.172439552498862, 48.47258694193792], [-4.171875684274699, 48.465990600191695], [-4.179032858851459, 48.46261196508278]]]}</t>
  </si>
  <si>
    <t>LAMPAUL-GUIMILIAU</t>
  </si>
  <si>
    <t>{"type": "Polygon", "coordinates": [[[-4.0171070966854, 48.463566065328514], [-4.018934205313521, 48.45439882174087], [-4.028377022927238, 48.45494956784536], [-4.05813668223596, 48.47396230610357], [-4.07310639246443, 48.47688087973789], [-4.079807175499178, 48.49468965019834], [-4.029154765315481, 48.5064840886267], [-4.016616048106825, 48.5015643179505], [-4.008972274403347, 48.48954414240074], [-4.014388660731541, 48.48038162291944], [-4.022396231617988, 48.47637576208861], [-4.0171070966854, 48.463566065328514]]]}</t>
  </si>
  <si>
    <t>LAMPAUL-PLOUARZEL</t>
  </si>
  <si>
    <t>{"type": "Polygon", "coordinates": [[[-4.759486816686255, 48.45978158973161], [-4.760706705662753, 48.453066345922096], [-4.749518414657544, 48.447254853485084], [-4.750447117515952, 48.44122773828177], [-4.764729906490604, 48.4378593245059], [-4.77597802694179, 48.443891474226476], [-4.780469461545912, 48.445313789192014], [-4.777348645296206, 48.451747618699926], [-4.761612730034101, 48.46852830158887], [-4.757268264122609, 48.46755659580948], [-4.759486816686255, 48.45978158973161]]]}</t>
  </si>
  <si>
    <t>LAMPAUL-PLOUDALMEZEAU</t>
  </si>
  <si>
    <t>{"type": "Polygon", "coordinates": [[[-4.629299245835682, 48.54627950253997], [-4.626852941137786, 48.537164179032466], [-4.630710345158647, 48.53543371241218], [-4.643798033022827, 48.538476738298534], [-4.658572634372538, 48.546425573662646], [-4.66478073921284, 48.56258210992184], [-4.663167082302656, 48.56894067075076], [-4.660284599720439, 48.571386352296415], [-4.646419076417727, 48.57211833320832], [-4.646835819473448, 48.56547582065291], [-4.629299245835682, 48.54627950253997]]]}</t>
  </si>
  <si>
    <t>LANARVILY</t>
  </si>
  <si>
    <t>{"type": "Polygon", "coordinates": [[[-4.369111458889841, 48.55206324401357], [-4.383755486580907, 48.54503565186996], [-4.394242591438209, 48.555395982178354], [-4.407342367762974, 48.55976474075591], [-4.393800660346882, 48.56901224984847], [-4.384110138520443, 48.570185020389], [-4.37521470086061, 48.57766802094556], [-4.367379766115124, 48.56912911360979], [-4.369111458889841, 48.55206324401357]]]}</t>
  </si>
  <si>
    <t>LANDEDA</t>
  </si>
  <si>
    <t>{"type": "Polygon", "coordinates": [[[-4.594371222562906, 48.57474805722985], [-4.61120391391617, 48.57708532344757], [-4.60479933686066, 48.58641578641186], [-4.605800300991821, 48.604886751762166], [-4.59670494747443, 48.60727660167929], [-4.586175630469323, 48.60139828292976], [-4.59529771930726, 48.59329609876417], [-4.56189668524262, 48.599052816767724], [-4.557600270114404, 48.59403104440671], [-4.545153545776293, 48.598021935444805], [-4.528700192969173, 48.592379930505004], [-4.542804732936018, 48.58864682678162], [-4.550026995465021, 48.57981060342844], [-4.569653843482441, 48.57709598144473], [-4.589296726380653, 48.579564239441076], [-4.594371222562906, 48.57474805722985]]]}</t>
  </si>
  <si>
    <t>LANDELEAU</t>
  </si>
  <si>
    <t>{"type": "Polygon", "coordinates": [[[-3.703734782901263, 48.21854313356693], [-3.706634687893605, 48.215849671489444], [-3.716485623046952, 48.21532485552008], [-3.73326651883427, 48.22091458641409], [-3.73940465719929, 48.21597622207581], [-3.749293902303209, 48.21754160402053], [-3.77487480900162, 48.260487913512385], [-3.765659298884111, 48.26391564928022], [-3.749507008136764, 48.28170064687134], [-3.708420230006255, 48.284151586932424], [-3.693074667449077, 48.275731116372285], [-3.695930688556332, 48.26469707300042], [-3.710348266465059, 48.25134408621262], [-3.699079136397349, 48.24460708471486], [-3.700058885445157, 48.23796845270487], [-3.715026003197322, 48.23873349211746], [-3.720336309858831, 48.23321141219121], [-3.717370102158797, 48.223103852127416], [-3.703734782901263, 48.21854313356693]]]}</t>
  </si>
  <si>
    <t>LANDERNEAU</t>
  </si>
  <si>
    <t>{"type": "Polygon", "coordinates": [[[-4.237357479055892, 48.4257426789794], [-4.260124040381944, 48.43173802847631], [-4.270245593446464, 48.443141615818966], [-4.274148675288145, 48.44386848055022], [-4.278671092837373, 48.43966937343929], [-4.288392436911915, 48.445910356060494], [-4.301588411219577, 48.44627149941989], [-4.301863494035354, 48.448829470553186], [-4.294139619146698, 48.453244893649526], [-4.291195758100862, 48.45990415219321], [-4.292736949818472, 48.47360513932705], [-4.283804507904068, 48.470830207808405], [-4.277955865785608, 48.46540775988978], [-4.258500172237007, 48.468625769528984], [-4.248245531913162, 48.46098765229128], [-4.238671395051993, 48.45844761222047], [-4.234177290918835, 48.460131636618655], [-4.240220628901931, 48.454621760382516], [-4.232136637073341, 48.446632876955704], [-4.241453352004978, 48.43888096085957], [-4.237357479055892, 48.4257426789794]]]}</t>
  </si>
  <si>
    <t>LANDEVENNEC</t>
  </si>
  <si>
    <t>{"type": "Polygon", "coordinates": [[[-4.328938871689023, 48.261632758778006], [-4.352299808155382, 48.26319670107781], [-4.356372364681744, 48.268120725944456], [-4.342640481296051, 48.27669366521096], [-4.338007897909738, 48.28559363845157], [-4.306698491291137, 48.29762106302264], [-4.262304659975456, 48.29367518133361], [-4.267810080079435, 48.28365005294671], [-4.274216449279018, 48.289245867347134], [-4.285328697360584, 48.28814458742817], [-4.285361285256061, 48.2778327050115], [-4.288901536149829, 48.27339423078234], [-4.327525177061412, 48.26819066685309], [-4.328938871689023, 48.261632758778006]]]}</t>
  </si>
  <si>
    <t>LANDIVISIAU</t>
  </si>
  <si>
    <t>{"type": "Polygon", "coordinates": [[[-4.079807175499178, 48.49468965019834], [-4.098834216996466, 48.49860933288624], [-4.100572248071954, 48.51492603067428], [-4.0956740036793, 48.51569806765871], [-4.090799893582956, 48.525175453506364], [-4.083499181086607, 48.52980274730995], [-4.074175902306132, 48.528534924365516], [-4.065103617392469, 48.53596714542225], [-4.051105138238155, 48.5328083389993], [-4.047857480595941, 48.5353496366362], [-4.027990243072622, 48.53556237800031], [-4.023609818607669, 48.53362727960178], [-4.022705974308073, 48.52324953435596], [-4.029154765315481, 48.5064840886267], [-4.079807175499178, 48.49468965019834]]]}</t>
  </si>
  <si>
    <t>LANDREVARZEC</t>
  </si>
  <si>
    <t>{"type": "Polygon", "coordinates": [[[-4.06714134528897, 48.049547848310624], [-4.07764688146446, 48.06388632948924], [-4.106475723804794, 48.06466684044236], [-4.097581917791593, 48.079823373888644], [-4.096878875725523, 48.099860403915535], [-4.101995517998601, 48.10560489098514], [-4.086155483824447, 48.11301145383507], [-4.078754583340661, 48.121498068571526], [-4.072968591455687, 48.126246006524745], [-4.065116967403297, 48.12173080568046], [-4.06881962445564, 48.115229291717235], [-4.051535223185494, 48.10754868095087], [-4.047269890243112, 48.101471237334195], [-4.050735098306535, 48.09490317359112], [-4.048479739736289, 48.08821733981304], [-4.066940397188268, 48.05962487688854], [-4.06714134528897, 48.049547848310624]]]}</t>
  </si>
  <si>
    <t>LANDUDAL</t>
  </si>
  <si>
    <t>{"type": "Polygon", "coordinates": [[[-3.973558960540048, 48.03880741747873], [-3.976475034788858, 48.03620403718766], [-3.984855446720593, 48.03927436817379], [-4.003902424580515, 48.037841786767466], [-4.003615902982554, 48.04441783834946], [-4.018365927373596, 48.05392697752459], [-4.009608895769555, 48.062264569915264], [-3.994867513693602, 48.06503129230496], [-3.977860840470079, 48.07789505185849], [-3.972961282238296, 48.078971797738255], [-3.963858823412211, 48.075681175789356], [-3.953535552096445, 48.07590398784933], [-3.945536286551554, 48.067153688647586], [-3.950050498011292, 48.05701291249772], [-3.940569075827191, 48.04874754310603], [-3.951551367813322, 48.04272296882309], [-3.965904310741727, 48.04245975089215], [-3.973558960540048, 48.03880741747873]]]}</t>
  </si>
  <si>
    <t>LANDUDEC</t>
  </si>
  <si>
    <t>{"type": "Polygon", "coordinates": [[[-4.321486113656085, 47.97826393304712], [-4.329688463852717, 47.97431702899649], [-4.342511527313621, 47.97893771735427], [-4.356793504897427, 47.97651507827329], [-4.364976678313371, 47.98491334130627], [-4.378181304011294, 47.98007018112323], [-4.370478847252285, 47.992123876160576], [-4.370617237973967, 48.00518479619371], [-4.355913120281376, 48.00211270915647], [-4.352328821543911, 48.004615029851706], [-4.34285526889971, 48.002442655744126], [-4.333272028002022, 48.0043254640161], [-4.328268922905774, 48.010395252081736], [-4.33192322072146, 48.0240130970541], [-4.318097498427948, 48.02204712969508], [-4.29392084937097, 48.012815496166134], [-4.28831502071028, 48.00947649561945], [-4.293124805370857, 48.00343877498475], [-4.289174702511789, 47.98681102648376], [-4.30179350484552, 47.98070283566788], [-4.321486113656085, 47.97826393304712]]]}</t>
  </si>
  <si>
    <t>LANDUNVEZ</t>
  </si>
  <si>
    <t>{"type": "Polygon", "coordinates": [[[-4.699857422615837, 48.53920483447584], [-4.721325142904654, 48.5127795396645], [-4.731561706235135, 48.5131875545513], [-4.739484144375882, 48.51726214858293], [-4.749473903400247, 48.51645546433169], [-4.763541004575085, 48.51928583451332], [-4.760315597433817, 48.52945851851837], [-4.751466463803229, 48.53320140765596], [-4.748696045166378, 48.54343409107255], [-4.729872077174593, 48.555600081701904], [-4.720355149310454, 48.55809114936576], [-4.706134730682709, 48.55297844560772], [-4.704109477152894, 48.55004599924007], [-4.699857422615837, 48.53920483447584]]]}</t>
  </si>
  <si>
    <t>LANGOLEN</t>
  </si>
  <si>
    <t>{"type": "Polygon", "coordinates": [[[-3.940569075827191, 48.04874754310603], [-3.950050498011292, 48.05701291249772], [-3.945536286551554, 48.067153688647586], [-3.934664484161372, 48.078166263138144], [-3.936716683846293, 48.09757543802006], [-3.901399374848421, 48.09788327704161], [-3.9036800018556, 48.09480461524417], [-3.895557925542068, 48.08249051116881], [-3.876712841211094, 48.08580756394181], [-3.870604327346536, 48.08061861129093], [-3.915555055653545, 48.054956394922264], [-3.940569075827191, 48.04874754310603]]]}</t>
  </si>
  <si>
    <t>LANHOUARNEAU</t>
  </si>
  <si>
    <t>{"type": "Polygon", "coordinates": [[[-4.169087363761144, 48.56716646732682], [-4.173669678977544, 48.56852441248708], [-4.177211528961297, 48.56616946075835], [-4.185197559065084, 48.554665999760964], [-4.213723007829466, 48.56062181977705], [-4.245744701832152, 48.567297164262946], [-4.242979251016615, 48.576707168335524], [-4.245186371230374, 48.591838719821524], [-4.225515113556036, 48.58764503901595], [-4.204946357747362, 48.58797404617458], [-4.192470486949772, 48.59358125916635], [-4.184478904694479, 48.59012697639909], [-4.170044099950426, 48.59378177176806], [-4.166757747834483, 48.58719685778014], [-4.169087363761144, 48.56716646732682]]]}</t>
  </si>
  <si>
    <t>LANILDUT</t>
  </si>
  <si>
    <t>{"type": "Polygon", "coordinates": [[[-4.724699797387001, 48.47686384713438], [-4.730861195388784, 48.474581447511476], [-4.757139905395257, 48.47090970427036], [-4.772459240465023, 48.478130999841696], [-4.766668660447618, 48.480156282163335], [-4.759306792416428, 48.48387521932529], [-4.745485175895, 48.480983647556805], [-4.736083927312416, 48.48278249329086], [-4.728821472375204, 48.49114809155202], [-4.719183583269056, 48.49338571226081], [-4.703960631490936, 48.49150262596649], [-4.697775459863261, 48.48652670040882], [-4.724699797387001, 48.47686384713438]]]}</t>
  </si>
  <si>
    <t>LANMEUR</t>
  </si>
  <si>
    <t>{"type": "Polygon", "coordinates": [[[-3.746633707761046, 48.610889606524005], [-3.744366844747093, 48.62296234849089], [-3.750303542140257, 48.63117469536933], [-3.75368420283354, 48.64488559911374], [-3.748796009893025, 48.66914085511942], [-3.740098375869656, 48.677460958881035], [-3.728946780639027, 48.67037391147857], [-3.725634061655412, 48.660324187445056], [-3.721051300718505, 48.65870560376876], [-3.709164250136232, 48.66545229082815], [-3.699163605418938, 48.66706322575918], [-3.684748758382878, 48.66294558356746], [-3.682845202201729, 48.65638157803754], [-3.684471234625626, 48.64609853585567], [-3.699358775674874, 48.631963132361854], [-3.696482397612223, 48.618349355676585], [-3.704904015582078, 48.61405570994508], [-3.746633707761046, 48.610889606524005]]]}</t>
  </si>
  <si>
    <t>LANNEANOU</t>
  </si>
  <si>
    <t>{"type": "Polygon", "coordinates": [[[-3.640857584753863, 48.47501862019875], [-3.654206869530002, 48.466378988471455], [-3.673091567885569, 48.46542495832148], [-3.671334304588562, 48.475825263255835], [-3.676458926939803, 48.49269934816457], [-3.684955711037325, 48.501375049368896], [-3.685247902649689, 48.51164169904102], [-3.693385166606574, 48.520445529508024], [-3.692201726204609, 48.527238297306354], [-3.658411559122356, 48.526910306916186], [-3.655074388875091, 48.52418164611686], [-3.659589214470572, 48.514485046124996], [-3.640077724334648, 48.49382236385156], [-3.64574083919325, 48.48461242283866], [-3.640857584753863, 48.47501862019875]]]}</t>
  </si>
  <si>
    <t>LANNEDERN</t>
  </si>
  <si>
    <t>{"type": "Polygon", "coordinates": [[[-3.876660424987383, 48.28537775439841], [-3.89632761108229, 48.26952622706854], [-3.901518611850153, 48.26918653819731], [-3.920809866922486, 48.27390921287572], [-3.925002488666281, 48.28386047163031], [-3.9309891954981, 48.296524271765826], [-3.903212467500004, 48.30537742037969], [-3.883520459710953, 48.30862252856584], [-3.87862727329802, 48.30754395650374], [-3.875152885942608, 48.30106304737574], [-3.883837847302971, 48.30091817914168], [-3.876660424987383, 48.28537775439841]]]}</t>
  </si>
  <si>
    <t>LANNEUFFRET</t>
  </si>
  <si>
    <t>{"type": "Polygon", "coordinates": [[[-4.201520874240294, 48.48509510237944], [-4.206653478603693, 48.49088965309843], [-4.216744422918786, 48.49143165476273], [-4.216287312259254, 48.49472065311931], [-4.207657948700324, 48.49847996953998], [-4.203566493055508, 48.50469991834091], [-4.198650020596094, 48.504041153430094], [-4.189220349571559, 48.4958603326656], [-4.201520874240294, 48.48509510237944]]]}</t>
  </si>
  <si>
    <t>LANNILIS</t>
  </si>
  <si>
    <t>{"type": "Polygon", "coordinates": [[[-4.452530629298997, 48.570433173570585], [-4.461401959520454, 48.5670563684042], [-4.480958413818423, 48.5507434730106], [-4.507057366109966, 48.55288025251541], [-4.511972161412212, 48.55184609576814], [-4.554336060454865, 48.562050230285784], [-4.584995758809132, 48.56279539200657], [-4.591187830242995, 48.57224067966859], [-4.594371222562906, 48.57474805722985], [-4.589296726380653, 48.579564239441076], [-4.569653843482441, 48.57709598144473], [-4.550026995465021, 48.57981060342844], [-4.542804732936018, 48.58864682678162], [-4.528700192969173, 48.592379930505004], [-4.522903948569775, 48.59233183852766], [-4.520310019776028, 48.58595401759221], [-4.504849189952719, 48.58650817189679], [-4.48833426629719, 48.574295789658926], [-4.478404514422863, 48.572084879467226], [-4.452530629298997, 48.570433173570585]]]}</t>
  </si>
  <si>
    <t>LANRIVOARE</t>
  </si>
  <si>
    <t>{"type": "Polygon", "coordinates": [[[-4.62336764762602, 48.449149888300845], [-4.625708737532491, 48.44255464879788], [-4.645900175781491, 48.44118819335739], [-4.649224590964392, 48.4437662522163], [-4.660624092268062, 48.447304034365835], [-4.663602707972554, 48.45289597847665], [-4.650907784930856, 48.47472307857195], [-4.649329593717686, 48.48345677376141], [-4.632140557047835, 48.488461437102956], [-4.630403085800173, 48.49472838008028], [-4.620270477080263, 48.4951819274842], [-4.612342356504683, 48.48302958491938], [-4.615058976540611, 48.47012024993254], [-4.612004645678308, 48.46051936668608], [-4.613249180925093, 48.45730306796362], [-4.622174541791331, 48.45532762093624], [-4.62336764762602, 48.449149888300845]]]}</t>
  </si>
  <si>
    <t>LANVEOC</t>
  </si>
  <si>
    <t>{"type": "Polygon", "coordinates": [[[-4.38449955320125, 48.27515572709832], [-4.385388891437225, 48.26828617449139], [-4.446316888467232, 48.25902284322541], [-4.471606392208166, 48.26364097945072], [-4.478703488775627, 48.272518243432664], [-4.494343384829685, 48.27196821996151], [-4.502598847108406, 48.28086108393084], [-4.472584895689636, 48.286806316949765], [-4.45992928775161, 48.29285819604886], [-4.423409368890516, 48.29136604072355], [-4.41033527197997, 48.276635030035116], [-4.38449955320125, 48.27515572709832]]]}</t>
  </si>
  <si>
    <t>LAZ</t>
  </si>
  <si>
    <t>{"type": "Polygon", "coordinates": [[[-3.835560528372849, 48.102813005112495], [-3.842500315177338, 48.122632812979006], [-3.852644039702875, 48.12335205562156], [-3.859975854839769, 48.12775709429484], [-3.875194215177756, 48.126408076720814], [-3.897731871024543, 48.11872063984599], [-3.905856605514038, 48.1208092626937], [-3.908956227064049, 48.126345098011114], [-3.895029163115598, 48.13003459910229], [-3.884397301530171, 48.15525289709376], [-3.867056160874633, 48.166273586148066], [-3.838218327100394, 48.15858579843627], [-3.822519836145053, 48.15838570511175], [-3.825369008474747, 48.15182595546935], [-3.819449156668982, 48.146235118039606], [-3.804637078602088, 48.14492478151258], [-3.799813700835649, 48.1356750551488], [-3.774540540690015, 48.13608507395335], [-3.763799066372456, 48.12460983866693], [-3.78890251172884, 48.12177302843691], [-3.808516784101515, 48.11091202222926], [-3.818772677845837, 48.110227555438], [-3.835560528372849, 48.102813005112495]]]}</t>
  </si>
  <si>
    <t>LE CLOITRE-PLEYBEN</t>
  </si>
  <si>
    <t>{"type": "Polygon", "coordinates": [[[-3.873495550082807, 48.231263295519376], [-3.91330160443205, 48.24088530123452], [-3.93024218407288, 48.2472341260651], [-3.926333708986994, 48.26068705151147], [-3.938261290474249, 48.2758377708333], [-3.934595017807791, 48.281689419172196], [-3.925002488666281, 48.28386047163031], [-3.920809866922486, 48.27390921287572], [-3.901518611850153, 48.26918653819731], [-3.89632761108229, 48.26952622706854], [-3.876660424987383, 48.28537775439841], [-3.862566597817287, 48.26915569570117], [-3.86654276678074, 48.26282799171959], [-3.862875522476872, 48.24954811873667], [-3.873790944028427, 48.237974835880905], [-3.873495550082807, 48.231263295519376]]]}</t>
  </si>
  <si>
    <t>LE CLOITRE-SAINT-THEGONNEC</t>
  </si>
  <si>
    <t>{"type": "Polygon", "coordinates": [[[-3.773882361795154, 48.43990173868088], [-3.80186229878582, 48.43339416651784], [-3.805187659079051, 48.42723425125705], [-3.823324037454574, 48.43022645529881], [-3.832223934928118, 48.44583181660156], [-3.818815554523969, 48.46347264383262], [-3.825621586689133, 48.472462613078385], [-3.826007612663254, 48.48615660624133], [-3.811091041104738, 48.48352957470055], [-3.797599281678224, 48.48841278847406], [-3.774851260584211, 48.480361260115146], [-3.764734551394707, 48.48804525514013], [-3.759799717968626, 48.48685513272618], [-3.752398768937018, 48.478862049622045], [-3.756315145025955, 48.472796934737616], [-3.751969583098275, 48.45994341403667], [-3.753702932446273, 48.44685148883747], [-3.773882361795154, 48.43990173868088]]]}</t>
  </si>
  <si>
    <t>LE CONQUET</t>
  </si>
  <si>
    <t>{"type": "MultiPolygon", "coordinates": [[[[-4.746314455558315, 48.36680955677055], [-4.755548066091877, 48.36383507102047], [-4.787744851544907, 48.36102038289931], [-4.786525554917203, 48.368342432950406], [-4.774374479218083, 48.36398963663263], [-4.762052545435732, 48.37120972655626], [-4.760626890699113, 48.37835491256286], [-4.748561292508775, 48.37356898285616], [-4.747051166499975, 48.367755675550995], [-4.746314455558315, 48.36680955677055]]], [[[-4.771505134560757, 48.3351939789306], [-4.776460118470356, 48.33569038170562], [-4.769650087161564, 48.347575327107585], [-4.781844692510143, 48.35791955609044], [-4.771216832071168, 48.361449089781296], [-4.755498673777113, 48.35937233669441], [-4.750659699770534, 48.360132975002855], [-4.745359949216472, 48.356304007111085], [-4.745601127847273, 48.34406556128895], [-4.771505134560757, 48.3351939789306]]]]}</t>
  </si>
  <si>
    <t>LE DRENNEC</t>
  </si>
  <si>
    <t>{"type": "Polygon", "coordinates": [[[-4.365262234016637, 48.51383152323024], [-4.380594821472599, 48.514359341483356], [-4.384537955558585, 48.52080882724065], [-4.397627109089661, 48.5254589455527], [-4.405911549800686, 48.541503468298615], [-4.401864135965966, 48.547321935790826], [-4.394242591438209, 48.555395982178354], [-4.383755486580907, 48.54503565186996], [-4.369111458889841, 48.55206324401357], [-4.370630457556465, 48.54971012566084], [-4.364462284106679, 48.546786587620005], [-4.370886689907583, 48.54149048747826], [-4.362864606351851, 48.53244805862065], [-4.356856691911973, 48.51546495008693], [-4.365262234016637, 48.51383152323024]]]}</t>
  </si>
  <si>
    <t>LE FAOU</t>
  </si>
  <si>
    <t>{"type": "Polygon", "coordinates": [[[-4.152000645311894, 48.29628298335262], [-4.161644869188811, 48.29830003084058], [-4.165913824830699, 48.296441799032436], [-4.17002869605436, 48.28333568109729], [-4.195914725409737, 48.29167088847082], [-4.181455492952448, 48.29632823768477], [-4.193142756508756, 48.297531804675565], [-4.182925307556039, 48.30430670901048], [-4.173142315833187, 48.3018841343111], [-4.163126133892362, 48.303206168895464], [-4.150982975021975, 48.30979669412519], [-4.143760066030563, 48.31902422716687], [-4.129519723947971, 48.32338110983446], [-4.109225492813431, 48.320160100692156], [-4.088333238955316, 48.3102777901318], [-4.096241927392266, 48.30646922467522], [-4.110354854267499, 48.30859208913406], [-4.122367228261798, 48.30210424884837], [-4.152000645311894, 48.29628298335262]]]}</t>
  </si>
  <si>
    <t>LE FOLGOET</t>
  </si>
  <si>
    <t>{"type": "Polygon", "coordinates": [[[-4.364462284106679, 48.546786587620005], [-4.370630457556465, 48.54971012566084], [-4.369111458889841, 48.55206324401357], [-4.367379766115124, 48.56912911360979], [-4.37521470086061, 48.57766802094556], [-4.374923195010357, 48.57811077244552], [-4.36869894466066, 48.58842652807754], [-4.348276843657581, 48.579267045089466], [-4.333419321834067, 48.57662668433392], [-4.33531997866422, 48.57358207573862], [-4.329393706320597, 48.568699391197576], [-4.329187206399052, 48.562180324209], [-4.32873132835335, 48.55592056413373], [-4.332744834318835, 48.553874642162704], [-4.361703545216873, 48.54961411982959], [-4.364462284106679, 48.546786587620005]]]}</t>
  </si>
  <si>
    <t>LE JUCH</t>
  </si>
  <si>
    <t>{"type": "Polygon", "coordinates": [[[-4.241690505649603, 48.03395235886548], [-4.265630381889173, 48.040588521391626], [-4.275884956464679, 48.040486701219514], [-4.283470979265402, 48.04526701601648], [-4.298817412230216, 48.04845322951809], [-4.289072527413436, 48.069636318330495], [-4.283420700670591, 48.074993412028725], [-4.269743029980184, 48.07838891900319], [-4.255670233497416, 48.07146903560547], [-4.244234737650618, 48.06065288013221], [-4.241456815212421, 48.05465207125251], [-4.231025169754015, 48.04816484760428], [-4.241690505649603, 48.03395235886548]]]}</t>
  </si>
  <si>
    <t>LE PONTHOU</t>
  </si>
  <si>
    <t>{"type": "Polygon", "coordinates": [[[-3.644785318117048, 48.547291496504826], [-3.644971793772167, 48.55742794953384], [-3.63800054759017, 48.569788349216864], [-3.633015201687639, 48.55418801244626], [-3.644785318117048, 48.547291496504826]]]}</t>
  </si>
  <si>
    <t>LE RELECQ-KERHUON</t>
  </si>
  <si>
    <t>{"type": "Polygon", "coordinates": [[[-4.376028822178201, 48.40018960021819], [-4.379417434833745, 48.397655890482376], [-4.389228575813316, 48.397467804103016], [-4.405228653473713, 48.39075572253828], [-4.422818365464018, 48.397026328345405], [-4.424897237146309, 48.40346534268457], [-4.418550998874975, 48.408680098675454], [-4.40033788995408, 48.415224916744556], [-4.385922257151475, 48.41214116216282], [-4.376028822178201, 48.40018960021819]]]}</t>
  </si>
  <si>
    <t>LE TREHOU</t>
  </si>
  <si>
    <t>{"type": "Polygon", "coordinates": [[[-4.089754996360766, 48.379911941949864], [-4.114247290990713, 48.3682327014006], [-4.134776084657919, 48.37024726899746], [-4.142727035695365, 48.37467233131493], [-4.166044946624125, 48.3879410055334], [-4.180776851281411, 48.389938017305305], [-4.179122139839672, 48.3960822319306], [-4.160453032486413, 48.400529601162845], [-4.153597791019955, 48.40527159799578], [-4.138992384309638, 48.41279368952858], [-4.136181837489889, 48.42185210441718], [-4.128370090825937, 48.42558403178053], [-4.105244656413679, 48.41448233394554], [-4.101096771531487, 48.39788472359743], [-4.089754996360766, 48.379911941949864]]]}</t>
  </si>
  <si>
    <t>LE TREVOUX</t>
  </si>
  <si>
    <t>{"type": "Polygon", "coordinates": [[[-3.610429395038192, 47.87412664638447], [-3.63506333872779, 47.87853162039591], [-3.644849813135079, 47.876278714512374], [-3.659651189526648, 47.866613622414484], [-3.675242950580109, 47.866357858781996], [-3.688221877503284, 47.87220154495249], [-3.697257426652088, 47.89898036447906], [-3.698166088515324, 47.902342556491064], [-3.683351660351603, 47.902989953927275], [-3.67587888054739, 47.90764295630308], [-3.666628441680817, 47.904800819163285], [-3.642433738396987, 47.90766527558601], [-3.618465202999213, 47.90257327940625], [-3.613661396715512, 47.896477480939694], [-3.618066094009643, 47.890240894309024], [-3.617089286916213, 47.883387043233434], [-3.610429395038192, 47.87412664638447]]]}</t>
  </si>
  <si>
    <t>LENNON</t>
  </si>
  <si>
    <t>{"type": "Polygon", "coordinates": [[[-3.921566525082123, 48.17163555230221], [-3.928286870155725, 48.17498893328291], [-3.93432683046548, 48.189889856283564], [-3.932912966416789, 48.20028847295455], [-3.911582368916713, 48.23068027561379], [-3.91330160443205, 48.24088530123452], [-3.873495550082807, 48.231263295519376], [-3.882474034729698, 48.20244189036071], [-3.873553808070881, 48.18710217704534], [-3.880410641695036, 48.18261924442222], [-3.890154746067882, 48.18307927642092], [-3.897896946922024, 48.17897695771256], [-3.907170721537995, 48.17986957007052], [-3.921566525082123, 48.17163555230221]]]}</t>
  </si>
  <si>
    <t>LESNEVEN</t>
  </si>
  <si>
    <t>{"type": "Polygon", "coordinates": [[[-4.292737714578222, 48.569883238719385], [-4.307164522962063, 48.568308965876426], [-4.314695250072904, 48.56045491807439], [-4.329187206399052, 48.562180324209], [-4.329393706320597, 48.568699391197576], [-4.33531997866422, 48.57358207573862], [-4.333419321834067, 48.57662668433392], [-4.329499907362057, 48.58246104920423], [-4.331949373267604, 48.59195826504107], [-4.324128091770022, 48.60329103875766], [-4.29222987151939, 48.58633799311774], [-4.284618116916831, 48.573643262469766], [-4.28363169154343, 48.57066846225208], [-4.292737714578222, 48.569883238719385]]]}</t>
  </si>
  <si>
    <t>LEUHAN</t>
  </si>
  <si>
    <t>{"type": "Polygon", "coordinates": [[[-3.733190973528842, 48.096499068693014], [-3.739455096341204, 48.09118195301389], [-3.764370794796865, 48.086788709091515], [-3.788401440835291, 48.0739690338854], [-3.793288547934856, 48.067960309145846], [-3.791456037228005, 48.057905078194146], [-3.796552812183919, 48.05845938983697], [-3.796555860483757, 48.064763681669056], [-3.809804519302668, 48.06656182297714], [-3.809428339814297, 48.073466209128014], [-3.835560528372849, 48.102813005112495], [-3.818772677845837, 48.110227555438], [-3.808516784101515, 48.11091202222926], [-3.78890251172884, 48.12177302843691], [-3.763799066372456, 48.12460983866693], [-3.746082637375005, 48.12952853517913], [-3.723410129415166, 48.12491086576828], [-3.720517675960417, 48.11904335606933], [-3.732506647003348, 48.11290297512993], [-3.729682486917227, 48.10292248349877], [-3.733190973528842, 48.096499068693014]]]}</t>
  </si>
  <si>
    <t>LOC-BREVALAIRE</t>
  </si>
  <si>
    <t>{"type": "Polygon", "coordinates": [[[-4.401864135965966, 48.547321935790826], [-4.407193511680775, 48.546998181529126], [-4.417240000003063, 48.55431228055277], [-4.415945509416898, 48.5610161257027], [-4.407342367762974, 48.55976474075591], [-4.394242591438209, 48.555395982178354], [-4.401864135965966, 48.547321935790826]]]}</t>
  </si>
  <si>
    <t>LOC-EGUINER</t>
  </si>
  <si>
    <t>{"type": "Polygon", "coordinates": [[[-4.085689371852321, 48.4513074328067], [-4.09997018836238, 48.452682877541726], [-4.100566302521285, 48.46279085694658], [-4.112746625497637, 48.46837371749074], [-4.10608071757584, 48.4776078468014], [-4.107521752495209, 48.48091764991183], [-4.119595495220356, 48.49147439760868], [-4.098834216996466, 48.49860933288624], [-4.079807175499178, 48.49468965019834], [-4.07310639246443, 48.47688087973789], [-4.076352203720772, 48.458378347060204], [-4.085689371852321, 48.4513074328067]]]}</t>
  </si>
  <si>
    <t>LOC-EGUINER-SAINT-THEGONNEC</t>
  </si>
  <si>
    <t>{"type": "Polygon", "coordinates": [[[-3.939623570542489, 48.46830345592125], [-3.930225404083946, 48.46080720506965], [-3.928764859249336, 48.45428200937582], [-3.944457856704376, 48.44156789279597], [-3.949404486663194, 48.441304680436126], [-3.961835760659451, 48.442922358616], [-3.970019524705365, 48.450054281104926], [-3.977624483961694, 48.45771657121114], [-3.972832511740009, 48.465783905264466], [-3.969784725501843, 48.47074087352039], [-3.955781430161114, 48.46909859233956], [-3.948115313238516, 48.46515946877803], [-3.939623570542489, 48.46830345592125]]]}</t>
  </si>
  <si>
    <t>LOCMARIA-BERRIEN</t>
  </si>
  <si>
    <t>{"type": "Polygon", "coordinates": [[[-3.681109807510762, 48.321882113605774], [-3.721957384017432, 48.346536330520976], [-3.737061853689239, 48.34548651913186], [-3.737581563026547, 48.34879791997173], [-3.728794423335429, 48.35189914114165], [-3.714775511118085, 48.3648411873855], [-3.71715248695305, 48.374521175789845], [-3.711774573657806, 48.387576006084664], [-3.696617135688465, 48.388624845518095], [-3.687013975622928, 48.386242785953925], [-3.679745930639322, 48.37259530638242], [-3.684580412490141, 48.36277824873962], [-3.679771674037809, 48.33914970840235], [-3.681109807510762, 48.321882113605774]]]}</t>
  </si>
  <si>
    <t>LOCMARIA-PLOUZANE</t>
  </si>
  <si>
    <t>{"type": "Polygon", "coordinates": [[[-4.621780505071492, 48.3382656181871], [-4.626717249931677, 48.33753102393275], [-4.63794004422227, 48.34421771750733], [-4.65238479684263, 48.346102761674075], [-4.678908087173631, 48.35545447250239], [-4.679968609050487, 48.365663538249066], [-4.675463904114149, 48.375483937238805], [-4.680656621845376, 48.381293332911525], [-4.685804269912473, 48.381880648889926], [-4.680183739193303, 48.39427755510599], [-4.665282186777395, 48.39317492699236], [-4.655308358470204, 48.40108876466075], [-4.640945902926743, 48.40490138611838], [-4.631796809258382, 48.38234389329141], [-4.62168699237966, 48.37459027052469], [-4.617775623953575, 48.357750015031854], [-4.624253209271403, 48.34128773812365], [-4.621780505071492, 48.3382656181871]]]}</t>
  </si>
  <si>
    <t>LOCMELAR</t>
  </si>
  <si>
    <t>{"type": "Polygon", "coordinates": [[[-4.026764737247063, 48.44019662276433], [-4.032003208115963, 48.43442106250053], [-4.057412958590282, 48.430695541857546], [-4.086903928080723, 48.436999252700616], [-4.094569292790168, 48.44167963591479], [-4.085689371852321, 48.4513074328067], [-4.076352203720772, 48.458378347060204], [-4.07310639246443, 48.47688087973789], [-4.05813668223596, 48.47396230610357], [-4.028377022927238, 48.45494956784536], [-4.026764737247063, 48.44019662276433]]]}</t>
  </si>
  <si>
    <t>LOCQUENOLE</t>
  </si>
  <si>
    <t>{"type": "Polygon", "coordinates": [[[-3.858126394300361, 48.618120264059364], [-3.871018497875877, 48.62191697883815], [-3.871166768161198, 48.62511376351682], [-3.858216398785149, 48.628760323465], [-3.858126394300361, 48.618120264059364]]]}</t>
  </si>
  <si>
    <t>LOCQUIREC</t>
  </si>
  <si>
    <t>{"type": "Polygon", "coordinates": [[[-3.653734548795871, 48.66626459538322], [-3.654413595497586, 48.66966578279238], [-3.671939279726823, 48.67690737728986], [-3.675105576804154, 48.683436671008586], [-3.693845838454626, 48.67872773438234], [-3.698248366613921, 48.68052905074795], [-3.70185205823479, 48.68300712006823], [-3.701328456087217, 48.6898610547369], [-3.68881330513553, 48.69178391567691], [-3.679364811972243, 48.68688958515968], [-3.655861295963891, 48.69543702650114], [-3.641815117460413, 48.69413674205393], [-3.655158363776593, 48.68170179454435], [-3.638810039862385, 48.6738505054312], [-3.653734548795871, 48.66626459538322]]]}</t>
  </si>
  <si>
    <t>LOCRONAN</t>
  </si>
  <si>
    <t>{"type": "Polygon", "coordinates": [[[-4.230783173375516, 48.07926565695751], [-4.238191171050901, 48.086770777986615], [-4.235283492265722, 48.09576039902262], [-4.231651706273839, 48.10783963050061], [-4.207643691018826, 48.10710904334939], [-4.201989977483815, 48.11174761572867], [-4.188658002351956, 48.10708769241558], [-4.179895349690248, 48.09881318966318], [-4.206836648276341, 48.090441652868925], [-4.22168578425001, 48.08964766210516], [-4.222992252344421, 48.0830340709988], [-4.230783173375516, 48.07926565695751]]]}</t>
  </si>
  <si>
    <t>LOCTUDY</t>
  </si>
  <si>
    <t>{"type": "Polygon", "coordinates": [[[-4.193879142746106, 47.85317171820367], [-4.18398637899395, 47.838334814233704], [-4.161060310664126, 47.83416480904773], [-4.165597034375492, 47.81410439592204], [-4.173538496003802, 47.81320164226867], [-4.172535337896233, 47.807271403661616], [-4.191844596758409, 47.795628392194814], [-4.208335136634918, 47.80159860422107], [-4.200611745289521, 47.806168779879215], [-4.197436921473268, 47.81638706847873], [-4.206394276404055, 47.82888567820535], [-4.207970214864053, 47.842453444631765], [-4.205955927195038, 47.84896710791548], [-4.193879142746106, 47.85317171820367]]]}</t>
  </si>
  <si>
    <t>LOCUNOLE</t>
  </si>
  <si>
    <t>{"type": "Polygon", "coordinates": [[[-3.493455550333322, 47.9019014379815], [-3.509638905198335, 47.91524414976506], [-3.511618720275869, 47.92206036066411], [-3.51658573058243, 47.923012422997814], [-3.513282648715139, 47.929472023473075], [-3.51710040543604, 47.9317792717903], [-3.508395159793724, 47.94414651692436], [-3.504082678478607, 47.946020235352634], [-3.498951096236832, 47.94615123945926], [-3.4847805591234, 47.94238468365412], [-3.470119880221125, 47.94327582352355], [-3.460244727436386, 47.935919351146524], [-3.46137578952159, 47.92624941549686], [-3.451636662671821, 47.91920092455707], [-3.460437637034205, 47.91591690899486], [-3.459927605203028, 47.90567813648121], [-3.493455550333322, 47.9019014379815]]]}</t>
  </si>
  <si>
    <t>LOGONNA-DAOULAS</t>
  </si>
  <si>
    <t>{"type": "Polygon", "coordinates": [[[-4.255241016947738, 48.32734161242332], [-4.272601184413237, 48.32012953501618], [-4.282835156704991, 48.31929083735686], [-4.293104758326665, 48.31100362158005], [-4.309948759886429, 48.31650363294813], [-4.337107868292367, 48.313571664054216], [-4.321188726760595, 48.326677310003284], [-4.302356349984589, 48.32951514077428], [-4.319014902090131, 48.33363416250715], [-4.277837442758669, 48.34461810841895], [-4.259668888482454, 48.34261001358307], [-4.24656592893469, 48.34636005061975], [-4.249575896903655, 48.340185120790935], [-4.259926479463719, 48.334869098384274], [-4.255241016947738, 48.32734161242332]]]}</t>
  </si>
  <si>
    <t>LOPEREC</t>
  </si>
  <si>
    <t>{"type": "Polygon", "coordinates": [[[-4.046222728073936, 48.254678250465204], [-4.065033803603384, 48.263399465733045], [-4.070055721050255, 48.26392060691661], [-4.065003742679084, 48.27344664804201], [-4.068636561644415, 48.28335568072634], [-4.063980796816984, 48.306922691858105], [-4.072086642374599, 48.310204291439796], [-4.063448673160856, 48.31353982935539], [-4.051819443180345, 48.324361165187504], [-4.046163583242679, 48.34752511569775], [-4.050085554965186, 48.35725444132311], [-4.04819488387662, 48.35780983901367], [-4.020020250606366, 48.349623356898626], [-4.011979518974583, 48.337310695097436], [-4.010792867538784, 48.32395860609583], [-3.999842237467909, 48.312829665112574], [-3.997992600358046, 48.282679628281215], [-4.028220806091983, 48.26056723867008], [-4.046222728073936, 48.254678250465204]]]}</t>
  </si>
  <si>
    <t>LOPERHET</t>
  </si>
  <si>
    <t>{"type": "Polygon", "coordinates": [[[-4.302181992506286, 48.35563882293937], [-4.30649889444889, 48.34876689900209], [-4.298765050830584, 48.34423029733047], [-4.332542388539413, 48.340737550027214], [-4.318480908635293, 48.3621750270903], [-4.33031332321861, 48.36757679236315], [-4.325995374705384, 48.38054869574843], [-4.340698226703065, 48.38994621635092], [-4.342045199317918, 48.3967567963588], [-4.348400243884256, 48.40211772993134], [-4.319264958596791, 48.414839434721536], [-4.313883878756927, 48.41566924765727], [-4.303982568824359, 48.41376932287104], [-4.290926236060945, 48.4029377519567], [-4.28230322943349, 48.38667295999125], [-4.282671623530718, 48.38317174630703], [-4.302995164644531, 48.37229514329536], [-4.306383764220531, 48.365661467152655], [-4.302181992506286, 48.35563882293937]]]}</t>
  </si>
  <si>
    <t>LOQUEFFRET</t>
  </si>
  <si>
    <t>{"type": "Polygon", "coordinates": [[[-3.875152885942608, 48.30106304737574], [-3.87862727329802, 48.30754395650374], [-3.883520459710953, 48.30862252856584], [-3.903212467500004, 48.30537742037969], [-3.909690926273041, 48.31418373500366], [-3.896346730690103, 48.327951235334496], [-3.899244766791397, 48.33774374621827], [-3.895981134920097, 48.35446175167429], [-3.870166651066181, 48.35279539853091], [-3.853782651043789, 48.34488741349721], [-3.824107058305676, 48.33993135777259], [-3.810652757859654, 48.34397677614083], [-3.79511358728272, 48.344383801534455], [-3.784448879737462, 48.33732989002465], [-3.795754428595992, 48.326936207117875], [-3.816114546679319, 48.328029739671486], [-3.836751757638388, 48.32489536833753], [-3.840938513856251, 48.32272934000095], [-3.842411797239069, 48.31231247379646], [-3.875152885942608, 48.30106304737574]]]}</t>
  </si>
  <si>
    <t>LOTHEY</t>
  </si>
  <si>
    <t>{"type": "Polygon", "coordinates": [[[-4.017593830450617, 48.158931737301494], [-4.035081992289574, 48.16319978498758], [-4.053848774621829, 48.16156175989095], [-4.054444607539692, 48.161977761962206], [-4.055556260887131, 48.16513633823141], [-4.043811444171188, 48.17506341079946], [-4.045594752714217, 48.181226301711554], [-4.036106164969699, 48.18886713523674], [-4.038000231296309, 48.20981170550327], [-4.03250094918521, 48.215487979920454], [-4.023946307913327, 48.21276419632544], [-4.027129943413883, 48.20249285982814], [-4.024452900624428, 48.200963224377496], [-4.016529779793857, 48.20954749748755], [-4.012194371965522, 48.208757711538965], [-4.013680818218416, 48.198714315789125], [-4.008901783160191, 48.19742692843806], [-4.009151495401468, 48.190573696893225], [-4.000456748710261, 48.179437598235786], [-4.013227308017536, 48.168731617914396], [-4.017593830450617, 48.158931737301494]]]}</t>
  </si>
  <si>
    <t>MAHALON</t>
  </si>
  <si>
    <t>{"type": "Polygon", "coordinates": [[[-4.388877512374785, 48.01036320505252], [-4.41105080105179, 48.00240253348124], [-4.426771529614822, 48.01018522218541], [-4.431566492340302, 48.00903193584275], [-4.445437137623592, 48.01330486120009], [-4.452989908428412, 48.02577857210952], [-4.461948539276484, 48.0291956372082], [-4.472254599953717, 48.028982880792654], [-4.481118048304205, 48.037421546004964], [-4.481673082772249, 48.040387262483584], [-4.469015026520752, 48.038282642296956], [-4.443646010057602, 48.041511973986374], [-4.40292461512515, 48.03726261628176], [-4.401499466145534, 48.04411331543595], [-4.381410665886252, 48.043687812824665], [-4.366369091718181, 48.0513206990257], [-4.359139242909643, 48.046550014415914], [-4.367553230240255, 48.04377186317773], [-4.369100232688165, 48.034383494888424], [-4.383905885091625, 48.03676117838776], [-4.389554374757543, 48.023869379641354], [-4.388877512374785, 48.01036320505252]]]}</t>
  </si>
  <si>
    <t>MELGVEN</t>
  </si>
  <si>
    <t>{"type": "Polygon", "coordinates": [[[-3.796434465323427, 47.872247343271695], [-3.812913064288519, 47.86518291545294], [-3.824666058720505, 47.8830621361682], [-3.848749841841403, 47.87936135498831], [-3.851687303485944, 47.88224289837744], [-3.876939396335245, 47.885279454904584], [-3.893451900513345, 47.91082350785729], [-3.883223554151317, 47.92269015785427], [-3.901899682030157, 47.93872905247038], [-3.890874693288835, 47.94770688145657], [-3.850016679411899, 47.95148335356851], [-3.835595748339514, 47.94175610632054], [-3.820660603642422, 47.94353837776003], [-3.810824895772706, 47.941282884304876], [-3.799124307887312, 47.92983990085463], [-3.793047923626706, 47.909615166721935], [-3.785280714760131, 47.90498875458089], [-3.801753902654835, 47.88063745454579], [-3.796434465323427, 47.872247343271695]]]}</t>
  </si>
  <si>
    <t>MELLAC</t>
  </si>
  <si>
    <t>{"type": "Polygon", "coordinates": [[[-3.592192859371464, 47.8646784857227], [-3.60980537642209, 47.86524783617713], [-3.613888205305412, 47.87000263376417], [-3.610429395038192, 47.87412664638447], [-3.617089286916213, 47.883387043233434], [-3.618066094009643, 47.890240894309024], [-3.613661396715512, 47.896477480939694], [-3.618465202999213, 47.90257327940625], [-3.61297233539145, 47.918606876981876], [-3.619488456352254, 47.927098656426296], [-3.608250373777611, 47.93212190298948], [-3.596970896436252, 47.92733861924055], [-3.58218171182753, 47.92478346273416], [-3.557128053052528, 47.91396922095386], [-3.548266765272293, 47.90292354692872], [-3.54755533642111, 47.889670103170495], [-3.565724521916212, 47.884164655168696], [-3.592192859371464, 47.8646784857227]]]}</t>
  </si>
  <si>
    <t>MESPAUL</t>
  </si>
  <si>
    <t>{"type": "Polygon", "coordinates": [[[-3.997011231701251, 48.5988853747145], [-4.021782170680734, 48.60236293397023], [-4.02868328095532, 48.611653823633034], [-4.036978687396461, 48.61560581427556], [-4.042005568729229, 48.61460346260351], [-4.044848220980746, 48.6081131646295], [-4.055546977282721, 48.600614292674926], [-4.061156395119754, 48.603631435072415], [-4.066657086451788, 48.61228129310891], [-4.07593408062778, 48.61330037697692], [-4.076483059074177, 48.619562494530605], [-4.063284496023222, 48.62379797325907], [-4.054378575102815, 48.62130178245973], [-4.05029563866394, 48.62717952324703], [-4.040720693481727, 48.628307281184725], [-4.010296263278802, 48.62533826560015], [-3.99379973255967, 48.60886370946991], [-3.997011231701251, 48.5988853747145]]]}</t>
  </si>
  <si>
    <t>MILIZAC</t>
  </si>
  <si>
    <t>{"type": "Polygon", "coordinates": [[[-4.599332397679892, 48.428263190531254], [-4.600757555051497, 48.431533845160786], [-4.610537938071515, 48.4329476454714], [-4.614609359319327, 48.44937037021881], [-4.62336764762602, 48.449149888300845], [-4.622174541791331, 48.45532762093624], [-4.613249180925093, 48.45730306796362], [-4.612004645678308, 48.46051936668608], [-4.615058976540611, 48.47012024993254], [-4.612342356504683, 48.48302958491938], [-4.608799700886699, 48.48493834638308], [-4.591703218128232, 48.48207711828782], [-4.586647163133609, 48.476363965816546], [-4.568722229177576, 48.48015017500547], [-4.563812067567728, 48.474580524753314], [-4.558846226804805, 48.47426505256322], [-4.547482198222509, 48.48066548623459], [-4.538495802671133, 48.48093971705338], [-4.532301341761248, 48.47605622376129], [-4.527959954468712, 48.477434862313416], [-4.515450237138945, 48.4685961058247], [-4.505757569638681, 48.4677199415516], [-4.502051151285585, 48.45494168338666], [-4.511139532739927, 48.456452804445824], [-4.519647628990248, 48.44899908825288], [-4.524388829420379, 48.4489055709627], [-4.527170314074021, 48.443116497441856], [-4.531641218092142, 48.444169524259905], [-4.541710562492764, 48.43797007217445], [-4.53959326949489, 48.43514975118989], [-4.544840152950116, 48.43508636778753], [-4.550198180801324, 48.44107087219635], [-4.559327172554809, 48.44418437342594], [-4.599332397679892, 48.428263190531254]]]}</t>
  </si>
  <si>
    <t>MOELAN-SUR-MER</t>
  </si>
  <si>
    <t>{"type": "Polygon", "coordinates": [[[-3.616175743951144, 47.77003621816705], [-3.647719506371587, 47.77575178527722], [-3.640027093991483, 47.79192316931223], [-3.652497611742616, 47.779237340935985], [-3.667579570561203, 47.78088889811135], [-3.677299056121055, 47.77601642994051], [-3.721554872058333, 47.797570176953606], [-3.722220435294338, 47.802825187439225], [-3.706517979222784, 47.81277769497565], [-3.700456498090039, 47.8089520775282], [-3.700314270986162, 47.817595409789824], [-3.671101341353368, 47.82363695110783], [-3.655723210930699, 47.82143301879633], [-3.651316603684111, 47.82094304969524], [-3.64206898059796, 47.8263458271911], [-3.639574399648653, 47.829025421394455], [-3.63286768453644, 47.84082212969156], [-3.619847081371501, 47.84473862110884], [-3.610949128387086, 47.8418096188775], [-3.608019317295439, 47.83907596483391], [-3.588412255527518, 47.83976613718198], [-3.58533341711823, 47.82426091899471], [-3.582827512755173, 47.82124999045757], [-3.591256852989694, 47.809007189454015], [-3.603149880781785, 47.802980448853255], [-3.616175743951144, 47.77003621816705]]]}</t>
  </si>
  <si>
    <t>MORLAIX</t>
  </si>
  <si>
    <t>{"type": "Polygon", "coordinates": [[[-3.799744109746725, 48.56517321972946], [-3.809178362508075, 48.565435865486094], [-3.820829635111595, 48.57184558172141], [-3.826865135443568, 48.566595752163735], [-3.83691245934846, 48.56779611182561], [-3.843026267860956, 48.57303287740455], [-3.838685310865591, 48.589147330423344], [-3.842767762003489, 48.598808028736315], [-3.849571367551807, 48.60377006491715], [-3.860225135848212, 48.613881800028196], [-3.84691150908484, 48.626062561935356], [-3.811287653651987, 48.628922605897486], [-3.791773061946904, 48.61198277069833], [-3.784237338365052, 48.59924990891357], [-3.78670997566306, 48.592716414382814], [-3.794055851695084, 48.58787228131149], [-3.791132485907414, 48.58129510693911], [-3.809138330567599, 48.57713968568962], [-3.810777139906383, 48.573948741272936], [-3.800127923767039, 48.567182730530185], [-3.799744109746725, 48.56517321972946]]]}</t>
  </si>
  <si>
    <t>MOTREFF</t>
  </si>
  <si>
    <t>{"type": "Polygon", "coordinates": [[[-3.521292131966273, 48.19717610697559], [-3.519675981540737, 48.19066554705896], [-3.524332489080125, 48.18955908486562], [-3.543100559034588, 48.193574502870874], [-3.566669459264734, 48.190033114687054], [-3.581340977813517, 48.19948980357566], [-3.582282042796836, 48.21642120177103], [-3.592017993596288, 48.224581324520344], [-3.589185957364765, 48.23056344818207], [-3.600975616731964, 48.24159685253719], [-3.555201817116064, 48.2540272809124], [-3.540714956766923, 48.253206248343524], [-3.544493740741175, 48.243588866933166], [-3.553804904741135, 48.240859797914766], [-3.556043304117871, 48.22725538364309], [-3.541258431844973, 48.20918837970257], [-3.522576480148996, 48.20394877571684], [-3.521292131966273, 48.19717610697559]]]}</t>
  </si>
  <si>
    <t>NEVEZ</t>
  </si>
  <si>
    <t>{"type": "Polygon", "coordinates": [[[-3.754705608928407, 47.84421241823888], [-3.749181927115496, 47.84256197377303], [-3.758498980696751, 47.836179789057624], [-3.746581855787638, 47.826976509733896], [-3.745904437275888, 47.81838001770401], [-3.756781820071698, 47.81775209049683], [-3.745304916302136, 47.81535239692181], [-3.738684684154875, 47.799022963153234], [-3.760700508584936, 47.79009162125269], [-3.78611829618828, 47.791681053109556], [-3.799691336027608, 47.7879653316933], [-3.807448597045044, 47.788769473682486], [-3.810807932997295, 47.794265070263975], [-3.80549698524799, 47.82174769036341], [-3.7996015415061, 47.83477364107413], [-3.789736451700003, 47.842916569638895], [-3.772035432368004, 47.847311764345896], [-3.754705608928407, 47.84421241823888]]]}</t>
  </si>
  <si>
    <t>OUESSANT</t>
  </si>
  <si>
    <t>{"type": "Polygon", "coordinates": [[[-5.102603031250698, 48.43611710405845], [-5.115103848879763, 48.43767462069605], [-5.108276873876582, 48.442827707632624], [-5.094950331365232, 48.448506696149536], [-5.093860749334818, 48.4517465691989], [-5.097533416399823, 48.454307813187725], [-5.102486480190629, 48.45538852750684], [-5.105106340500273, 48.45501008685515], [-5.130485435618911, 48.449198528121045], [-5.135844187485068, 48.44903805288556], [-5.138352150092275, 48.44951669672603], [-5.139017285433222, 48.450908966733884], [-5.131836633115586, 48.45842111969752], [-5.110303876024652, 48.46565118027225], [-5.10491124338576, 48.47157355912823], [-5.092296518941628, 48.47451691793149], [-5.081802015610385, 48.47340730905881], [-5.076843832218208, 48.47476771937005], [-5.073013971125729, 48.47727178556535], [-5.072173653244347, 48.47896593848917], [-5.074815536015612, 48.481806181106165], [-5.072523418614487, 48.48273121168524], [-5.065052642682748, 48.481124397109845], [-5.06044299111204, 48.47680832670489], [-5.052693054000792, 48.476648628132615], [-5.055543105609093, 48.46671521366758], [-5.048430505631147, 48.46432351794067], [-5.037898449116238, 48.46400855924175], [-5.035701542175517, 48.46307262685065], [-5.035398712420895, 48.461365987266724], [-5.038806294447093, 48.45876523786185], [-5.049189723995353, 48.45803210957787], [-5.059784066632785, 48.450193729450895], [-5.080455390497626, 48.44945260738996], [-5.089432441437102, 48.44086243005732], [-5.099586150920643, 48.43901886638302], [-5.102603031250698, 48.43611710405845]]]}</t>
  </si>
  <si>
    <t>PENCRAN</t>
  </si>
  <si>
    <t>{"type": "Polygon", "coordinates": [[[-4.212616651054572, 48.423703142369234], [-4.224746096996622, 48.43036205336602], [-4.229981154492261, 48.43071984694766], [-4.237357479055892, 48.4257426789794], [-4.241453352004978, 48.43888096085957], [-4.232136637073341, 48.446632876955704], [-4.240220628901931, 48.454621760382516], [-4.234177290918835, 48.460131636618655], [-4.224825912102068, 48.465599086896034], [-4.223280031521144, 48.46236891419292], [-4.206239512757099, 48.45590022589995], [-4.204870921722945, 48.44239661372195], [-4.198721842092961, 48.43746792156632], [-4.212353610794193, 48.423764349087826], [-4.212616651054572, 48.423703142369234]]]}</t>
  </si>
  <si>
    <t>PENMARCH</t>
  </si>
  <si>
    <t>{"type": "Polygon", "coordinates": [[[-4.300648983988389, 47.800658630045206], [-4.32592974471553, 47.79778393959813], [-4.371395964215618, 47.798079374898954], [-4.37334564587777, 47.8116241551671], [-4.380074142668907, 47.819570132482056], [-4.36794200801015, 47.82604831466715], [-4.353704982295546, 47.827920883977505], [-4.349788274743513, 47.83065292863598], [-4.336122654489225, 47.82589787895715], [-4.321028915538289, 47.82652760449974], [-4.306014847797828, 47.817605483235546], [-4.30395545695171, 47.81083760172358], [-4.296843969133005, 47.80615681578242], [-4.300648983988389, 47.800658630045206]]]}</t>
  </si>
  <si>
    <t>PEUMERIT</t>
  </si>
  <si>
    <t>{"type": "Polygon", "coordinates": [[[-4.311476422632129, 47.924379701606846], [-4.325124545883622, 47.927386441886945], [-4.340094383282764, 47.92575346603762], [-4.339147225048539, 47.93918978481607], [-4.318833977875935, 47.958328798034955], [-4.298162744447945, 47.959961031373666], [-4.286605977159034, 47.96641892754317], [-4.266005360548833, 47.967218437646814], [-4.261099232373057, 47.96598600806351], [-4.253959484175671, 47.961123001753805], [-4.250350149398115, 47.95452303158826], [-4.253427469198642, 47.94782565827484], [-4.262881863886133, 47.945848364754696], [-4.282941821879184, 47.93053150910311], [-4.302734561244836, 47.93177589547309], [-4.307549321448334, 47.930608023579225], [-4.311476422632129, 47.924379701606846]]]}</t>
  </si>
  <si>
    <t>PLABENNEC</t>
  </si>
  <si>
    <t>{"type": "Polygon", "coordinates": [[[-4.43092359383062, 48.459094251867484], [-4.444858999541283, 48.45524562280833], [-4.459814877345696, 48.45676185653187], [-4.470187683365114, 48.467285902002224], [-4.474083127096788, 48.469443762256816], [-4.478346556163497, 48.467611188504726], [-4.487341534283368, 48.47568172373821], [-4.469455596036341, 48.47996512570833], [-4.454914953603452, 48.493342420660895], [-4.4566704643892, 48.4965030265902], [-4.449311376992355, 48.519682648530114], [-4.424856739998665, 48.531761866834174], [-4.423435776242146, 48.5386184999064], [-4.407193511680775, 48.546998181529126], [-4.401864135965966, 48.547321935790826], [-4.405911549800686, 48.541503468298615], [-4.397627109089661, 48.5254589455527], [-4.384537955558585, 48.52080882724065], [-4.380594821472599, 48.514359341483356], [-4.365262234016637, 48.51383152323024], [-4.359969041384423, 48.50423988092483], [-4.363514280534086, 48.49783954487399], [-4.372943965058053, 48.49597002761192], [-4.37238555945294, 48.48583099598476], [-4.382366716870419, 48.47825192820098], [-4.380959412161058, 48.46470498996112], [-4.38770975299749, 48.46045279885028], [-4.396616616714704, 48.463781983526296], [-4.43092359383062, 48.459094251867484]]]}</t>
  </si>
  <si>
    <t>PLEUVEN</t>
  </si>
  <si>
    <t>{"type": "Polygon", "coordinates": [[[-4.031856957753546, 47.887588546541046], [-4.033570059064051, 47.8900698141993], [-4.045667359012663, 47.89011956821342], [-4.044213421341196, 47.90201659292624], [-4.063220926240104, 47.90368191117192], [-4.064537590281284, 47.91284607551587], [-4.075610710431993, 47.91937025778975], [-4.07951896643646, 47.9353263108848], [-4.073017170946404, 47.9326558051793], [-4.069298138970286, 47.9329976833893], [-4.059807257208009, 47.93109409296504], [-4.047538379379563, 47.937299041280426], [-4.039331113194523, 47.930184518344355], [-4.022067548463972, 47.92581723393131], [-4.020539454811815, 47.92280972185583], [-4.026001181927811, 47.90066197690329], [-4.022128767595314, 47.894967019497116], [-4.031856957753546, 47.887588546541046]]]}</t>
  </si>
  <si>
    <t>PLEYBEN</t>
  </si>
  <si>
    <t>{"type": "Polygon", "coordinates": [[[-3.93432683046548, 48.189889856283564], [-3.958845903355661, 48.18784760554464], [-3.96416942167169, 48.2008296170664], [-3.969301732798345, 48.20091453513432], [-3.989271486578959, 48.19072524943216], [-3.999103034472829, 48.19811793710383], [-4.008901783160191, 48.19742692843806], [-4.013680818218416, 48.198714315789125], [-4.012194371965522, 48.208757711538965], [-4.016529779793857, 48.20954749748755], [-4.024452900624428, 48.200963224377496], [-4.027129943413883, 48.20249285982814], [-4.023946307913327, 48.21276419632544], [-4.03250094918521, 48.215487979920454], [-4.043433093171449, 48.221727763393496], [-4.038624399942177, 48.227417167175325], [-4.044411872023125, 48.23641219124129], [-4.034931983062902, 48.234485041643694], [-4.029159102562564, 48.239653275683246], [-4.043161376755077, 48.248384108156785], [-4.046222728073936, 48.254678250465204], [-4.028220806091983, 48.26056723867008], [-3.997992600358046, 48.282679628281215], [-3.991694500095233, 48.277452648180905], [-3.972914350145003, 48.27512260403515], [-3.959327480991783, 48.28839863861668], [-3.9309891954981, 48.296524271765826], [-3.925002488666281, 48.28386047163031], [-3.934595017807791, 48.281689419172196], [-3.938261290474249, 48.2758377708333], [-3.926333708986994, 48.26068705151147], [-3.93024218407288, 48.2472341260651], [-3.91330160443205, 48.24088530123452], [-3.911582368916713, 48.23068027561379], [-3.932912966416789, 48.20028847295455], [-3.93432683046548, 48.189889856283564]]]}</t>
  </si>
  <si>
    <t>PLEYBER-CHRIST</t>
  </si>
  <si>
    <t>{"type": "Polygon", "coordinates": [[[-3.825621586689133, 48.472462613078385], [-3.830727284355839, 48.47141881983729], [-3.863573232821654, 48.482270700243255], [-3.88942834814062, 48.47788024681211], [-3.919772657241556, 48.463396220284665], [-3.924980172644915, 48.464166495388724], [-3.926438302247544, 48.467594234029654], [-3.921569737555059, 48.46898062148344], [-3.920020516177537, 48.47945651632917], [-3.900349569428802, 48.48304217849879], [-3.896706751270417, 48.48560221113098], [-3.898761843612476, 48.49243600275591], [-3.919482911164443, 48.50817817037814], [-3.913487473755576, 48.52873799095781], [-3.904508204212229, 48.54136158129951], [-3.874000596245941, 48.549490477789796], [-3.865514619525274, 48.54638806907603], [-3.856144230412207, 48.54814900716349], [-3.84839717305183, 48.54434358135744], [-3.836667913176987, 48.55427527791144], [-3.826507332321677, 48.54270689014594], [-3.837718199452472, 48.52319851340959], [-3.837789669811203, 48.512720029100954], [-3.826007612663254, 48.48615660624133], [-3.825621586689133, 48.472462613078385]]]}</t>
  </si>
  <si>
    <t>PLOBANNALEC-LESCONIL</t>
  </si>
  <si>
    <t>{"type": "Polygon", "coordinates": [[[-4.226813152678843, 47.793471074720436], [-4.236407099963835, 47.80166239967595], [-4.246082929450286, 47.80414491668335], [-4.259814850557268, 47.82233643530584], [-4.254862102954981, 47.823312691312395], [-4.255286239257908, 47.837006294275454], [-4.246483721007292, 47.84547837411719], [-4.232782961018009, 47.84198817855959], [-4.220639474036845, 47.84705849604229], [-4.207970214864053, 47.842453444631765], [-4.206394276404055, 47.82888567820535], [-4.197436921473268, 47.81638706847873], [-4.200611745289521, 47.806168779879215], [-4.208335136634918, 47.80159860422107], [-4.216547464272387, 47.81305794560569], [-4.219408671271434, 47.811209272517466], [-4.212600100257506, 47.796165817183535], [-4.226813152678843, 47.793471074720436]]]}</t>
  </si>
  <si>
    <t>PLOEVEN</t>
  </si>
  <si>
    <t>{"type": "Polygon", "coordinates": [[[-4.169306617101799, 48.163919058042545], [-4.170712543994171, 48.15083146152197], [-4.187453229053475, 48.144180929103825], [-4.201534859574491, 48.147638979405045], [-4.223595041398215, 48.15520525575021], [-4.272004791538583, 48.14675652533197], [-4.272881758110158, 48.15262124608102], [-4.219080346888739, 48.17212637646223], [-4.169306617101799, 48.163919058042545]]]}</t>
  </si>
  <si>
    <t>PLOGASTEL-SAINT-GERMAIN</t>
  </si>
  <si>
    <t>{"type": "Polygon", "coordinates": [[[-4.218783942053654, 47.944632574839154], [-4.227533309460497, 47.94733769858571], [-4.23835168636625, 47.94215137887371], [-4.243858144053036, 47.94739626332974], [-4.253427469198642, 47.94782565827484], [-4.250350149398115, 47.95452303158826], [-4.253959484175671, 47.961123001753805], [-4.261099232373057, 47.96598600806351], [-4.266005360548833, 47.967218437646814], [-4.286605977159034, 47.96641892754317], [-4.298162744447945, 47.959961031373666], [-4.318833977875935, 47.958328798034955], [-4.320630063587037, 47.96138903238515], [-4.325595273486575, 47.966827137486995], [-4.32041986732021, 47.97202193404213], [-4.321486113656085, 47.97826393304712], [-4.30179350484552, 47.98070283566788], [-4.289174702511789, 47.98681102648376], [-4.293124805370857, 48.00343877498475], [-4.28831502071028, 48.00947649561945], [-4.261010780639467, 48.009443105673206], [-4.251508802270419, 48.0094884590421], [-4.245189223065401, 47.99767873413526], [-4.227528364370318, 47.998695779569886], [-4.238033874479494, 47.98751086787032], [-4.238378007068112, 47.98068466450583], [-4.216764020831503, 47.97271762537876], [-4.217161779730912, 47.96261687845606], [-4.212804193639596, 47.95651395442928], [-4.218783942053654, 47.944632574839154]]]}</t>
  </si>
  <si>
    <t>PLOGOFF</t>
  </si>
  <si>
    <t>{"type": "Polygon", "coordinates": [[[-4.632961817787161, 48.029371518298575], [-4.652038322140623, 48.02186347567738], [-4.664668573501271, 48.02577685688317], [-4.697696403708634, 48.02710495379577], [-4.726797010549411, 48.03492166437128], [-4.740197883711682, 48.040621364609706], [-4.709488573560157, 48.043890279445755], [-4.706123488174034, 48.046516388132055], [-4.634609705487205, 48.038251217250355], [-4.632961817787161, 48.029371518298575]]]}</t>
  </si>
  <si>
    <t>PLOGONNEC</t>
  </si>
  <si>
    <t>{"type": "Polygon", "coordinates": [[[-4.147867885570347, 48.03188561904548], [-4.16968157825137, 48.045998202065064], [-4.174204529803038, 48.04427619655881], [-4.178514739704021, 48.04624472311017], [-4.189123520249577, 48.06200552493223], [-4.209360792922341, 48.06469606274894], [-4.240317599867736, 48.06295476746408], [-4.244234737650618, 48.06065288013221], [-4.255670233497416, 48.07146903560547], [-4.230783173375516, 48.07926565695751], [-4.222992252344421, 48.0830340709988], [-4.22168578425001, 48.08964766210516], [-4.206836648276341, 48.090441652868925], [-4.179895349690248, 48.09881318966318], [-4.145558092608951, 48.10303769546597], [-4.129125638436835, 48.09663533742587], [-4.101995517998601, 48.10560489098514], [-4.096878875725523, 48.099860403915535], [-4.097581917791593, 48.079823373888644], [-4.106475723804794, 48.06466684044236], [-4.110411513133863, 48.044451427135016], [-4.114276967033579, 48.0422385448942], [-4.129164114574617, 48.04302535386148], [-4.147867885570347, 48.03188561904548]]]}</t>
  </si>
  <si>
    <t>PLOMELIN</t>
  </si>
  <si>
    <t>{"type": "Polygon", "coordinates": [[[-4.119092233379511, 47.96521483844909], [-4.113403035020001, 47.963228844080824], [-4.11221817565615, 47.95591834021859], [-4.122445013864761, 47.95334565781486], [-4.112018441495292, 47.9513311363411], [-4.111946194030232, 47.93698627862161], [-4.119269151996672, 47.93124643653388], [-4.132418971147469, 47.93044674787005], [-4.13265030274743, 47.92597774659661], [-4.141226811906463, 47.92656679232425], [-4.148359050677439, 47.91178179636348], [-4.146600221343455, 47.89725883192935], [-4.166269093481665, 47.895641037727295], [-4.176131343767139, 47.90713749701576], [-4.174043626427201, 47.9164287842112], [-4.188676676596811, 47.92954799319994], [-4.188131479176227, 47.9301869155817], [-4.178593889011747, 47.94631488608532], [-4.165096400712207, 47.95709003561787], [-4.148154458499749, 47.965416586094285], [-4.127469480312322, 47.96448000736928], [-4.119092233379511, 47.96521483844909]]]}</t>
  </si>
  <si>
    <t>PLOMEUR</t>
  </si>
  <si>
    <t>{"type": "Polygon", "coordinates": [[[-4.296843969133005, 47.80615681578242], [-4.30395545695171, 47.81083760172358], [-4.306014847797828, 47.817605483235546], [-4.321028915538289, 47.82652760449974], [-4.336122654489225, 47.82589787895715], [-4.349788274743513, 47.83065292863598], [-4.346778344959032, 47.8421590334707], [-4.347687453269195, 47.849007760620175], [-4.308853611775118, 47.85767729592842], [-4.295428111768514, 47.853417563914576], [-4.285369399812506, 47.85399922333054], [-4.277469228644944, 47.85846777213458], [-4.275014539304834, 47.86484775217922], [-4.266363809589892, 47.86826842192709], [-4.258537251149124, 47.870064654858986], [-4.252243196413849, 47.860784283181474], [-4.253681619187603, 47.85402507552454], [-4.246483721007292, 47.84547837411719], [-4.255286239257908, 47.837006294275454], [-4.254862102954981, 47.823312691312395], [-4.259814850557268, 47.82233643530584], [-4.269847832699083, 47.82317722239217], [-4.283820883025633, 47.81947848718572], [-4.275387733863742, 47.8076028392941], [-4.296843969133005, 47.80615681578242]]]}</t>
  </si>
  <si>
    <t>PLOMODIERN</t>
  </si>
  <si>
    <t>{"type": "Polygon", "coordinates": [[[-4.272881758110158, 48.15262124608102], [-4.275192898779244, 48.15556886990438], [-4.294314527759806, 48.15857816353798], [-4.296320979066424, 48.165068646500394], [-4.291844434230467, 48.174201946408246], [-4.296164973889129, 48.18373894465515], [-4.240914311740912, 48.208510444961846], [-4.19121739016698, 48.202239105233055], [-4.181606389578546, 48.19400703651948], [-4.158645490002662, 48.18604453078906], [-4.127535320226873, 48.18458871992676], [-4.111305770179866, 48.192264554441834], [-4.111196922990161, 48.18595594419651], [-4.120217016208946, 48.17542751371189], [-4.124074165504143, 48.177579375083624], [-4.135175362421001, 48.16648985472678], [-4.1444117735599, 48.163490156139865], [-4.169306617101799, 48.163919058042545], [-4.219080346888739, 48.17212637646223], [-4.272881758110158, 48.15262124608102]]]}</t>
  </si>
  <si>
    <t>PLONEIS</t>
  </si>
  <si>
    <t>{"type": "Polygon", "coordinates": [[[-4.152237708825499, 47.98715286306754], [-4.161417867118528, 47.988743397673105], [-4.181536347585833, 48.00366160333031], [-4.20060042013239, 47.99306797845889], [-4.208569384259516, 47.99740419589322], [-4.221970556682385, 47.993200196388806], [-4.227528364370318, 47.998695779569886], [-4.245189223065401, 47.99767873413526], [-4.251508802270419, 48.0094884590421], [-4.261010780639467, 48.009443105673206], [-4.240765847693793, 48.03300629756581], [-4.217274137571986, 48.02703372027034], [-4.20975311568235, 48.03164368063732], [-4.199901185978468, 48.03201334975254], [-4.195332164372155, 48.02586856617806], [-4.181773409179098, 48.021159610375285], [-4.160538561616584, 48.00689668105846], [-4.152237708825499, 47.98715286306754]]]}</t>
  </si>
  <si>
    <t>PLONEOUR-LANVERN</t>
  </si>
  <si>
    <t>{"type": "Polygon", "coordinates": [[[-4.229094158379211, 47.879713720858284], [-4.225226433645961, 47.87361717792715], [-4.229871658142648, 47.86788963026701], [-4.258537251149124, 47.870064654858986], [-4.266363809589892, 47.86826842192709], [-4.27881342688609, 47.879497387613746], [-4.299457492006012, 47.869607167120655], [-4.309849734686597, 47.870350385766365], [-4.33973076570348, 47.86427688693076], [-4.344212375879193, 47.866083655754416], [-4.327859445169996, 47.870317664361465], [-4.304941690544776, 47.878303395362444], [-4.298866810479623, 47.88394271354523], [-4.301426206250846, 47.89383371955271], [-4.310807594740694, 47.89529998122883], [-4.32729729928302, 47.903063629647995], [-4.316338598779413, 47.90926228777505], [-4.311476422632129, 47.924379701606846], [-4.307549321448334, 47.930608023579225], [-4.302734561244836, 47.93177589547309], [-4.282941821879184, 47.93053150910311], [-4.262881863886133, 47.945848364754696], [-4.253427469198642, 47.94782565827484], [-4.243858144053036, 47.94739626332974], [-4.23835168636625, 47.94215137887371], [-4.227533309460497, 47.94733769858571], [-4.218783942053654, 47.944632574839154], [-4.199709497317908, 47.94126029361045], [-4.191108423758265, 47.93319428394757], [-4.242186999327304, 47.91425969565162], [-4.238897697619596, 47.89020611654954], [-4.23421951384825, 47.8802556383516], [-4.229094158379211, 47.879713720858284]]]}</t>
  </si>
  <si>
    <t>PLONEVEZ-DU-FAOU</t>
  </si>
  <si>
    <t>{"type": "Polygon", "coordinates": [[[-3.73940465719929, 48.21597622207581], [-3.733407742407436, 48.203847618643145], [-3.737406680080307, 48.20194835366174], [-3.753855212130467, 48.20738251070979], [-3.761312375878092, 48.212111552168345], [-3.803604190611534, 48.213669413475], [-3.824106693944851, 48.21004548867558], [-3.8449878228531, 48.212365839630664], [-3.866641035032193, 48.20214637393361], [-3.882474034729698, 48.20244189036071], [-3.873495550082807, 48.231263295519376], [-3.873790944028427, 48.237974835880905], [-3.862875522476872, 48.24954811873667], [-3.86654276678074, 48.26282799171959], [-3.862566597817287, 48.26915569570117], [-3.876660424987383, 48.28537775439841], [-3.883837847302971, 48.30091817914168], [-3.875152885942608, 48.30106304737574], [-3.842411797239069, 48.31231247379646], [-3.840938513856251, 48.32272934000095], [-3.836751757638388, 48.32489536833753], [-3.816114546679319, 48.328029739671486], [-3.795754428595992, 48.326936207117875], [-3.798686982754533, 48.32197221563702], [-3.790909254875744, 48.320568424310856], [-3.792483482110903, 48.31724496026175], [-3.802383063816271, 48.3165306520511], [-3.815563804703685, 48.31094821287908], [-3.814483582153123, 48.29405961699975], [-3.79342756166257, 48.27533334943586], [-3.794298494243768, 48.26197167103948], [-3.790329692246023, 48.25972572147408], [-3.77487480900162, 48.260487913512385], [-3.749293902303209, 48.21754160402053], [-3.73940465719929, 48.21597622207581]]]}</t>
  </si>
  <si>
    <t>PLONEVEZ-PORZAY</t>
  </si>
  <si>
    <t>{"type": "Polygon", "coordinates": [[[-4.235283492265722, 48.09576039902262], [-4.243932754292159, 48.095778904962295], [-4.259903508405325, 48.10802325726129], [-4.284293803269641, 48.10788819240554], [-4.284130241833669, 48.12458035398964], [-4.269591993223159, 48.13337790853516], [-4.272004791538583, 48.14675652533197], [-4.223595041398215, 48.15520525575021], [-4.201534859574491, 48.147638979405045], [-4.20204884277527, 48.137568716371995], [-4.191880167281063, 48.13022124623412], [-4.207860550963924, 48.1192582943219], [-4.206504274407319, 48.11288968608903], [-4.201989977483815, 48.11174761572867], [-4.207643691018826, 48.10710904334939], [-4.231651706273839, 48.10783963050061], [-4.235283492265722, 48.09576039902262]]]}</t>
  </si>
  <si>
    <t>PLOUARZEL</t>
  </si>
  <si>
    <t>{"type": "Polygon", "coordinates": [[[-4.775942119985121, 48.406865027094526], [-4.785315473180209, 48.40726061047085], [-4.7934724970685, 48.41572748538764], [-4.784660692243762, 48.435392138531974], [-4.77597802694179, 48.443891474226476], [-4.764729906490604, 48.4378593245059], [-4.750447117515952, 48.44122773828177], [-4.749518414657544, 48.447254853485084], [-4.760706705662753, 48.453066345922096], [-4.759486816686255, 48.45978158973161], [-4.751691228420268, 48.469458731184496], [-4.718162528642964, 48.47438864238626], [-4.705852529082656, 48.45670551273806], [-4.686176281036081, 48.456900451557274], [-4.673270535674008, 48.45173615699305], [-4.663602707972554, 48.45289597847665], [-4.660624092268062, 48.447304034365835], [-4.649224590964392, 48.4437662522163], [-4.649768773991462, 48.420519495555936], [-4.680443725120562, 48.42282478161022], [-4.700204022856306, 48.41765280580991], [-4.742080191676113, 48.42130044490365], [-4.767210907405929, 48.41574700510919], [-4.775942119985121, 48.406865027094526]]]}</t>
  </si>
  <si>
    <t>PLOUDALMEZEAU</t>
  </si>
  <si>
    <t>{"type": "Polygon", "coordinates": [[[-4.631094924907376, 48.50842168429871], [-4.642448873683065, 48.50243856851316], [-4.662195270003497, 48.50725473449886], [-4.670145061487322, 48.51629388805115], [-4.684151463019949, 48.52097212510831], [-4.699857422615837, 48.53920483447584], [-4.704109477152894, 48.55004599924007], [-4.702070107967294, 48.57093981340197], [-4.686718426271261, 48.57221590402595], [-4.68113798586654, 48.567145496593454], [-4.670253288552038, 48.57453807444896], [-4.663167082302656, 48.56894067075076], [-4.66478073921284, 48.56258210992184], [-4.658572634372538, 48.546425573662646], [-4.643798033022827, 48.538476738298534], [-4.631900367048647, 48.521212786441644], [-4.631094924907376, 48.50842168429871]]]}</t>
  </si>
  <si>
    <t>PLOUDANIEL</t>
  </si>
  <si>
    <t>{"type": "Polygon", "coordinates": [[[-4.283804507904068, 48.470830207808405], [-4.292736949818472, 48.47360513932705], [-4.32279004127088, 48.48621527476036], [-4.338201926126101, 48.50346681565146], [-4.347787181185421, 48.501047686296545], [-4.356856691911973, 48.51546495008693], [-4.362864606351851, 48.53244805862065], [-4.370886689907583, 48.54149048747826], [-4.364462284106679, 48.546786587620005], [-4.361703545216873, 48.54961411982959], [-4.332744834318835, 48.553874642162704], [-4.32873132835335, 48.55592056413373], [-4.329187206399052, 48.562180324209], [-4.314695250072904, 48.56045491807439], [-4.307164522962063, 48.568308965876426], [-4.292737714578222, 48.569883238719385], [-4.290533780037815, 48.56598956815333], [-4.295009150971598, 48.56421481091194], [-4.308499190707521, 48.538531326614766], [-4.298913856536897, 48.53681805318474], [-4.269047939448264, 48.54147139010896], [-4.247150242154107, 48.53051688375623], [-4.245705657888529, 48.526765851848445], [-4.277334111774842, 48.5165531295956], [-4.281512237584808, 48.50671119942391], [-4.295407147195549, 48.503688266503765], [-4.285874988559671, 48.49127434258254], [-4.283804507904068, 48.470830207808405]]]}</t>
  </si>
  <si>
    <t>PLOUDIRY</t>
  </si>
  <si>
    <t>{"type": "Polygon", "coordinates": [[[-4.105244656413679, 48.41448233394554], [-4.128370090825937, 48.42558403178053], [-4.133174879430137, 48.435158751156536], [-4.146827463755166, 48.445581488539894], [-4.179032858851459, 48.46261196508278], [-4.171875684274699, 48.465990600191695], [-4.172439552498862, 48.47258694193792], [-4.149423169282331, 48.48529710252263], [-4.119595495220356, 48.49147439760868], [-4.107521752495209, 48.48091764991183], [-4.10608071757584, 48.4776078468014], [-4.112746625497637, 48.46837371749074], [-4.100566302521285, 48.46279085694658], [-4.09997018836238, 48.452682877541726], [-4.085689371852321, 48.4513074328067], [-4.094569292790168, 48.44167963591479], [-4.105729971685125, 48.43067646255666], [-4.09882431635811, 48.41817386004795], [-4.100154386604257, 48.41486926338563], [-4.105244656413679, 48.41448233394554]]]}</t>
  </si>
  <si>
    <t>PLOUEDERN</t>
  </si>
  <si>
    <t>{"type": "Polygon", "coordinates": [[[-4.234177290918835, 48.460131636618655], [-4.238671395051993, 48.45844761222047], [-4.248245531913162, 48.46098765229128], [-4.258500172237007, 48.468625769528984], [-4.277955865785608, 48.46540775988978], [-4.283804507904068, 48.470830207808405], [-4.285874988559671, 48.49127434258254], [-4.295407147195549, 48.503688266503765], [-4.281512237584808, 48.50671119942391], [-4.262673167772701, 48.49469563971574], [-4.22816156575219, 48.50137735145172], [-4.220222857004322, 48.499602962292165], [-4.216287312259254, 48.49472065311931], [-4.216744422918786, 48.49143165476273], [-4.222105436579067, 48.485567249657436], [-4.215222025699291, 48.47269809495591], [-4.224825912102068, 48.465599086896034], [-4.234177290918835, 48.460131636618655]]]}</t>
  </si>
  <si>
    <t>PLOUEGAT-GUERAND</t>
  </si>
  <si>
    <t>{"type": "Polygon", "coordinates": [[[-3.640602588307928, 48.5960564629431], [-3.649513992141538, 48.59250663773746], [-3.679546056344615, 48.59760082265034], [-3.684386519871786, 48.60352135698415], [-3.683946053219262, 48.613909658613856], [-3.686602691145884, 48.61690170567622], [-3.696482397612223, 48.618349355676585], [-3.699358775674874, 48.631963132361854], [-3.684471234625626, 48.64609853585567], [-3.682845202201729, 48.65638157803754], [-3.663535567297965, 48.65380036848348], [-3.654181106924139, 48.61729567061161], [-3.64898045705891, 48.611628959861335], [-3.639880217313979, 48.60911388825236], [-3.640602588307928, 48.5960564629431]]]}</t>
  </si>
  <si>
    <t>PLOUEGAT-MOYSAN</t>
  </si>
  <si>
    <t>{"type": "Polygon", "coordinates": [[[-3.626590024791486, 48.54189968395788], [-3.633015201687639, 48.55418801244626], [-3.63800054759017, 48.569788349216864], [-3.644335983891424, 48.58496084177134], [-3.636745051330188, 48.59332926098185], [-3.629297522241635, 48.588365110973214], [-3.613731109326411, 48.589224096854984], [-3.599568146161586, 48.58460500552639], [-3.594583138109964, 48.58574853994978], [-3.58571801322109, 48.57326915550292], [-3.599429483027624, 48.55861521133908], [-3.607911115050628, 48.54717529190083], [-3.626590024791486, 48.54189968395788]]]}</t>
  </si>
  <si>
    <t>PLOUENAN</t>
  </si>
  <si>
    <t>{"type": "Polygon", "coordinates": [[[-3.956780584734581, 48.58253846190738], [-3.961765581035023, 48.58767345826055], [-3.971545656197927, 48.58731624697618], [-3.976732930681506, 48.592727805144406], [-3.991470558289417, 48.594109461554766], [-3.997011231701251, 48.5988853747145], [-3.99379973255967, 48.60886370946991], [-4.010296263278802, 48.62533826560015], [-4.040720693481727, 48.628307281184725], [-4.042286829410934, 48.63779617765356], [-4.038521621047783, 48.64008730851073], [-4.023837941385381, 48.63992663316909], [-4.01062986070554, 48.64506828586216], [-4.006539288538062, 48.65124246229016], [-3.996809665518545, 48.65216777516211], [-3.972749907615495, 48.6454003766397], [-3.957628744452128, 48.648092514227365], [-3.950667453622035, 48.638901095893694], [-3.954450506828671, 48.61820879665934], [-3.935010364250672, 48.59868483698956], [-3.934902797434296, 48.59828476889258], [-3.956780584734581, 48.58253846190738]]]}</t>
  </si>
  <si>
    <t>PLOUESCAT</t>
  </si>
  <si>
    <t>{"type": "Polygon", "coordinates": [[[-4.162426819827107, 48.689764158511835], [-4.159602490055077, 48.66939612442569], [-4.151621875552056, 48.66071828089874], [-4.150995727889046, 48.64709986311533], [-4.155445892327704, 48.64535979120757], [-4.170570678999574, 48.647609311608655], [-4.194484510598699, 48.65199878495463], [-4.20084011289842, 48.65666293441075], [-4.222031461330989, 48.65787915706705], [-4.192477722125736, 48.68292885685621], [-4.162426819827107, 48.689764158511835]]]}</t>
  </si>
  <si>
    <t>PLOUEZOC'H</t>
  </si>
  <si>
    <t>{"type": "Polygon", "coordinates": [[[-3.791773061946904, 48.61198277069833], [-3.811287653651987, 48.628922605897486], [-3.847152941841311, 48.62946157760118], [-3.86282228361365, 48.67198659282202], [-3.855075279900649, 48.673823815940416], [-3.853753579135121, 48.6622078590209], [-3.846264349445755, 48.66018352856066], [-3.82724613219502, 48.64836632324859], [-3.794500557747122, 48.638496714941674], [-3.784099170625174, 48.638648510597136], [-3.769573826766841, 48.635675915221015], [-3.766342549629996, 48.63302511742075], [-3.768851440975318, 48.62642713223472], [-3.779086808926197, 48.61547011019809], [-3.791773061946904, 48.61198277069833]]]}</t>
  </si>
  <si>
    <t>PLOUGAR</t>
  </si>
  <si>
    <t>{"type": "Polygon", "coordinates": [[[-4.13801960366911, 48.53420149980806], [-4.142545435605066, 48.535771607452084], [-4.144334086705475, 48.54239312692481], [-4.152600292334048, 48.54604082815603], [-4.174624234953832, 48.55188257495498], [-4.166442439675462, 48.56336093219063], [-4.146945477311764, 48.563489275679274], [-4.133082643444325, 48.57648095095697], [-4.11890316864332, 48.578705252887616], [-4.095875236144102, 48.56669913341472], [-4.093702344646839, 48.556604954739534], [-4.103202517256832, 48.54891921967171], [-4.100999207700648, 48.53910680781652], [-4.13117189387392, 48.538840723250395], [-4.13801960366911, 48.53420149980806]]]}</t>
  </si>
  <si>
    <t>PLOUGASNOU</t>
  </si>
  <si>
    <t>{"type": "Polygon", "coordinates": [[[-3.784099170625174, 48.638648510597136], [-3.794500557747122, 48.638496714941674], [-3.82724613219502, 48.64836632324859], [-3.846264349445755, 48.66018352856066], [-3.852739660082931, 48.687799212342526], [-3.833068601280733, 48.71281938043618], [-3.818406473733826, 48.700434161913215], [-3.824100993444846, 48.71987014691072], [-3.808045022832339, 48.71132828831781], [-3.799446723245561, 48.71307466417709], [-3.79217472667817, 48.70249404779484], [-3.77972346520544, 48.70176866209261], [-3.77503123462537, 48.695572089961836], [-3.780038831500158, 48.6826930918777], [-3.775094608030085, 48.669505263307066], [-3.787746513360839, 48.654546539739236], [-3.781834146232982, 48.6450162373995], [-3.784099170625174, 48.638648510597136]]]}</t>
  </si>
  <si>
    <t>PLOUGASTEL-DAOULAS</t>
  </si>
  <si>
    <t>{"type": "Polygon", "coordinates": [[[-4.323759253752864, 48.35802585194818], [-4.347834782166674, 48.342506951659985], [-4.35514037802501, 48.34385943706874], [-4.341787493418373, 48.35751227255091], [-4.367047395477171, 48.34534927273477], [-4.366979398019452, 48.33588346199916], [-4.373935529945468, 48.32597005076462], [-4.416511828250464, 48.32414347316481], [-4.401701629698469, 48.33914315042963], [-4.391178392410346, 48.34160956440251], [-4.401870196788027, 48.34178033350065], [-4.446324049666358, 48.32519484155705], [-4.45403271419573, 48.32651582723769], [-4.43454341531623, 48.36162448621141], [-4.417357209288904, 48.36993408595879], [-4.404822291978166, 48.38153693161957], [-4.367014545523164, 48.395718591337626], [-4.361718945159835, 48.40119889654352], [-4.35621016100201, 48.402653150362546], [-4.348400243884256, 48.40211772993134], [-4.342045199317918, 48.3967567963588], [-4.340698226703065, 48.38994621635092], [-4.325995374705384, 48.38054869574843], [-4.33031332321861, 48.36757679236315], [-4.318480908635293, 48.3621750270903], [-4.323759253752864, 48.35802585194818]]]}</t>
  </si>
  <si>
    <t>PLOUGONVELIN</t>
  </si>
  <si>
    <t>{"type": "Polygon", "coordinates": [[[-4.678908087173631, 48.35545447250239], [-4.69843514194519, 48.35108252809691], [-4.699714368817714, 48.33762003164417], [-4.712447926377595, 48.3312653332131], [-4.738620700579816, 48.33167686409708], [-4.764508913186754, 48.32823191350996], [-4.773021927897468, 48.33179420993756], [-4.771505134560757, 48.3351939789306], [-4.745601127847273, 48.34406556128895], [-4.745359949216472, 48.356304007111085], [-4.720559960157852, 48.366687651494416], [-4.710812757822645, 48.36673672207923], [-4.685804269912473, 48.381880648889926], [-4.680656621845376, 48.381293332911525], [-4.675463904114149, 48.375483937238805], [-4.679968609050487, 48.365663538249066], [-4.678908087173631, 48.35545447250239]]]}</t>
  </si>
  <si>
    <t>PLOUGONVEN</t>
  </si>
  <si>
    <t>{"type": "Polygon", "coordinates": [[[-3.673091567885569, 48.46542495832148], [-3.690241375313023, 48.452801631276664], [-3.7005434023317, 48.45312202989105], [-3.723266569333331, 48.446470865564834], [-3.753702932446273, 48.44685148883747], [-3.751969583098275, 48.45994341403667], [-3.756315145025955, 48.472796934737616], [-3.752398768937018, 48.478862049622045], [-3.759799717968626, 48.48685513272618], [-3.756601331165589, 48.489646939625615], [-3.75795760252191, 48.51036330423081], [-3.770381061642509, 48.525725989152924], [-3.766624788026257, 48.538932853341386], [-3.792412797786247, 48.55617594821891], [-3.799744109746725, 48.56517321972946], [-3.800127923767039, 48.567182730530185], [-3.769767417976233, 48.563004660693544], [-3.743588092562196, 48.56378191511319], [-3.724148222581863, 48.55847492431156], [-3.698199380658256, 48.53682164062286], [-3.692201726204609, 48.527238297306354], [-3.693385166606574, 48.520445529508024], [-3.685247902649689, 48.51164169904102], [-3.684955711037325, 48.501375049368896], [-3.676458926939803, 48.49269934816457], [-3.671334304588562, 48.475825263255835], [-3.673091567885569, 48.46542495832148]]]}</t>
  </si>
  <si>
    <t>PLOUGOULM</t>
  </si>
  <si>
    <t>{"type": "Polygon", "coordinates": [[[-4.076483059074177, 48.619562494530605], [-4.077727578023007, 48.62020181641546], [-4.078703838868178, 48.626799697730746], [-4.064702620644253, 48.63649263822624], [-4.065858846438421, 48.64271851679515], [-4.047270691860494, 48.647561032922454], [-4.057122295048638, 48.669616675386976], [-4.055772082290535, 48.67223443213656], [-4.058346696827035, 48.67675049658338], [-4.065745686539712, 48.6849625230946], [-4.0606230129117, 48.68711801896817], [-4.038601730619433, 48.68655389905346], [-4.035776560879389, 48.68765117758074], [-4.02447132058836, 48.68664876293489], [-4.019396909094426, 48.67691574173177], [-4.025544747949517, 48.660198638549325], [-4.006661995209883, 48.65469384428685], [-4.006539288538062, 48.65124246229016], [-4.01062986070554, 48.64506828586216], [-4.023837941385381, 48.63992663316909], [-4.038521621047783, 48.64008730851073], [-4.042286829410934, 48.63779617765356], [-4.040720693481727, 48.628307281184725], [-4.05029563866394, 48.62717952324703], [-4.054378575102815, 48.62130178245973], [-4.063284496023222, 48.62379797325907], [-4.076483059074177, 48.619562494530605]]]}</t>
  </si>
  <si>
    <t>PLOUGOURVEST</t>
  </si>
  <si>
    <t>{"type": "Polygon", "coordinates": [[[-4.047857480595941, 48.5353496366362], [-4.051105138238155, 48.5328083389993], [-4.065103617392469, 48.53596714542225], [-4.074175902306132, 48.528534924365516], [-4.083499181086607, 48.52980274730995], [-4.086816635694208, 48.53923264246622], [-4.100999207700648, 48.53910680781652], [-4.103202517256832, 48.54891921967171], [-4.093702344646839, 48.556604954739534], [-4.095875236144102, 48.56669913341472], [-4.067950667436554, 48.57595230324815], [-4.048398089723374, 48.57508310016673], [-4.050318633694778, 48.557944802435706], [-4.058773736277932, 48.54146508013388], [-4.057314577170726, 48.538110848908005], [-4.047857480595941, 48.5353496366362]]]}</t>
  </si>
  <si>
    <t>PLOUGUERNEAU</t>
  </si>
  <si>
    <t>{"type": "Polygon", "coordinates": [[[-4.448594148015061, 48.57003888060985], [-4.452530629298997, 48.570433173570585], [-4.478404514422863, 48.572084879467226], [-4.50203548478625, 48.588917993997164], [-4.519647205169582, 48.588634602619024], [-4.520247430240134, 48.59431648408174], [-4.539432140191167, 48.59991266773392], [-4.561517233735464, 48.60367661432505], [-4.552410587398983, 48.61051864875642], [-4.568013556371727, 48.609389416014615], [-4.565158725747473, 48.624481623518854], [-4.54103505365778, 48.62336842990747], [-4.54226938792169, 48.63624789255407], [-4.529759702975516, 48.62825859637496], [-4.512783741031484, 48.632957082889924], [-4.509775724672609, 48.622286256879974], [-4.462769774769249, 48.627056655252055], [-4.448339670575595, 48.627465597083585], [-4.449848346403299, 48.61024919494282], [-4.435965191664923, 48.59944607638375], [-4.418695557208219, 48.59227765581348], [-4.424361074197766, 48.58690885119227], [-4.421626985444258, 48.584152474601325], [-4.448594148015061, 48.57003888060985]]]}</t>
  </si>
  <si>
    <t>PLOUGUIN</t>
  </si>
  <si>
    <t>{"type": "Polygon", "coordinates": [[[-4.584219623242331, 48.5075456735622], [-4.589373225512396, 48.50838147627188], [-4.602601602702403, 48.502915005070214], [-4.622960558769024, 48.504218537635204], [-4.631094924907376, 48.50842168429871], [-4.631900367048647, 48.521212786441644], [-4.643798033022827, 48.538476738298534], [-4.630710345158647, 48.53543371241218], [-4.626852941137786, 48.537164179032466], [-4.629299245835682, 48.54627950253997], [-4.59555804895141, 48.553407456898356], [-4.586446114146446, 48.55693691313616], [-4.579698572329666, 48.555280821405134], [-4.559925349442326, 48.551843862171815], [-4.541765670929281, 48.52796827941447], [-4.55598311010155, 48.519209479234114], [-4.554129905577094, 48.50967597150043], [-4.567892677943528, 48.50637562340195], [-4.579661934393616, 48.511759618742104], [-4.584453558080429, 48.510847462627765], [-4.584219623242331, 48.5075456735622]]]}</t>
  </si>
  <si>
    <t>PLOUHINEC</t>
  </si>
  <si>
    <t>{"type": "Polygon", "coordinates": [[[-4.462473395585707, 47.985800255458294], [-4.472492720010589, 47.98552382471626], [-4.495013646276932, 47.999626056096396], [-4.536243282747384, 48.0112406794269], [-4.531807389103577, 48.0296418654008], [-4.530972163619695, 48.035408746005544], [-4.490844828454466, 48.03776847076903], [-4.481118048304205, 48.037421546004964], [-4.472254599953717, 48.028982880792654], [-4.461948539276484, 48.0291956372082], [-4.452989908428412, 48.02577857210952], [-4.445437137623592, 48.01330486120009], [-4.431566492340302, 48.00903193584275], [-4.43191808714198, 48.002338822457034], [-4.438279089731085, 47.997199127784064], [-4.462473395585707, 47.985800255458294]]]}</t>
  </si>
  <si>
    <t>PLOUIDER</t>
  </si>
  <si>
    <t>{"type": "Polygon", "coordinates": [[[-4.284618116916831, 48.573643262469766], [-4.29222987151939, 48.58633799311774], [-4.324128091770022, 48.60329103875766], [-4.33296643251545, 48.605410493936034], [-4.344342997329964, 48.614915871082005], [-4.348861983641353, 48.6160456143202], [-4.355034536770258, 48.62310764047599], [-4.348968332592208, 48.627060673802625], [-4.339358020397855, 48.62568550344261], [-4.316151884903138, 48.6377498903356], [-4.31159311214686, 48.63517592285089], [-4.317655466426059, 48.621839210968744], [-4.308561585627666, 48.614015886581306], [-4.293359295590328, 48.61168944623924], [-4.272886131279234, 48.622267589818435], [-4.27252675118882, 48.60951642220276], [-4.267165582371146, 48.603882638239206], [-4.259186663228057, 48.60017929583199], [-4.249650754221933, 48.599967075980075], [-4.245186371230374, 48.591838719821524], [-4.242979251016615, 48.576707168335524], [-4.284618116916831, 48.573643262469766]]]}</t>
  </si>
  <si>
    <t>PLOUIGNEAU</t>
  </si>
  <si>
    <t>{"type": "Polygon", "coordinates": [[[-3.658411559122356, 48.526910306916186], [-3.692201726204609, 48.527238297306354], [-3.698199380658256, 48.53682164062286], [-3.724148222581863, 48.55847492431156], [-3.743588092562196, 48.56378191511319], [-3.769767417976233, 48.563004660693544], [-3.800127923767039, 48.567182730530185], [-3.810777139906383, 48.573948741272936], [-3.809138330567599, 48.57713968568962], [-3.791132485907414, 48.58129510693911], [-3.776217332382844, 48.58222864885963], [-3.743474541127611, 48.5915863809599], [-3.749078975222666, 48.6078978265394], [-3.746633707761046, 48.610889606524005], [-3.704904015582078, 48.61405570994508], [-3.696482397612223, 48.618349355676585], [-3.686602691145884, 48.61690170567622], [-3.683946053219262, 48.613909658613856], [-3.684386519871786, 48.60352135698415], [-3.679546056344615, 48.59760082265034], [-3.649513992141538, 48.59250663773746], [-3.640602588307928, 48.5960564629431], [-3.636745051330188, 48.59332926098185], [-3.644335983891424, 48.58496084177134], [-3.63800054759017, 48.569788349216864], [-3.644971793772167, 48.55742794953384], [-3.644785318117048, 48.547291496504826], [-3.658411559122356, 48.526910306916186]]]}</t>
  </si>
  <si>
    <t>PLOUMOGUER</t>
  </si>
  <si>
    <t>{"type": "Polygon", "coordinates": [[[-4.685804269912473, 48.381880648889926], [-4.710812757822645, 48.36673672207923], [-4.720559960157852, 48.366687651494416], [-4.719081488076008, 48.37673727244994], [-4.713699069322431, 48.3823951932412], [-4.717242644420761, 48.38480345132319], [-4.734370977291952, 48.37818721024091], [-4.747051166499975, 48.367755675550995], [-4.748561292508775, 48.37356898285616], [-4.760626890699113, 48.37835491256286], [-4.775133499221789, 48.39079916475214], [-4.775942119985121, 48.406865027094526], [-4.767210907405929, 48.41574700510919], [-4.742080191676113, 48.42130044490365], [-4.700204022856306, 48.41765280580991], [-4.680443725120562, 48.42282478161022], [-4.649768773991462, 48.420519495555936], [-4.644851840219625, 48.41018067071142], [-4.640945902926743, 48.40490138611838], [-4.655308358470204, 48.40108876466075], [-4.665282186777395, 48.39317492699236], [-4.680183739193303, 48.39427755510599], [-4.685804269912473, 48.381880648889926]]]}</t>
  </si>
  <si>
    <t>PLOUNEOUR-MENEZ</t>
  </si>
  <si>
    <t>{"type": "Polygon", "coordinates": [[[-3.917833440440436, 48.402649472340975], [-3.930409127570397, 48.4292509469234], [-3.949404486663194, 48.441304680436126], [-3.944457856704376, 48.44156789279597], [-3.928764859249336, 48.45428200937582], [-3.930225404083946, 48.46080720506965], [-3.939623570542489, 48.46830345592125], [-3.926438302247544, 48.467594234029654], [-3.924980172644915, 48.464166495388724], [-3.919772657241556, 48.463396220284665], [-3.88942834814062, 48.47788024681211], [-3.863573232821654, 48.482270700243255], [-3.830727284355839, 48.47141881983729], [-3.825621586689133, 48.472462613078385], [-3.818815554523969, 48.46347264383262], [-3.832223934928118, 48.44583181660156], [-3.823324037454574, 48.43022645529881], [-3.845797614095224, 48.42173147888479], [-3.885383251666808, 48.41343822501069], [-3.917833440440436, 48.402649472340975]]]}</t>
  </si>
  <si>
    <t>PLOUNEOUR-TREZ</t>
  </si>
  <si>
    <t>{"type": "Polygon", "coordinates": [[[-4.316151884903138, 48.6377498903356], [-4.339358020397855, 48.62568550344261], [-4.348968332592208, 48.627060673802625], [-4.354217942267399, 48.64719791330649], [-4.349516820272805, 48.66395755665537], [-4.341440409644832, 48.65986752968317], [-4.3257326061204, 48.65861448918048], [-4.310226777810163, 48.66784382382931], [-4.294892404226175, 48.6633207313876], [-4.302893320785599, 48.65141123822979], [-4.317552085458892, 48.64647145511584], [-4.308525693880449, 48.643540055098704], [-4.317196082487556, 48.640919630745024], [-4.316151884903138, 48.6377498903356]]]}</t>
  </si>
  <si>
    <t>PLOUNEVENTER</t>
  </si>
  <si>
    <t>{"type": "Polygon", "coordinates": [[[-4.162857365083673, 48.48804457063842], [-4.183884334372892, 48.47936388109137], [-4.201520874240294, 48.48509510237944], [-4.189220349571559, 48.4958603326656], [-4.198650020596094, 48.504041153430094], [-4.203566493055508, 48.50469991834091], [-4.207657948700324, 48.49847996953998], [-4.216287312259254, 48.49472065311931], [-4.220222857004322, 48.499602962292165], [-4.22816156575219, 48.50137735145172], [-4.232569555521192, 48.51074736681786], [-4.241819749665884, 48.51343462782151], [-4.245705657888529, 48.526765851848445], [-4.247150242154107, 48.53051688375623], [-4.228960683452144, 48.53530403002856], [-4.249518963868411, 48.560065630411486], [-4.250776413417805, 48.56697168621223], [-4.245744701832152, 48.567297164262946], [-4.213723007829466, 48.56062181977705], [-4.216709959287883, 48.54342151149773], [-4.212267362715859, 48.53370096195897], [-4.186396496088004, 48.53211025495629], [-4.178566395895619, 48.52777903732138], [-4.168482305093042, 48.52703427054017], [-4.180995685014645, 48.516846410407574], [-4.177188145648744, 48.50326536853467], [-4.167484731935514, 48.50070014552087], [-4.16169991225135, 48.494979710377514], [-4.162857365083673, 48.48804457063842]]]}</t>
  </si>
  <si>
    <t>PLOUNEVEZEL</t>
  </si>
  <si>
    <t>{"type": "Polygon", "coordinates": [[[-3.552316404982351, 48.299682155692565], [-3.562966440792868, 48.29253599366853], [-3.577025681673576, 48.289090119716874], [-3.580659193218171, 48.28266684321789], [-3.600645026165731, 48.283790029179876], [-3.607261779755636, 48.28853923888111], [-3.612276686596675, 48.30496196580498], [-3.580543799065685, 48.34324565925745], [-3.56281410312901, 48.34702129835649], [-3.556244466796363, 48.34213158546484], [-3.548160262264426, 48.31487253788011], [-3.538573961563911, 48.314627203977565], [-3.527234865047589, 48.32195314957037], [-3.518342500704392, 48.31858022933759], [-3.527687058131487, 48.31622247684318], [-3.54250574317699, 48.298917072888365], [-3.552316404982351, 48.299682155692565]]]}</t>
  </si>
  <si>
    <t>PLOUNEVEZ-LOCHRIST</t>
  </si>
  <si>
    <t>{"type": "Polygon", "coordinates": [[[-4.170044099950426, 48.59378177176806], [-4.184478904694479, 48.59012697639909], [-4.192470486949772, 48.59358125916635], [-4.204946357747362, 48.58797404617458], [-4.225515113556036, 48.58764503901595], [-4.245186371230374, 48.591838719821524], [-4.249650754221933, 48.599967075980075], [-4.237440440118402, 48.60531895641267], [-4.2283956812397, 48.61771211394194], [-4.245142094545613, 48.649833515025655], [-4.224284628399934, 48.65593571800358], [-4.232247064232399, 48.64974281680592], [-4.219577361947644, 48.648914432766496], [-4.199645820831252, 48.652553326681016], [-4.194484510598699, 48.65199878495463], [-4.170570678999574, 48.647609311608655], [-4.147281236177194, 48.62167269349026], [-4.153039120902792, 48.60523082463825], [-4.170044099950426, 48.59378177176806]]]}</t>
  </si>
  <si>
    <t>PLOURIN</t>
  </si>
  <si>
    <t>{"type": "Polygon", "coordinates": [[[-4.650907784930856, 48.47472307857195], [-4.670297217261348, 48.47457109001486], [-4.672227698829728, 48.484587406093475], [-4.686883832111873, 48.49365180093746], [-4.697775459863261, 48.48652670040882], [-4.703960631490936, 48.49150262596649], [-4.719183583269056, 48.49338571226081], [-4.728821472375204, 48.49114809155202], [-4.72815336091187, 48.503656742818286], [-4.749473903400247, 48.51645546433169], [-4.739484144375882, 48.51726214858293], [-4.731561706235135, 48.5131875545513], [-4.721325142904654, 48.5127795396645], [-4.699857422615837, 48.53920483447584], [-4.684151463019949, 48.52097212510831], [-4.670145061487322, 48.51629388805115], [-4.662195270003497, 48.50725473449886], [-4.642448873683065, 48.50243856851316], [-4.631094924907376, 48.50842168429871], [-4.622960558769024, 48.504218537635204], [-4.629092784331945, 48.50057005253797], [-4.630403085800173, 48.49472838008028], [-4.632140557047835, 48.488461437102956], [-4.649329593717686, 48.48345677376141], [-4.650907784930856, 48.47472307857195]]]}</t>
  </si>
  <si>
    <t>PLOURIN-LES-MORLAIX</t>
  </si>
  <si>
    <t>{"type": "Polygon", "coordinates": [[[-3.759799717968626, 48.48685513272618], [-3.764734551394707, 48.48804525514013], [-3.774851260584211, 48.480361260115146], [-3.797599281678224, 48.48841278847406], [-3.811091041104738, 48.48352957470055], [-3.826007612663254, 48.48615660624133], [-3.837789669811203, 48.512720029100954], [-3.837718199452472, 48.52319851340959], [-3.826507332321677, 48.54270689014594], [-3.836667913176987, 48.55427527791144], [-3.83691245934846, 48.56779611182561], [-3.826865135443568, 48.566595752163735], [-3.820829635111595, 48.57184558172141], [-3.809178362508075, 48.565435865486094], [-3.799744109746725, 48.56517321972946], [-3.792412797786247, 48.55617594821891], [-3.766624788026257, 48.538932853341386], [-3.770381061642509, 48.525725989152924], [-3.75795760252191, 48.51036330423081], [-3.756601331165589, 48.489646939625615], [-3.759799717968626, 48.48685513272618]]]}</t>
  </si>
  <si>
    <t>PLOUVIEN</t>
  </si>
  <si>
    <t>{"type": "Polygon", "coordinates": [[[-4.4566704643892, 48.4965030265902], [-4.46699267357162, 48.49614194894123], [-4.468351741603129, 48.50633053566556], [-4.480760418123593, 48.51731300798698], [-4.519474851734002, 48.53294501729472], [-4.526358535217552, 48.539836875352655], [-4.530709722061109, 48.548786985790066], [-4.529537455800685, 48.55387674763514], [-4.507305437158194, 48.54664752500615], [-4.507057366109966, 48.55288025251541], [-4.480958413818423, 48.5507434730106], [-4.461401959520454, 48.5670563684042], [-4.452530629298997, 48.570433173570585], [-4.448594148015061, 48.57003888060985], [-4.415945509416898, 48.5610161257027], [-4.417240000003063, 48.55431228055277], [-4.407193511680775, 48.546998181529126], [-4.423435776242146, 48.5386184999064], [-4.424856739998665, 48.531761866834174], [-4.449311376992355, 48.519682648530114], [-4.4566704643892, 48.4965030265902]]]}</t>
  </si>
  <si>
    <t>PLOUVORN</t>
  </si>
  <si>
    <t>{"type": "Polygon", "coordinates": [[[-4.027990243072622, 48.53556237800031], [-4.047857480595941, 48.5353496366362], [-4.057314577170726, 48.538110848908005], [-4.058773736277932, 48.54146508013388], [-4.050318633694778, 48.557944802435706], [-4.048398089723374, 48.57508310016673], [-4.067950667436554, 48.57595230324815], [-4.070740868624195, 48.58218945299886], [-4.059156282622832, 48.58802688127882], [-4.055546977282721, 48.600614292674926], [-4.044848220980746, 48.6081131646295], [-4.042005568729229, 48.61460346260351], [-4.036978687396461, 48.61560581427556], [-4.02868328095532, 48.611653823633034], [-4.021782170680734, 48.60236293397023], [-3.997011231701251, 48.5988853747145], [-3.991470558289417, 48.594109461554766], [-3.976732930681506, 48.592727805144406], [-3.971545656197927, 48.58731624697618], [-3.961765581035023, 48.58767345826055], [-3.956780584734581, 48.58253846190738], [-3.969973404411556, 48.57736667458162], [-3.978976226820923, 48.56508875796742], [-3.983628156243086, 48.56355075572859], [-3.992853285062619, 48.56609598202241], [-4.010928532077566, 48.55933982464597], [-4.025614589422297, 48.54531250552788], [-4.027990243072622, 48.53556237800031]]]}</t>
  </si>
  <si>
    <t>PLOUYE</t>
  </si>
  <si>
    <t>{"type": "Polygon", "coordinates": [[[-3.693074667449077, 48.275731116372285], [-3.708420230006255, 48.284151586932424], [-3.7135083921767, 48.293271497358], [-3.722540685034544, 48.296495888577155], [-3.729915002474368, 48.30525928267464], [-3.754504464149304, 48.30353907100901], [-3.767989686381402, 48.31344974015301], [-3.790909254875744, 48.320568424310856], [-3.798686982754533, 48.32197221563702], [-3.795754428595992, 48.326936207117875], [-3.784448879737462, 48.33732989002465], [-3.79511358728272, 48.344383801534455], [-3.796666975572078, 48.347175157629664], [-3.786526569292541, 48.35277881694933], [-3.773138180569725, 48.3469819794729], [-3.746703205514068, 48.34841294471577], [-3.737061853689239, 48.34548651913186], [-3.721957384017432, 48.346536330520976], [-3.681109807510762, 48.321882113605774], [-3.681110485845676, 48.31507386373379], [-3.694084914571963, 48.30523727290781], [-3.679926647519666, 48.29564606867146], [-3.693074667449077, 48.275731116372285]]]}</t>
  </si>
  <si>
    <t>PLOUZANE</t>
  </si>
  <si>
    <t>{"type": "Polygon", "coordinates": [[[-4.554471630104427, 48.36126426569991], [-4.570404102401673, 48.35061835025973], [-4.607198081089614, 48.33905239948745], [-4.616600545050154, 48.33900664820247], [-4.621780505071492, 48.3382656181871], [-4.624253209271403, 48.34128773812365], [-4.617775623953575, 48.357750015031854], [-4.62168699237966, 48.37459027052469], [-4.631796809258382, 48.38234389329141], [-4.640945902926743, 48.40490138611838], [-4.644851840219625, 48.41018067071142], [-4.625141444976471, 48.412438667467875], [-4.606187311592142, 48.40728734471146], [-4.591275842940974, 48.410432962698714], [-4.56841206412788, 48.392837325478645], [-4.561015829937785, 48.380133118422656], [-4.566509936484837, 48.367245397615925], [-4.554471630104427, 48.36126426569991]]]}</t>
  </si>
  <si>
    <t>PLOUZEVEDE</t>
  </si>
  <si>
    <t>{"type": "Polygon", "coordinates": [[[-4.095875236144102, 48.56669913341472], [-4.11890316864332, 48.578705252887616], [-4.118774196985579, 48.58205483567335], [-4.128464714954702, 48.588527259565325], [-4.126460935034519, 48.59509643419188], [-4.118919653959253, 48.599008102939564], [-4.120018547829468, 48.605670949843784], [-4.123120169609641, 48.62232023260908], [-4.103577156470946, 48.61956183547974], [-4.100427120018911, 48.61683299457449], [-4.105212440690494, 48.61075754162788], [-4.09980969231164, 48.605580411950626], [-4.070137265508026, 48.60016184330013], [-4.061156395119754, 48.603631435072415], [-4.055546977282721, 48.600614292674926], [-4.059156282622832, 48.58802688127882], [-4.070740868624195, 48.58218945299886], [-4.067950667436554, 48.57595230324815], [-4.095875236144102, 48.56669913341472]]]}</t>
  </si>
  <si>
    <t>PLOVAN</t>
  </si>
  <si>
    <t>{"type": "Polygon", "coordinates": [[[-4.373868652315183, 47.90533740281426], [-4.395551256222046, 47.93496525236412], [-4.399004656362982, 47.937440866773144], [-4.385996787360346, 47.94283529430385], [-4.360694096889648, 47.94420143290105], [-4.353077182545098, 47.9521183562023], [-4.320630063587037, 47.96138903238515], [-4.318833977875935, 47.958328798034955], [-4.339147225048539, 47.93918978481607], [-4.340094383282764, 47.92575346603762], [-4.34713156798126, 47.91415861380948], [-4.373868652315183, 47.90533740281426]]]}</t>
  </si>
  <si>
    <t>PLOZEVET</t>
  </si>
  <si>
    <t>{"type": "Polygon", "coordinates": [[[-4.410950345883359, 47.948391653928624], [-4.420796279533294, 47.96055008724771], [-4.462473395585707, 47.985800255458294], [-4.438279089731085, 47.997199127784064], [-4.43191808714198, 48.002338822457034], [-4.431566492340302, 48.00903193584275], [-4.426771529614822, 48.01018522218541], [-4.41105080105179, 48.00240253348124], [-4.388877512374785, 48.01036320505252], [-4.370617237973967, 48.00518479619371], [-4.370478847252285, 47.992123876160576], [-4.378181304011294, 47.98007018112323], [-4.389495266762502, 47.95593812697455], [-4.410950345883359, 47.948391653928624]]]}</t>
  </si>
  <si>
    <t>PLUGUFFAN</t>
  </si>
  <si>
    <t>{"type": "Polygon", "coordinates": [[[-4.188131479176227, 47.9301869155817], [-4.191108423758265, 47.93319428394757], [-4.199709497317908, 47.94126029361045], [-4.218783942053654, 47.944632574839154], [-4.212804193639596, 47.95651395442928], [-4.217161779730912, 47.96261687845606], [-4.216764020831503, 47.97271762537876], [-4.238378007068112, 47.98068466450583], [-4.238033874479494, 47.98751086787032], [-4.227528364370318, 47.998695779569886], [-4.221970556682385, 47.993200196388806], [-4.208569384259516, 47.99740419589322], [-4.20060042013239, 47.99306797845889], [-4.181536347585833, 48.00366160333031], [-4.161417867118528, 47.988743397673105], [-4.152237708825499, 47.98715286306754], [-4.134764166177999, 47.98035559226766], [-4.127469480312322, 47.96448000736928], [-4.148154458499749, 47.965416586094285], [-4.165096400712207, 47.95709003561787], [-4.178593889011747, 47.94631488608532], [-4.188131479176227, 47.9301869155817]]]}</t>
  </si>
  <si>
    <t>PONT-AVEN</t>
  </si>
  <si>
    <t>{"type": "Polygon", "coordinates": [[[-3.754705608928407, 47.84421241823888], [-3.772035432368004, 47.847311764345896], [-3.789736451700003, 47.842916569638895], [-3.798056398339992, 47.85150299941532], [-3.796434465323427, 47.872247343271695], [-3.801753902654835, 47.88063745454579], [-3.785280714760131, 47.90498875458089], [-3.756756231705841, 47.90084746817311], [-3.73239240123796, 47.88321874681791], [-3.726336451470519, 47.870207636684235], [-3.731861535157137, 47.86064965847639], [-3.730817305226279, 47.85379970638638], [-3.737890666418199, 47.848948559034504], [-3.747719747162532, 47.848047987899], [-3.746748531901155, 47.85106677225312], [-3.754705608928407, 47.84421241823888]]]}</t>
  </si>
  <si>
    <t>PONT-CROIX</t>
  </si>
  <si>
    <t>{"type": "Polygon", "coordinates": [[[-4.481118048304205, 48.037421546004964], [-4.490844828454466, 48.03776847076903], [-4.490744173692455, 48.03895907252118], [-4.523121765205325, 48.04009763441202], [-4.527534970650994, 48.03881128655993], [-4.539534764171447, 48.04921463496984], [-4.529562309772482, 48.04744999184902], [-4.510136958016983, 48.05087273899428], [-4.49415042166604, 48.058682819808936], [-4.466002762452267, 48.05281950399966], [-4.469015026520752, 48.038282642296956], [-4.481673082772249, 48.040387262483584], [-4.481118048304205, 48.037421546004964]]]}</t>
  </si>
  <si>
    <t>PONT-DE-BUIS-LES-QUIMERCH</t>
  </si>
  <si>
    <t>{"type": "Polygon", "coordinates": [[[-4.065033803603384, 48.263399465733045], [-4.075502791716426, 48.25563520414539], [-4.086390572635794, 48.239957941835634], [-4.101251672557868, 48.23713940110139], [-4.108927096104309, 48.24049826698951], [-4.10825220144342, 48.24741400323606], [-4.095907286183862, 48.256369542001984], [-4.135785859643276, 48.24128774198017], [-4.153064331775477, 48.247206328654435], [-4.150633223132077, 48.24962149200729], [-4.142648943787317, 48.258164223407164], [-4.146508874554546, 48.26785024229027], [-4.155644626105938, 48.27591529129301], [-4.146079226381021, 48.28380393088156], [-4.152000645311894, 48.29628298335262], [-4.122367228261798, 48.30210424884837], [-4.110354854267499, 48.30859208913406], [-4.096241927392266, 48.30646922467522], [-4.088333238955316, 48.3102777901318], [-4.072086642374599, 48.310204291439796], [-4.063980796816984, 48.306922691858105], [-4.068636561644415, 48.28335568072634], [-4.065003742679084, 48.27344664804201], [-4.070055721050255, 48.26392060691661], [-4.065033803603384, 48.263399465733045]]]}</t>
  </si>
  <si>
    <t>PONT-L'ABBE</t>
  </si>
  <si>
    <t>{"type": "Polygon", "coordinates": [[[-4.207970214864053, 47.842453444631765], [-4.220639474036845, 47.84705849604229], [-4.232782961018009, 47.84198817855959], [-4.246483721007292, 47.84547837411719], [-4.253681619187603, 47.85402507552454], [-4.252243196413849, 47.860784283181474], [-4.258537251149124, 47.870064654858986], [-4.229871658142648, 47.86788963026701], [-4.225226433645961, 47.87361717792715], [-4.229094158379211, 47.879713720858284], [-4.221240205987543, 47.888522069722654], [-4.207559357461627, 47.893242150057105], [-4.184573472589157, 47.88090039112593], [-4.199680277847373, 47.86098469737889], [-4.214441938181132, 47.86899551448071], [-4.193879142746106, 47.85317171820367], [-4.205955927195038, 47.84896710791548], [-4.207970214864053, 47.842453444631765]]]}</t>
  </si>
  <si>
    <t>PORSPODER</t>
  </si>
  <si>
    <t>{"type": "Polygon", "coordinates": [[[-4.728821472375204, 48.49114809155202], [-4.736083927312416, 48.48278249329086], [-4.745485175895, 48.480983647556805], [-4.759306792416428, 48.48387521932529], [-4.766668660447618, 48.480156282163335], [-4.772722940019227, 48.48549016721329], [-4.779002436981393, 48.503762992300025], [-4.767237695754885, 48.50927182724039], [-4.775652554185347, 48.51792207278242], [-4.766439304882991, 48.516537707959486], [-4.763541004575085, 48.51928583451332], [-4.749473903400247, 48.51645546433169], [-4.72815336091187, 48.503656742818286], [-4.728821472375204, 48.49114809155202]]]}</t>
  </si>
  <si>
    <t>PORT-LAUNAY</t>
  </si>
  <si>
    <t>{"type": "Polygon", "coordinates": [[[-4.068674952724469, 48.21731652109313], [-4.069578498933087, 48.21136310943565], [-4.079875458772612, 48.21677058276909], [-4.097136048577187, 48.21114281956067], [-4.098661897227235, 48.2144387672642], [-4.09261655284083, 48.22003363177575], [-4.078951893713054, 48.22457729681571], [-4.068674952724469, 48.21731652109313]]]}</t>
  </si>
  <si>
    <t>POULDERGAT</t>
  </si>
  <si>
    <t>{"type": "Polygon", "coordinates": [[[-4.29392084937097, 48.012815496166134], [-4.318097498427948, 48.02204712969508], [-4.33192322072146, 48.0240130970541], [-4.363350367128916, 48.02513668693506], [-4.369100232688165, 48.034383494888424], [-4.367553230240255, 48.04377186317773], [-4.359139242909643, 48.046550014415914], [-4.354314710167451, 48.045975601992545], [-4.352066693054396, 48.04890008068206], [-4.357275709217975, 48.05764797815456], [-4.353246739255789, 48.06317844703273], [-4.325806530088292, 48.07199659065484], [-4.318819277183165, 48.05914693631806], [-4.298817412230216, 48.04845322951809], [-4.283470979265402, 48.04526701601648], [-4.291006230078105, 48.03014976455879], [-4.286421847899233, 48.020945132940675], [-4.29392084937097, 48.012815496166134]]]}</t>
  </si>
  <si>
    <t>POULDREUZIC</t>
  </si>
  <si>
    <t>{"type": "Polygon", "coordinates": [[[-4.399004656362982, 47.937440866773144], [-4.409788510176718, 47.944804255574304], [-4.410950345883359, 47.948391653928624], [-4.389495266762502, 47.95593812697455], [-4.378181304011294, 47.98007018112323], [-4.364976678313371, 47.98491334130627], [-4.356793504897427, 47.97651507827329], [-4.342511527313621, 47.97893771735427], [-4.329688463852717, 47.97431702899649], [-4.321486113656085, 47.97826393304712], [-4.32041986732021, 47.97202193404213], [-4.325595273486575, 47.966827137486995], [-4.320630063587037, 47.96138903238515], [-4.353077182545098, 47.9521183562023], [-4.360694096889648, 47.94420143290105], [-4.385996787360346, 47.94283529430385], [-4.399004656362982, 47.937440866773144]]]}</t>
  </si>
  <si>
    <t>POULLAN-SUR-MER</t>
  </si>
  <si>
    <t>{"type": "Polygon", "coordinates": [[[-4.359139242909643, 48.046550014415914], [-4.366369091718181, 48.0513206990257], [-4.381410665886252, 48.043687812824665], [-4.401499466145534, 48.04411331543595], [-4.402361101822959, 48.05102769411507], [-4.419180781354868, 48.058670403030256], [-4.421268545974956, 48.07898380577063], [-4.424525934003668, 48.08171553585168], [-4.439737303909027, 48.07967770179086], [-4.457334844111923, 48.09653130893976], [-4.431624401236863, 48.09830449469242], [-4.414643038120614, 48.106219019549044], [-4.39373233078225, 48.104915060118444], [-4.37876312218715, 48.10797051421199], [-4.362494945357718, 48.083756929095145], [-4.371292512181514, 48.08030416601814], [-4.373069236442997, 48.07381183409373], [-4.367724121063863, 48.067983248790505], [-4.352779188697837, 48.066596924321985], [-4.353246739255789, 48.06317844703273], [-4.357275709217975, 48.05764797815456], [-4.352066693054396, 48.04890008068206], [-4.354314710167451, 48.045975601992545], [-4.359139242909643, 48.046550014415914]]]}</t>
  </si>
  <si>
    <t>POULLAOUEN</t>
  </si>
  <si>
    <t>{"type": "Polygon", "coordinates": [[[-3.612276686596675, 48.30496196580498], [-3.637240489515214, 48.3040579823944], [-3.646987420151905, 48.296909309221185], [-3.660295787408407, 48.29300799756291], [-3.679926647519666, 48.29564606867146], [-3.694084914571963, 48.30523727290781], [-3.681110485845676, 48.31507386373379], [-3.681109807510762, 48.321882113605774], [-3.679771674037809, 48.33914970840235], [-3.684580412490141, 48.36277824873962], [-3.679745930639322, 48.37259530638242], [-3.668446437558384, 48.38786901990793], [-3.663455594899409, 48.38891776296373], [-3.629574598341737, 48.38093547941687], [-3.614419591708253, 48.38306612853139], [-3.607695238667375, 48.38832633544433], [-3.555155292069875, 48.37691359921487], [-3.553938788723018, 48.37010179090273], [-3.56281410312901, 48.34702129835649], [-3.580543799065685, 48.34324565925745], [-3.612276686596675, 48.30496196580498]]]}</t>
  </si>
  <si>
    <t>PRIMELIN</t>
  </si>
  <si>
    <t>{"type": "Polygon", "coordinates": [[[-4.602944025376957, 48.0151369340176], [-4.622126440713214, 48.01817774023567], [-4.632961817787161, 48.029371518298575], [-4.634609705487205, 48.038251217250355], [-4.61285744451861, 48.03819943666028], [-4.594988358257935, 48.037024534137586], [-4.586760890290014, 48.03933761464883], [-4.57713648711953, 48.03746410610661], [-4.57783759566771, 48.024129265880816], [-4.600965091971632, 48.018239603459534], [-4.602944025376957, 48.0151369340176]]]}</t>
  </si>
  <si>
    <t>QUEMENEVEN</t>
  </si>
  <si>
    <t>{"type": "Polygon", "coordinates": [[[-4.101995517998601, 48.10560489098514], [-4.129125638436835, 48.09663533742587], [-4.145558092608951, 48.10303769546597], [-4.179895349690248, 48.09881318966318], [-4.188658002351956, 48.10708769241558], [-4.201989977483815, 48.11174761572867], [-4.206504274407319, 48.11288968608903], [-4.207860550963924, 48.1192582943219], [-4.191880167281063, 48.13022124623412], [-4.166289068200356, 48.12952423017433], [-4.13591021392156, 48.14270115912704], [-4.130690888261659, 48.14243934141525], [-4.116560691945772, 48.12807089095286], [-4.101330079180418, 48.12921722454851], [-4.08623933757122, 48.12638688668981], [-4.078754583340661, 48.121498068571526], [-4.086155483824447, 48.11301145383507], [-4.101995517998601, 48.10560489098514]]]}</t>
  </si>
  <si>
    <t>QUERRIEN</t>
  </si>
  <si>
    <t>{"type": "Polygon", "coordinates": [[[-3.557128053052528, 47.91396922095386], [-3.58218171182753, 47.92478346273416], [-3.596970896436252, 47.92733861924055], [-3.597669689772881, 47.95160157848247], [-3.585731715542257, 47.96650503688756], [-3.600248289856135, 47.97648093148348], [-3.609934342554702, 47.97843717324925], [-3.613013536519715, 47.985100022713084], [-3.60529022413777, 47.98960789235815], [-3.59004904351345, 47.98929076432496], [-3.582006683545667, 47.985958311250926], [-3.574375261349595, 47.99057623555568], [-3.554157157566401, 47.99188768359574], [-3.54580074687452, 47.987847988748634], [-3.530819533621527, 47.986244526913815], [-3.517473193212457, 47.976177645715204], [-3.497449354287158, 47.97672835197873], [-3.485293246092663, 47.96686320700905], [-3.479924080846394, 47.95079804032015], [-3.468018989021437, 47.945549824021086], [-3.470119880221125, 47.94327582352355], [-3.4847805591234, 47.94238468365412], [-3.498951096236832, 47.94615123945926], [-3.504082678478607, 47.946020235352634], [-3.508395159793724, 47.94414651692436], [-3.51710040543604, 47.9317792717903], [-3.513282648715139, 47.929472023473075], [-3.51658573058243, 47.923012422997814], [-3.535786397774962, 47.92433638714425], [-3.543360630993796, 47.91669839275502], [-3.557128053052528, 47.91396922095386]]]}</t>
  </si>
  <si>
    <t>QUIMPER</t>
  </si>
  <si>
    <t>{"type": "Polygon", "coordinates": [[[-4.047538379379563, 47.937299041280426], [-4.059807257208009, 47.93109409296504], [-4.069298138970286, 47.9329976833893], [-4.094467756856092, 47.94111787687132], [-4.083320080592604, 47.952372979514536], [-4.096525109333784, 47.94252038932384], [-4.108580876161899, 47.94276569443924], [-4.109327353739581, 47.94982271874937], [-4.09804181467227, 47.95232283901947], [-4.094349765566172, 47.963407349456354], [-4.097230544721341, 47.97103991361633], [-4.112178846527931, 47.97723646938617], [-4.116680975224662, 47.984490262080094], [-4.118201046387263, 47.97728676935233], [-4.103038203601668, 47.96789621737035], [-4.110539814391375, 47.96354709117473], [-4.119092233379511, 47.96521483844909], [-4.127469480312322, 47.96448000736928], [-4.134764166177999, 47.98035559226766], [-4.152237708825499, 47.98715286306754], [-4.160538561616584, 48.00689668105846], [-4.181773409179098, 48.021159610375285], [-4.171894133643456, 48.021709443223834], [-4.159119346894218, 48.0170947285692], [-4.134118682673016, 48.01935792457652], [-4.147867885570347, 48.03188561904548], [-4.129164114574617, 48.04302535386148], [-4.114276967033579, 48.0422385448942], [-4.110411513133863, 48.044451427135016], [-4.106475723804794, 48.06466684044236], [-4.07764688146446, 48.06388632948924], [-4.06714134528897, 48.049547848310624], [-4.058174869980196, 48.034384302255106], [-4.066502939339626, 47.99332443949578], [-4.024656266498617, 47.99181683209901], [-4.015716283222488, 47.988448729539144], [-4.014298247096701, 47.97836934497464], [-4.037175629126086, 47.96402453997107], [-4.037448532411249, 47.95343697861557], [-4.047538379379563, 47.937299041280426]]]}</t>
  </si>
  <si>
    <t>QUIMPERLE</t>
  </si>
  <si>
    <t>{"type": "Polygon", "coordinates": [[[-3.542913073615223, 47.822170816308585], [-3.5574632507639, 47.82423701901106], [-3.578229406556358, 47.833375881568955], [-3.58533341711823, 47.82426091899471], [-3.588412255527518, 47.83976613718198], [-3.608019317295439, 47.83907596483391], [-3.610949128387086, 47.8418096188775], [-3.590343455884641, 47.85509201211291], [-3.592192859371464, 47.8646784857227], [-3.565724521916212, 47.884164655168696], [-3.54755533642111, 47.889670103170495], [-3.536385379475064, 47.87966486665773], [-3.526798169991808, 47.880298911354764], [-3.509008560807739, 47.87415493625683], [-3.515325422181142, 47.85828009425167], [-3.511178191704744, 47.852153311064384], [-3.519273883172004, 47.84870449289174], [-3.523004293499606, 47.84914685714251], [-3.530258536725994, 47.85717707682622], [-3.540172228884036, 47.857048054205585], [-3.542045356038162, 47.86548656405741], [-3.544428588602412, 47.857722286519895], [-3.532952110799193, 47.852574600203816], [-3.52764451787624, 47.844336635901485], [-3.540631718105227, 47.83586295955827], [-3.542913073615223, 47.822170816308585]]]}</t>
  </si>
  <si>
    <t>REDENE</t>
  </si>
  <si>
    <t>{"type": "Polygon", "coordinates": [[[-3.457661870855706, 47.83663326373264], [-3.472800499586691, 47.835832964969484], [-3.485926075421731, 47.82537131001638], [-3.491028325025215, 47.825205725835495], [-3.509121145746396, 47.83156950658403], [-3.519001313958677, 47.83906583733918], [-3.519273883172004, 47.84870449289174], [-3.511178191704744, 47.852153311064384], [-3.515325422181142, 47.85828009425167], [-3.509008560807739, 47.87415493625683], [-3.526798169991808, 47.880298911354764], [-3.519497887114359, 47.88402876805065], [-3.505732712880739, 47.883990483244716], [-3.499234531994053, 47.88803561955322], [-3.476964464566025, 47.87465843948855], [-3.453515114553398, 47.870237095991], [-3.449854361927399, 47.86132757545519], [-3.44891958698944, 47.84845713971116], [-3.457661870855706, 47.83663326373264]]]}</t>
  </si>
  <si>
    <t>RIEC-SUR-BELON</t>
  </si>
  <si>
    <t>{"type": "Polygon", "coordinates": [[[-3.639574399648653, 47.829025421394455], [-3.652215876766175, 47.82319509586445], [-3.671567461743255, 47.825850371551795], [-3.695101612349124, 47.82060368560334], [-3.694738052034723, 47.83079508978092], [-3.704248520973643, 47.81604215228935], [-3.734240929886224, 47.80151017164197], [-3.742535233375113, 47.81635218658423], [-3.743650970659112, 47.82840109917993], [-3.751273603075486, 47.83464583804486], [-3.745910132964945, 47.84289517703386], [-3.750524903414007, 47.84499566056215], [-3.747719747162532, 47.848047987899], [-3.737890666418199, 47.848948559034504], [-3.730817305226279, 47.85379970638638], [-3.731861535157137, 47.86064965847639], [-3.726336451470519, 47.870207636684235], [-3.73239240123796, 47.88321874681791], [-3.722923611617668, 47.88500018868637], [-3.718387167138111, 47.89084255518345], [-3.697257426652088, 47.89898036447906], [-3.688221877503284, 47.87220154495249], [-3.675242950580109, 47.866357858781996], [-3.659651189526648, 47.866613622414484], [-3.644849813135079, 47.876278714512374], [-3.63506333872779, 47.87853162039591], [-3.610429395038192, 47.87412664638447], [-3.613888205305412, 47.87000263376417], [-3.630628644822327, 47.86347418668663], [-3.62846476475873, 47.85389670132874], [-3.63286768453644, 47.84082212969156], [-3.639574399648653, 47.829025421394455]]]}</t>
  </si>
  <si>
    <t>ROSCANVEL</t>
  </si>
  <si>
    <t>{"type": "Polygon", "coordinates": [[[-4.567603053978059, 48.29161301074015], [-4.578669275186311, 48.322032315640456], [-4.557061413984279, 48.3366861245711], [-4.533882245429886, 48.34123131457657], [-4.542496434283017, 48.32702459172294], [-4.549418031243977, 48.308333533046195], [-4.556765969578958, 48.3048804772542], [-4.553070246016406, 48.29463232930447], [-4.561374952987885, 48.29558268365995], [-4.567603053978059, 48.29161301074015]]]}</t>
  </si>
  <si>
    <t>ROSCOFF</t>
  </si>
  <si>
    <t>{"type": "Polygon", "coordinates": [[[-3.973642902549326, 48.70388835411625], [-3.987575102373456, 48.70228540490671], [-3.997835157695212, 48.69558723603828], [-4.007458199670952, 48.69644753825028], [-4.00995857632534, 48.716057775446295], [-4.006921082425234, 48.725943689584184], [-4.002365184929412, 48.72657296327819], [-3.999539784666291, 48.71184004590178], [-3.987043806956034, 48.728448415244365], [-3.964873811337853, 48.72167529032593], [-3.973642902549326, 48.70388835411625]]]}</t>
  </si>
  <si>
    <t>ROSNOEN</t>
  </si>
  <si>
    <t>{"type": "Polygon", "coordinates": [[[-4.150633223132077, 48.24962149200729], [-4.155980487664354, 48.24716488749296], [-4.206254368506954, 48.250373057519404], [-4.217353645286945, 48.261259293956], [-4.238800853800789, 48.25339396691853], [-4.249611510957089, 48.26527115905543], [-4.271337474489552, 48.274604817825576], [-4.28039517715857, 48.278139314894666], [-4.278748802688905, 48.28130404222309], [-4.263247915104507, 48.279340934213764], [-4.230657624629284, 48.292763512916544], [-4.225225908549781, 48.28821725457557], [-4.202519764020125, 48.29461984946649], [-4.195914725409737, 48.29167088847082], [-4.17002869605436, 48.28333568109729], [-4.165913824830699, 48.296441799032436], [-4.161644869188811, 48.29830003084058], [-4.152000645311894, 48.29628298335262], [-4.146079226381021, 48.28380393088156], [-4.155644626105938, 48.27591529129301], [-4.146508874554546, 48.26785024229027], [-4.142648943787317, 48.258164223407164], [-4.150633223132077, 48.24962149200729]]]}</t>
  </si>
  <si>
    <t>ROSPORDEN</t>
  </si>
  <si>
    <t>{"type": "Polygon", "coordinates": [[[-3.756756231705841, 47.90084746817311], [-3.785280714760131, 47.90498875458089], [-3.793047923626706, 47.909615166721935], [-3.799124307887312, 47.92983990085463], [-3.810824895772706, 47.941282884304876], [-3.820660603642422, 47.94353837776003], [-3.835595748339514, 47.94175610632054], [-3.850016679411899, 47.95148335356851], [-3.890874693288835, 47.94770688145657], [-3.894468957107066, 47.95362047434554], [-3.89199166409792, 47.95638590630892], [-3.878016828225618, 47.956682531746594], [-3.875751540347002, 47.96294917357518], [-3.866756283387334, 47.959655077491156], [-3.856972556208508, 47.961681954363385], [-3.85542502719409, 47.97880019721948], [-3.83709030982508, 47.995262477953524], [-3.816430808894742, 47.99034010850925], [-3.813277273451797, 47.99615066419422], [-3.793051380383814, 47.99919291932575], [-3.784008843425718, 47.99574169546821], [-3.758136509935243, 47.99494027178381], [-3.752569019766265, 47.98506343893687], [-3.751327798953857, 47.971125885299536], [-3.762979979331545, 47.965161658867125], [-3.754408208511727, 47.93836872933075], [-3.762113608328775, 47.92965968389175], [-3.760919205258733, 47.915782213174666], [-3.753457457083547, 47.90679150177372], [-3.756756231705841, 47.90084746817311]]]}</t>
  </si>
  <si>
    <t>SAINT-COULITZ</t>
  </si>
  <si>
    <t>{"type": "Polygon", "coordinates": [[[-4.054444607539692, 48.161977761962206], [-4.058462642443231, 48.16404965119635], [-4.067815641229964, 48.16139249133875], [-4.077539051459207, 48.16270547206614], [-4.078516892802478, 48.17551163551972], [-4.093193212877708, 48.17777237741537], [-4.09659329465998, 48.17523659215007], [-4.098378576941731, 48.18186873084253], [-4.09395649224634, 48.18805277704308], [-4.079280041293354, 48.19043559622098], [-4.05928781621075, 48.205683450034996], [-4.050487876750378, 48.202642027053464], [-4.049388354151152, 48.19927494990092], [-4.052874866533623, 48.18575920952255], [-4.045594752714217, 48.181226301711554], [-4.043811444171188, 48.17506341079946], [-4.055556260887131, 48.16513633823141], [-4.054444607539692, 48.161977761962206]]]}</t>
  </si>
  <si>
    <t>SAINT-DERRIEN</t>
  </si>
  <si>
    <t>{"type": "Polygon", "coordinates": [[[-4.168482305093042, 48.52703427054017], [-4.178566395895619, 48.52777903732138], [-4.186396496088004, 48.53211025495629], [-4.212267362715859, 48.53370096195897], [-4.216709959287883, 48.54342151149773], [-4.213723007829466, 48.56062181977705], [-4.185197559065084, 48.554665999760964], [-4.177211528961297, 48.56616946075835], [-4.173669678977544, 48.56852441248708], [-4.169087363761144, 48.56716646732682], [-4.166442439675462, 48.56336093219063], [-4.174624234953832, 48.55188257495498], [-4.152600292334048, 48.54604082815603], [-4.159725246462971, 48.53031846239835], [-4.168482305093042, 48.52703427054017]]]}</t>
  </si>
  <si>
    <t>SAINT-DIVY</t>
  </si>
  <si>
    <t>{"type": "Polygon", "coordinates": [[[-4.342132917648466, 48.434881303608414], [-4.349987196037635, 48.45099174536646], [-4.362432929806553, 48.457302022473186], [-4.34460223557729, 48.46305381308232], [-4.340355452848699, 48.46881058528427], [-4.33021068678754, 48.46923127721491], [-4.308984475650552, 48.46093039063859], [-4.301863494035354, 48.448829470553186], [-4.301588411219577, 48.44627149941989], [-4.330344782988679, 48.445054023892794], [-4.342132917648466, 48.434881303608414]]]}</t>
  </si>
  <si>
    <t>SAINT-ELOY</t>
  </si>
  <si>
    <t>{"type": "Polygon", "coordinates": [[[-4.059011625603172, 48.35187082818364], [-4.135438174072251, 48.35756913273072], [-4.155211131850442, 48.35336507440411], [-4.167096819809877, 48.35831806002152], [-4.166827216608774, 48.361604745043365], [-4.156802825349842, 48.37249289615133], [-4.142727035695365, 48.37467233131493], [-4.134776084657919, 48.37024726899746], [-4.114247290990713, 48.3682327014006], [-4.089754996360766, 48.379911941949864], [-4.076508558111772, 48.36162781180545], [-4.062549627880504, 48.357819917610264], [-4.059011625603172, 48.35187082818364]]]}</t>
  </si>
  <si>
    <t>SAINTE-SEVE</t>
  </si>
  <si>
    <t>{"type": "Polygon", "coordinates": [[[-3.904508204212229, 48.54136158129951], [-3.911082557123439, 48.560754647883726], [-3.901198144404934, 48.572030385283796], [-3.88817631701592, 48.57677799338887], [-3.887110024513212, 48.580045403278824], [-3.872557448389633, 48.582180057396975], [-3.875675505875078, 48.57257262729298], [-3.865481723465606, 48.55753256515337], [-3.874000596245941, 48.549490477789796], [-3.904508204212229, 48.54136158129951]]]}</t>
  </si>
  <si>
    <t>SAINT-EVARZEC</t>
  </si>
  <si>
    <t>{"type": "Polygon", "coordinates": [[[-3.99614829822097, 47.92702431912978], [-4.004173029603161, 47.92305739269443], [-4.012369823057604, 47.92658774121315], [-4.020539454811815, 47.92280972185583], [-4.022067548463972, 47.92581723393131], [-4.039331113194523, 47.930184518344355], [-4.047538379379563, 47.937299041280426], [-4.037448532411249, 47.95343697861557], [-4.037175629126086, 47.96402453997107], [-4.014298247096701, 47.97836934497464], [-4.015716283222488, 47.988448729539144], [-3.997756004294505, 47.98850047872439], [-3.980523338321131, 47.983663719231494], [-3.981430727069904, 47.97687901256331], [-3.987660850204007, 47.971484778642306], [-3.979280988253858, 47.955595030242506], [-3.983566158916103, 47.94241120198921], [-3.99077552642625, 47.9342837641939], [-3.989264668754884, 47.931292993821465], [-3.99614829822097, 47.92702431912978]]]}</t>
  </si>
  <si>
    <t>SAINT-FREGANT</t>
  </si>
  <si>
    <t>{"type": "Polygon", "coordinates": [[[-4.374923195010357, 48.57811077244552], [-4.398034410082005, 48.5865110756693], [-4.383109230160675, 48.611274005285765], [-4.348861983641353, 48.6160456143202], [-4.344342997329964, 48.614915871082005], [-4.36869894466066, 48.58842652807754], [-4.374923195010357, 48.57811077244552]]]}</t>
  </si>
  <si>
    <t>SAINT-GOAZEC</t>
  </si>
  <si>
    <t>{"type": "Polygon", "coordinates": [[[-3.723410129415166, 48.12491086576828], [-3.746082637375005, 48.12952853517913], [-3.763799066372456, 48.12460983866693], [-3.774540540690015, 48.13608507395335], [-3.799813700835649, 48.1356750551488], [-3.804637078602088, 48.14492478151258], [-3.819449156668982, 48.146235118039606], [-3.825369008474747, 48.15182595546935], [-3.822519836145053, 48.15838570511175], [-3.815417024432183, 48.18133126902068], [-3.810594370933483, 48.18152895706399], [-3.805972782254687, 48.17168073345222], [-3.798205991328396, 48.167785197135046], [-3.788163963598531, 48.17922935503141], [-3.783137765788041, 48.17962731667798], [-3.774849255043275, 48.17166916460865], [-3.771092718097274, 48.174061759449245], [-3.72509841281397, 48.16015269308941], [-3.70584868287046, 48.15006156567706], [-3.696016717907129, 48.152021001801444], [-3.699240649360591, 48.14585021411456], [-3.713288948870182, 48.14204251733161], [-3.711009593346602, 48.13537224913413], [-3.723410129415166, 48.12491086576828]]]}</t>
  </si>
  <si>
    <t>SAINT-HERNIN</t>
  </si>
  <si>
    <t>{"type": "Polygon", "coordinates": [[[-3.620747497679313, 48.17097865097626], [-3.624607726607511, 48.194275129688045], [-3.630322732601749, 48.20384122502988], [-3.654675956632092, 48.20874429228681], [-3.661505049442343, 48.21776769155879], [-3.653269120869576, 48.22583594266965], [-3.637897301326107, 48.22588975892202], [-3.632995817844207, 48.23192649209077], [-3.62022732162342, 48.23764637480891], [-3.617753263829787, 48.24785295290642], [-3.612758349009442, 48.24694123493958], [-3.600975616731964, 48.24159685253719], [-3.589185957364765, 48.23056344818207], [-3.592017993596288, 48.224581324520344], [-3.582282042796836, 48.21642120177103], [-3.581340977813517, 48.19948980357566], [-3.566669459264734, 48.190033114687054], [-3.564838973733326, 48.18574694305737], [-3.620747497679313, 48.17097865097626]]]}</t>
  </si>
  <si>
    <t>SAINT-JEAN-DU-DOIGT</t>
  </si>
  <si>
    <t>{"type": "Polygon", "coordinates": [[[-3.750303542140257, 48.63117469536933], [-3.75835198395795, 48.62685324176451], [-3.768851440975318, 48.62642713223472], [-3.766342549629996, 48.63302511742075], [-3.769573826766841, 48.635675915221015], [-3.784099170625174, 48.638648510597136], [-3.781834146232982, 48.6450162373995], [-3.787746513360839, 48.654546539739236], [-3.775094608030085, 48.669505263307066], [-3.780038831500158, 48.6826930918777], [-3.77503123462537, 48.695572089961836], [-3.77972346520544, 48.70176866209261], [-3.763109412440949, 48.709006187269694], [-3.747876592321412, 48.70776742039524], [-3.74034125831427, 48.691367494124904], [-3.740098375869656, 48.677460958881035], [-3.748796009893025, 48.66914085511942], [-3.75368420283354, 48.64488559911374], [-3.750303542140257, 48.63117469536933]]]}</t>
  </si>
  <si>
    <t>SAINT-JEAN-TROLIMON</t>
  </si>
  <si>
    <t>{"type": "MultiPolygon", "coordinates": [[[[-4.327859445169996, 47.870317664361465], [-4.331135455450572, 47.880109297901015], [-4.310807594740694, 47.89529998122883], [-4.301426206250846, 47.89383371955271], [-4.298866810479623, 47.88394271354523], [-4.304941690544776, 47.878303395362444], [-4.327859445169996, 47.870317664361465]]], [[[-4.347687453269195, 47.849007760620175], [-4.352674886740767, 47.86298510112278], [-4.344212375879193, 47.866083655754416], [-4.33973076570348, 47.86427688693076], [-4.309849734686597, 47.870350385766365], [-4.299457492006012, 47.869607167120655], [-4.27881342688609, 47.879497387613746], [-4.266363809589892, 47.86826842192709], [-4.275014539304834, 47.86484775217922], [-4.277469228644944, 47.85846777213458], [-4.285369399812506, 47.85399922333054], [-4.295428111768514, 47.853417563914576], [-4.308853611775118, 47.85767729592842], [-4.347687453269195, 47.849007760620175]]]]}</t>
  </si>
  <si>
    <t>SAINT-MARTIN-DES-CHAMPS</t>
  </si>
  <si>
    <t>{"type": "Polygon", "coordinates": [[[-3.836667913176987, 48.55427527791144], [-3.84839717305183, 48.54434358135744], [-3.856144230412207, 48.54814900716349], [-3.865514619525274, 48.54638806907603], [-3.874000596245941, 48.549490477789796], [-3.865481723465606, 48.55753256515337], [-3.875675505875078, 48.57257262729298], [-3.872557448389633, 48.582180057396975], [-3.875105048138325, 48.588407369962034], [-3.870649098692947, 48.603997209832215], [-3.857177451080853, 48.607367182155755], [-3.849571367551807, 48.60377006491715], [-3.842767762003489, 48.598808028736315], [-3.838685310865591, 48.589147330423344], [-3.843026267860956, 48.57303287740455], [-3.83691245934846, 48.56779611182561], [-3.836667913176987, 48.55427527791144]]]}</t>
  </si>
  <si>
    <t>SAINT-MEEN</t>
  </si>
  <si>
    <t>{"type": "Polygon", "coordinates": [[[-4.247150242154107, 48.53051688375623], [-4.269047939448264, 48.54147139010896], [-4.285497509390556, 48.565305235525116], [-4.290533780037815, 48.56598956815333], [-4.292737714578222, 48.569883238719385], [-4.28363169154343, 48.57066846225208], [-4.284618116916831, 48.573643262469766], [-4.242979251016615, 48.576707168335524], [-4.245744701832152, 48.567297164262946], [-4.250776413417805, 48.56697168621223], [-4.249518963868411, 48.560065630411486], [-4.228960683452144, 48.53530403002856], [-4.247150242154107, 48.53051688375623]]]}</t>
  </si>
  <si>
    <t>SAINT-NIC</t>
  </si>
  <si>
    <t>{"type": "Polygon", "coordinates": [[[-4.296164973889129, 48.18373894465515], [-4.30424538655393, 48.195328925593905], [-4.313020757893754, 48.197883892103235], [-4.316362610504163, 48.20383934239432], [-4.321141339483475, 48.20398520481163], [-4.29975949696206, 48.22604177828366], [-4.286072458333742, 48.23023223745798], [-4.266387640678164, 48.229595227545595], [-4.244907816732873, 48.22249633412842], [-4.240914311740912, 48.208510444961846], [-4.296164973889129, 48.18373894465515]]]}</t>
  </si>
  <si>
    <t>SAINT-PABU</t>
  </si>
  <si>
    <t>{"type": "Polygon", "coordinates": [[[-4.629299245835682, 48.54627950253997], [-4.646835819473448, 48.56547582065291], [-4.646419076417727, 48.57211833320832], [-4.629418535093793, 48.578147521982046], [-4.599936792090141, 48.57181600984682], [-4.592650300544084, 48.560190879217075], [-4.59555804895141, 48.553407456898356], [-4.629299245835682, 48.54627950253997]]]}</t>
  </si>
  <si>
    <t>SAINT-POL-DE-LEON</t>
  </si>
  <si>
    <t>{"type": "Polygon", "coordinates": [[[-3.957628744452128, 48.648092514227365], [-3.972749907615495, 48.6454003766397], [-3.996809665518545, 48.65216777516211], [-4.006539288538062, 48.65124246229016], [-4.006661995209883, 48.65469384428685], [-4.025544747949517, 48.660198638549325], [-4.019396909094426, 48.67691574173177], [-4.02447132058836, 48.68664876293489], [-4.012185025227473, 48.69619611316439], [-4.007458199670952, 48.69644753825028], [-3.997835157695212, 48.69558723603828], [-3.987575102373456, 48.70228540490671], [-3.973642902549326, 48.70388835411625], [-3.973253955866415, 48.697003484587874], [-3.95997511290421, 48.68653021291974], [-3.970012130580398, 48.68928347873729], [-3.968116906779123, 48.67642785064716], [-3.953453569679079, 48.672292724256245], [-3.952370067932153, 48.65802596676476], [-3.957628744452128, 48.648092514227365]]]}</t>
  </si>
  <si>
    <t>SAINT-RENAN</t>
  </si>
  <si>
    <t>{"type": "Polygon", "coordinates": [[[-4.591275842940974, 48.410432962698714], [-4.606187311592142, 48.40728734471146], [-4.625141444976471, 48.412438667467875], [-4.644851840219625, 48.41018067071142], [-4.649768773991462, 48.420519495555936], [-4.649224590964392, 48.4437662522163], [-4.645900175781491, 48.44118819335739], [-4.625708737532491, 48.44255464879788], [-4.62336764762602, 48.449149888300845], [-4.614609359319327, 48.44937037021881], [-4.610537938071515, 48.4329476454714], [-4.600757555051497, 48.431533845160786], [-4.599332397679892, 48.428263190531254], [-4.591275842940974, 48.410432962698714]]]}</t>
  </si>
  <si>
    <t>SAINT-RIVOAL</t>
  </si>
  <si>
    <t>{"type": "Polygon", "coordinates": [[[-4.010792867538784, 48.32395860609583], [-4.011979518974583, 48.337310695097436], [-4.020020250606366, 48.349623356898626], [-4.04819488387662, 48.35780983901367], [-4.001914487292666, 48.36617019070582], [-3.966048704874761, 48.359329738718685], [-3.956690156086773, 48.367251028040386], [-3.949148785954999, 48.358409940938934], [-3.94130034083454, 48.34937877272304], [-3.94636379802374, 48.339823493664056], [-3.996639346181193, 48.33260210874098], [-4.010792867538784, 48.32395860609583]]]}</t>
  </si>
  <si>
    <t>SAINT-SAUVEUR</t>
  </si>
  <si>
    <t>{"type": "Polygon", "coordinates": [[[-4.012316310183451, 48.42575332655419], [-4.020634006908398, 48.42868327957258], [-4.01938470654088, 48.431819262934084], [-4.026764737247063, 48.44019662276433], [-4.028377022927238, 48.45494956784536], [-4.018934205313521, 48.45439882174087], [-4.0171070966854, 48.463566065328514], [-4.007547623022018, 48.46560431414748], [-3.998254108515444, 48.462929593747376], [-3.986945446960211, 48.46936848867971], [-3.972832511740009, 48.465783905264466], [-3.977624483961694, 48.45771657121114], [-3.970019524705365, 48.450054281104926], [-3.980106874606173, 48.44251469725496], [-3.981711437216698, 48.43570957185766], [-4.010608504382595, 48.4290157201167], [-4.012316310183451, 48.42575332655419]]]}</t>
  </si>
  <si>
    <t>SAINT-SEGAL</t>
  </si>
  <si>
    <t>{"type": "Polygon", "coordinates": [[[-4.10892248393865, 48.20663778064165], [-4.117527157781867, 48.21829676438512], [-4.11197321020666, 48.237920453355066], [-4.108927096104309, 48.24049826698951], [-4.101251672557868, 48.23713940110139], [-4.086390572635794, 48.239957941835634], [-4.075502791716426, 48.25563520414539], [-4.065033803603384, 48.263399465733045], [-4.046222728073936, 48.254678250465204], [-4.043161376755077, 48.248384108156785], [-4.029159102562564, 48.239653275683246], [-4.034931983062902, 48.234485041643694], [-4.044411872023125, 48.23641219124129], [-4.065715623078686, 48.22960847690601], [-4.070051156603976, 48.22383779500022], [-4.068674952724469, 48.21731652109313], [-4.078951893713054, 48.22457729681571], [-4.09261655284083, 48.22003363177575], [-4.098661897227235, 48.2144387672642], [-4.097136048577187, 48.21114281956067], [-4.10892248393865, 48.20663778064165]]]}</t>
  </si>
  <si>
    <t>{"type": "Polygon", "coordinates": [[[-4.149423169282331, 48.48529710252263], [-4.154890849269837, 48.488715694995776], [-4.162857365083673, 48.48804457063842], [-4.16169991225135, 48.494979710377514], [-4.167484731935514, 48.50070014552087], [-4.177188145648744, 48.50326536853467], [-4.180995685014645, 48.516846410407574], [-4.168482305093042, 48.52703427054017], [-4.159725246462971, 48.53031846239835], [-4.152600292334048, 48.54604082815603], [-4.144334086705475, 48.54239312692481], [-4.142545435605066, 48.535771607452084], [-4.13801960366911, 48.53420149980806], [-4.142290214070129, 48.53230943035356], [-4.147062866799459, 48.51568164349874], [-4.149423169282331, 48.48529710252263]]]}</t>
  </si>
  <si>
    <t>SAINT-THEGONNEC</t>
  </si>
  <si>
    <t>{"type": "Polygon", "coordinates": [[[-3.939623570542489, 48.46830345592125], [-3.948115313238516, 48.46515946877803], [-3.955781430161114, 48.46909859233956], [-3.969784725501843, 48.47074087352039], [-3.980806286653626, 48.48577017245147], [-3.978702827687275, 48.49893517656509], [-3.97459850972858, 48.50107334476052], [-3.970473027065112, 48.514483303678894], [-3.958421476030379, 48.525766424695504], [-3.958314106883734, 48.53589618286935], [-3.934286081754253, 48.558254008687044], [-3.933669999883562, 48.568584502059416], [-3.926136048308864, 48.581449854056466], [-3.918784145213125, 48.56529043384845], [-3.911082557123439, 48.560754647883726], [-3.904508204212229, 48.54136158129951], [-3.913487473755576, 48.52873799095781], [-3.919482911164443, 48.50817817037814], [-3.898761843612476, 48.49243600275591], [-3.896706751270417, 48.48560221113098], [-3.900349569428802, 48.48304217849879], [-3.920020516177537, 48.47945651632917], [-3.921569737555059, 48.46898062148344], [-3.926438302247544, 48.467594234029654], [-3.939623570542489, 48.46830345592125]]]}</t>
  </si>
  <si>
    <t>SAINT-THOIS</t>
  </si>
  <si>
    <t>{"type": "Polygon", "coordinates": [[[-3.908956227064049, 48.126345098011114], [-3.928052253127627, 48.12915144884123], [-3.930372942156873, 48.13900536212975], [-3.938192842354955, 48.143151426205286], [-3.933190846878584, 48.14893832186407], [-3.934809893535701, 48.15211289197113], [-3.923160433582005, 48.16187672992933], [-3.921566525082123, 48.17163555230221], [-3.907170721537995, 48.17986957007052], [-3.897896946922024, 48.17897695771256], [-3.867056160874633, 48.166273586148066], [-3.884397301530171, 48.15525289709376], [-3.895029163115598, 48.13003459910229], [-3.908956227064049, 48.126345098011114]]]}</t>
  </si>
  <si>
    <t>SAINT-THONAN</t>
  </si>
  <si>
    <t>{"type": "Polygon", "coordinates": [[[-4.301863494035354, 48.448829470553186], [-4.308984475650552, 48.46093039063859], [-4.33021068678754, 48.46923127721491], [-4.340355452848699, 48.46881058528427], [-4.350318329943654, 48.4796762586905], [-4.347787181185421, 48.501047686296545], [-4.338201926126101, 48.50346681565146], [-4.32279004127088, 48.48621527476036], [-4.292736949818472, 48.47360513932705], [-4.291195758100862, 48.45990415219321], [-4.294139619146698, 48.453244893649526], [-4.301863494035354, 48.448829470553186]]]}</t>
  </si>
  <si>
    <t>SAINT-THURIEN</t>
  </si>
  <si>
    <t>{"type": "Polygon", "coordinates": [[[-3.596970896436252, 47.92733861924055], [-3.608250373777611, 47.93212190298948], [-3.619488456352254, 47.927098656426296], [-3.633339789705193, 47.936945453735916], [-3.650792520806721, 47.94395848060419], [-3.655245800299395, 47.9501903736976], [-3.64879580435201, 47.95941603361567], [-3.637392799956249, 47.965625140206186], [-3.637376680612805, 47.97257102057751], [-3.645257652231806, 47.98156246315671], [-3.641040509124041, 47.985792984443556], [-3.621982377904624, 47.98281513179873], [-3.613013536519715, 47.985100022713084], [-3.609934342554702, 47.97843717324925], [-3.600248289856135, 47.97648093148348], [-3.585731715542257, 47.96650503688756], [-3.597669689772881, 47.95160157848247], [-3.596970896436252, 47.92733861924055]]]}</t>
  </si>
  <si>
    <t>SAINT-URBAIN</t>
  </si>
  <si>
    <t>{"type": "Polygon", "coordinates": [[[-4.251695432749536, 48.36631974825442], [-4.257782135823056, 48.37366191256849], [-4.257476002938426, 48.38056530601974], [-4.238220477505076, 48.3911058768034], [-4.234405744538217, 48.40111472254102], [-4.23684901363104, 48.411345845393114], [-4.231448606224316, 48.420990577948345], [-4.221374263937697, 48.420079196028524], [-4.212616651054572, 48.423703142369234], [-4.212353610794193, 48.423764349087826], [-4.203789392657382, 48.41744737348469], [-4.179122139839672, 48.3960822319306], [-4.210116654235162, 48.39250688769453], [-4.228954976237681, 48.37535636035732], [-4.251695432749536, 48.36631974825442]]]}</t>
  </si>
  <si>
    <t>SAINT-VOUGAY</t>
  </si>
  <si>
    <t>{"type": "Polygon", "coordinates": [[[-4.11890316864332, 48.578705252887616], [-4.133082643444325, 48.57648095095697], [-4.146945477311764, 48.563489275679274], [-4.166442439675462, 48.56336093219063], [-4.169087363761144, 48.56716646732682], [-4.166757747834483, 48.58719685778014], [-4.170044099950426, 48.59378177176806], [-4.153039120902792, 48.60523082463825], [-4.147281236177194, 48.62167269349026], [-4.140310241955569, 48.618316601929436], [-4.128991709014399, 48.60735441403343], [-4.120018547829468, 48.605670949843784], [-4.118919653959253, 48.599008102939564], [-4.126460935034519, 48.59509643419188], [-4.128464714954702, 48.588527259565325], [-4.118774196985579, 48.58205483567335], [-4.11890316864332, 48.578705252887616]]]}</t>
  </si>
  <si>
    <t>SAINT-YVI</t>
  </si>
  <si>
    <t>{"type": "Polygon", "coordinates": [[[-3.901899682030157, 47.93872905247038], [-3.911806519719264, 47.938407266141354], [-3.92290854889858, 47.94496129887497], [-3.937418524297626, 47.94261282626562], [-3.938867561350714, 47.939410225460776], [-3.954076945222572, 47.93779511127118], [-3.969457958440752, 47.946268453998975], [-3.983566158916103, 47.94241120198921], [-3.979280988253858, 47.955595030242506], [-3.987660850204007, 47.971484778642306], [-3.981430727069904, 47.97687901256331], [-3.980523338321131, 47.983663719231494], [-3.967156172070729, 47.98322066484527], [-3.916323733689156, 47.97492718391984], [-3.89615863098265, 47.964623604411855], [-3.875751540347002, 47.96294917357518], [-3.878016828225618, 47.956682531746594], [-3.89199166409792, 47.95638590630892], [-3.894468957107066, 47.95362047434554], [-3.890874693288835, 47.94770688145657], [-3.901899682030157, 47.93872905247038]]]}</t>
  </si>
  <si>
    <t>SANTEC</t>
  </si>
  <si>
    <t>{"type": "Polygon", "coordinates": [[[-4.02447132058836, 48.68664876293489], [-4.035776560879389, 48.68765117758074], [-4.056171185780797, 48.6887909741644], [-4.053806040400616, 48.70226025188482], [-4.039427487266716, 48.705197823594325], [-4.035342632245341, 48.71152577255985], [-4.015227744080209, 48.71343563679163], [-4.006921082425234, 48.725943689584184], [-4.00995857632534, 48.716057775446295], [-4.007458199670952, 48.69644753825028], [-4.012185025227473, 48.69619611316439], [-4.02447132058836, 48.68664876293489]]]}</t>
  </si>
  <si>
    <t>SCAER</t>
  </si>
  <si>
    <t>{"type": "Polygon", "coordinates": [[[-3.645257652231806, 47.98156246315671], [-3.649292972011818, 47.983808398769185], [-3.669425272233803, 47.982376784444426], [-3.677128950174378, 47.986924003736014], [-3.682263676604568, 47.987634204632535], [-3.687500496494434, 47.987661004622545], [-3.692436057831533, 47.98647645640359], [-3.696293106518838, 47.98410687449906], [-3.701257671961331, 47.97795282048513], [-3.699113600889171, 47.971220182821654], [-3.68748442481666, 47.95997998640204], [-3.695315636458743, 47.9559836782411], [-3.720653520668527, 47.9600528625342], [-3.730485030079343, 47.97000240244686], [-3.751327798953857, 47.971125885299536], [-3.752569019766265, 47.98506343893687], [-3.758136509935243, 47.99494027178381], [-3.784008843425718, 47.99574169546821], [-3.793051380383814, 47.99919291932575], [-3.813277273451797, 47.99615066419422], [-3.80520745342066, 48.03800596778703], [-3.796552812183919, 48.05845938983697], [-3.791456037228005, 48.057905078194146], [-3.793288547934856, 48.067960309145846], [-3.788401440835291, 48.0739690338854], [-3.764370794796865, 48.086788709091515], [-3.739455096341204, 48.09118195301389], [-3.733190973528842, 48.096499068693014], [-3.708164804794746, 48.0981641932247], [-3.695003624122124, 48.0933601658797], [-3.703809903824003, 48.084685259295426], [-3.700379487456532, 48.070828348908066], [-3.70370950805596, 48.06808262165126], [-3.701509225539224, 48.06486655086889], [-3.674598824239137, 48.05491959584952], [-3.660916583330663, 48.017567100084406], [-3.649005338411477, 48.00602322621527], [-3.641040509124041, 47.985792984443556], [-3.645257652231806, 47.98156246315671]]]}</t>
  </si>
  <si>
    <t>SCRIGNAC</t>
  </si>
  <si>
    <t>{"type": "Polygon", "coordinates": [[[-3.679745930639322, 48.37259530638242], [-3.687013975622928, 48.386242785953925], [-3.684617764632819, 48.396481704779106], [-3.69013995664395, 48.405974993946224], [-3.712448764834737, 48.41520323030065], [-3.721000874496773, 48.42393656552994], [-3.739753872824836, 48.42038702551996], [-3.753747904450707, 48.42529581489213], [-3.769794866067805, 48.433471766136634], [-3.773882361795154, 48.43990173868088], [-3.753702932446273, 48.44685148883747], [-3.723266569333331, 48.446470865564834], [-3.7005434023317, 48.45312202989105], [-3.690241375313023, 48.452801631276664], [-3.673091567885569, 48.46542495832148], [-3.654206869530002, 48.466378988471455], [-3.640857584753863, 48.47501862019875], [-3.637993062882677, 48.47223602515876], [-3.627843548906199, 48.47260565812357], [-3.621770934840075, 48.463339579929055], [-3.611850729059474, 48.46207011376184], [-3.610160394295584, 48.45189981120554], [-3.619691372557947, 48.44365752501695], [-3.624871798708736, 48.430213823190876], [-3.623880024092911, 48.42676639781209], [-3.611635100985009, 48.42034590608071], [-3.6029118027461, 48.40029401301245], [-3.602226139123811, 48.39376879978797], [-3.607695238667375, 48.38832633544433], [-3.614419591708253, 48.38306612853139], [-3.629574598341737, 48.38093547941687], [-3.663455594899409, 48.38891776296373], [-3.668446437558384, 48.38786901990793], [-3.679745930639322, 48.37259530638242]]]}</t>
  </si>
  <si>
    <t>SIBIRIL</t>
  </si>
  <si>
    <t>{"type": "Polygon", "coordinates": [[[-4.065858846438421, 48.64271851679515], [-4.080332198020793, 48.6395089417536], [-4.090226678348598, 48.64112258751156], [-4.07896391842185, 48.65202631668514], [-4.084907999030096, 48.65705468724951], [-4.085908969933931, 48.67707100479135], [-4.095341606738341, 48.68425717346453], [-4.094512302822883, 48.68758489059033], [-4.092402585293295, 48.6908263833099], [-4.081961352014671, 48.69158395668997], [-4.057534678291214, 48.67316835827432], [-4.057122295048638, 48.669616675386976], [-4.047270691860494, 48.647561032922454], [-4.065858846438421, 48.64271851679515]]]}</t>
  </si>
  <si>
    <t>SIZUN</t>
  </si>
  <si>
    <t>{"type": "Polygon", "coordinates": [[[-4.059011625603172, 48.35187082818364], [-4.062549627880504, 48.357819917610264], [-4.076508558111772, 48.36162781180545], [-4.089754996360766, 48.379911941949864], [-4.101096771531487, 48.39788472359743], [-4.105244656413679, 48.41448233394554], [-4.100154386604257, 48.41486926338563], [-4.09882431635811, 48.41817386004795], [-4.105729971685125, 48.43067646255666], [-4.094569292790168, 48.44167963591479], [-4.086903928080723, 48.436999252700616], [-4.057412958590282, 48.430695541857546], [-4.032003208115963, 48.43442106250053], [-4.026764737247063, 48.44019662276433], [-4.01938470654088, 48.431819262934084], [-4.020634006908398, 48.42868327957258], [-4.012316310183451, 48.42575332655419], [-4.008095480807457, 48.42361893678571], [-4.009151641911521, 48.42015130564889], [-4.023006146674248, 48.41529233797783], [-4.025848637508185, 48.41230549924576], [-4.025028006283592, 48.40881358916186], [-4.01431175200589, 48.40101346350417], [-4.007045952744697, 48.38785071165195], [-3.981466262763571, 48.3755899704605], [-3.971252685867841, 48.37657205654134], [-3.948371919977558, 48.38550569825487], [-3.943724763220937, 48.38379174068093], [-3.956690156086773, 48.367251028040386], [-3.966048704874761, 48.359329738718685], [-4.001914487292666, 48.36617019070582], [-4.04819488387662, 48.35780983901367], [-4.050085554965186, 48.35725444132311], [-4.059011625603172, 48.35187082818364]]]}</t>
  </si>
  <si>
    <t>SPEZET</t>
  </si>
  <si>
    <t>{"type": "Polygon", "coordinates": [[[-3.671864634266164, 48.151631355417784], [-3.696016717907129, 48.152021001801444], [-3.70584868287046, 48.15006156567706], [-3.72509841281397, 48.16015269308941], [-3.771092718097274, 48.174061759449245], [-3.751320515991646, 48.18413764219903], [-3.762006866616046, 48.1947954267611], [-3.753855212130467, 48.20738251070979], [-3.737406680080307, 48.20194835366174], [-3.733407742407436, 48.203847618643145], [-3.73940465719929, 48.21597622207581], [-3.73326651883427, 48.22091458641409], [-3.716485623046952, 48.21532485552008], [-3.706634687893605, 48.215849671489444], [-3.703734782901263, 48.21854313356693], [-3.697276978229505, 48.22365110402997], [-3.684720592661662, 48.218846375317796], [-3.669998851381891, 48.22145922339824], [-3.661505049442343, 48.21776769155879], [-3.654675956632092, 48.20874429228681], [-3.630322732601749, 48.20384122502988], [-3.624607726607511, 48.194275129688045], [-3.620747497679313, 48.17097865097626], [-3.653414170321563, 48.15620639864635], [-3.671864634266164, 48.151631355417784]]]}</t>
  </si>
  <si>
    <t>TAULE</t>
  </si>
  <si>
    <t>{"type": "Polygon", "coordinates": [[[-3.911082557123439, 48.560754647883726], [-3.918784145213125, 48.56529043384845], [-3.926136048308864, 48.581449854056466], [-3.923386559285778, 48.588021545748276], [-3.934902797434296, 48.59828476889258], [-3.935010364250672, 48.59868483698956], [-3.941829889204, 48.611686916437016], [-3.938912194338025, 48.614530270799406], [-3.929100378416151, 48.61335126285709], [-3.914788936131224, 48.62775681860143], [-3.904980362351912, 48.63032277108552], [-3.895299816193598, 48.63850570006869], [-3.887610658542794, 48.63557464770093], [-3.880687513311754, 48.63917203569614], [-3.860562390899039, 48.632516400945505], [-3.858216398785149, 48.628760323465], [-3.871166768161198, 48.62511376351682], [-3.871018497875877, 48.62191697883815], [-3.858126394300361, 48.618120264059364], [-3.862179202131728, 48.612793779665104], [-3.85948214759044, 48.60957265529079], [-3.870649098692947, 48.603997209832215], [-3.875105048138325, 48.588407369962034], [-3.872557448389633, 48.582180057396975], [-3.887110024513212, 48.580045403278824], [-3.88817631701592, 48.57677799338887], [-3.901198144404934, 48.572030385283796], [-3.911082557123439, 48.560754647883726]]]}</t>
  </si>
  <si>
    <t>TELGRUC-SUR-MER</t>
  </si>
  <si>
    <t>{"type": "Polygon", "coordinates": [[[-4.332229865330569, 48.206241447026585], [-4.367452864711931, 48.20569731144201], [-4.376517477559199, 48.21693261199364], [-4.40130234105264, 48.22066500699018], [-4.404468635184454, 48.222598900389045], [-4.396677612653605, 48.23153820751826], [-4.395595201812789, 48.2419267322696], [-4.383406581380431, 48.252920869012016], [-4.368671711795502, 48.256599008226644], [-4.365372878635431, 48.26647451917981], [-4.356372364681744, 48.268120725944456], [-4.352299808155382, 48.26319670107781], [-4.328938871689023, 48.261632758778006], [-4.334462589383685, 48.24835804599481], [-4.322317645839106, 48.23751020344436], [-4.318506914802172, 48.22742720939391], [-4.322388348138558, 48.2139203362986], [-4.332229865330569, 48.206241447026585]]]}</t>
  </si>
  <si>
    <t>TOURCH</t>
  </si>
  <si>
    <t>{"type": "Polygon", "coordinates": [[[-3.813277273451797, 47.99615066419422], [-3.816430808894742, 47.99034010850925], [-3.83709030982508, 47.995262477953524], [-3.847968392973492, 48.006515667323626], [-3.850325163845902, 48.016287356247034], [-3.844825293392884, 48.02922711081395], [-3.849957200649026, 48.038376246283505], [-3.816696340599731, 48.05376979253775], [-3.809804519302668, 48.06656182297714], [-3.796555860483757, 48.064763681669056], [-3.796552812183919, 48.05845938983697], [-3.80520745342066, 48.03800596778703], [-3.813277273451797, 47.99615066419422]]]}</t>
  </si>
  <si>
    <t>TREBABU</t>
  </si>
  <si>
    <t>{"type": "Polygon", "coordinates": [[[-4.745359949216472, 48.356304007111085], [-4.750659699770534, 48.360132975002855], [-4.754456695935716, 48.36223424930513], [-4.746314455558315, 48.36680955677055], [-4.747051166499975, 48.367755675550995], [-4.734370977291952, 48.37818721024091], [-4.717242644420761, 48.38480345132319], [-4.713699069322431, 48.3823951932412], [-4.719081488076008, 48.37673727244994], [-4.720559960157852, 48.366687651494416], [-4.745359949216472, 48.356304007111085]]]}</t>
  </si>
  <si>
    <t>TREFFIAGAT</t>
  </si>
  <si>
    <t>{"type": "Polygon", "coordinates": [[[-4.226813152678843, 47.793471074720436], [-4.266430393515624, 47.79059837175981], [-4.279542611978271, 47.79271069763922], [-4.272529327795421, 47.797323204358236], [-4.272278108083003, 47.80087289062724], [-4.275387733863742, 47.8076028392941], [-4.283820883025633, 47.81947848718572], [-4.269847832699083, 47.82317722239217], [-4.259814850557268, 47.82233643530584], [-4.246082929450286, 47.80414491668335], [-4.236407099963835, 47.80166239967595], [-4.226813152678843, 47.793471074720436]]]}</t>
  </si>
  <si>
    <t>TREFLAOUENAN</t>
  </si>
  <si>
    <t>{"type": "Polygon", "coordinates": [[[-4.120018547829468, 48.605670949843784], [-4.128991709014399, 48.60735441403343], [-4.140310241955569, 48.618316601929436], [-4.133926842292857, 48.62354127254401], [-4.110059106547119, 48.628648149941995], [-4.10011269665094, 48.63986397504102], [-4.090226678348598, 48.64112258751156], [-4.080332198020793, 48.6395089417536], [-4.065858846438421, 48.64271851679515], [-4.064702620644253, 48.63649263822624], [-4.078703838868178, 48.626799697730746], [-4.077727578023007, 48.62020181641546], [-4.09105321950443, 48.61771814887738], [-4.103577156470946, 48.61956183547974], [-4.123120169609641, 48.62232023260908], [-4.120018547829468, 48.605670949843784]]]}</t>
  </si>
  <si>
    <t>TREFLEVENEZ</t>
  </si>
  <si>
    <t>{"type": "Polygon", "coordinates": [[[-4.179122139839672, 48.3960822319306], [-4.203789392657382, 48.41744737348469], [-4.19472457498838, 48.42032078021361], [-4.191192964321471, 48.42999397938463], [-4.170763260566817, 48.432272696617254], [-4.156271139471619, 48.42227368964942], [-4.153597791019955, 48.40527159799578], [-4.160453032486413, 48.400529601162845], [-4.179122139839672, 48.3960822319306]]]}</t>
  </si>
  <si>
    <t>TREFLEZ</t>
  </si>
  <si>
    <t>{"type": "Polygon", "coordinates": [[[-4.249650754221933, 48.599967075980075], [-4.259186663228057, 48.60017929583199], [-4.267165582371146, 48.603882638239206], [-4.27252675118882, 48.60951642220276], [-4.272886131279234, 48.622267589818435], [-4.272519407399075, 48.631567224439124], [-4.286736442518764, 48.632466514639454], [-4.294016027731987, 48.636283540937434], [-4.301288885004582, 48.63994701972561], [-4.277090119447844, 48.644213884658406], [-4.275480315706137, 48.64919037373715], [-4.245142094545613, 48.649833515025655], [-4.2283956812397, 48.61771211394194], [-4.237440440118402, 48.60531895641267], [-4.249650754221933, 48.599967075980075]]]}</t>
  </si>
  <si>
    <t>TREGARANTEC</t>
  </si>
  <si>
    <t>{"type": "Polygon", "coordinates": [[[-4.269047939448264, 48.54147139010896], [-4.298913856536897, 48.53681805318474], [-4.308499190707521, 48.538531326614766], [-4.295009150971598, 48.56421481091194], [-4.290533780037815, 48.56598956815333], [-4.285497509390556, 48.565305235525116], [-4.269047939448264, 48.54147139010896]]]}</t>
  </si>
  <si>
    <t>TREGARVAN</t>
  </si>
  <si>
    <t>{"type": "Polygon", "coordinates": [[[-4.244907816732873, 48.22249633412842], [-4.266387640678164, 48.229595227545595], [-4.247963251244564, 48.24006369777434], [-4.2433811250606, 48.248829807220815], [-4.230143455577739, 48.25114224676604], [-4.218423987883162, 48.258410920545316], [-4.21347784799596, 48.24366083541653], [-4.206533203125499, 48.23908003984655], [-4.203466636227069, 48.22942806897634], [-4.244907816732873, 48.22249633412842]]]}</t>
  </si>
  <si>
    <t>TREGLONOU</t>
  </si>
  <si>
    <t>{"type": "Polygon", "coordinates": [[[-4.541765670929281, 48.52796827941447], [-4.559925349442326, 48.551843862171815], [-4.579698572329666, 48.555280821405134], [-4.585072899097894, 48.56051309998597], [-4.55681483533507, 48.55885593804498], [-4.541830355488917, 48.55596018253171], [-4.530709722061109, 48.548786985790066], [-4.526358535217552, 48.539836875352655], [-4.541765670929281, 48.52796827941447]]]}</t>
  </si>
  <si>
    <t>TREGOUREZ</t>
  </si>
  <si>
    <t>{"type": "Polygon", "coordinates": [[[-3.870604327346536, 48.08061861129093], [-3.876712841211094, 48.08580756394181], [-3.895557925542068, 48.08249051116881], [-3.9036800018556, 48.09480461524417], [-3.901399374848421, 48.09788327704161], [-3.895496508438908, 48.10265574741844], [-3.897731871024543, 48.11872063984599], [-3.875194215177756, 48.126408076720814], [-3.859975854839769, 48.12775709429484], [-3.852644039702875, 48.12335205562156], [-3.842500315177338, 48.122632812979006], [-3.835560528372849, 48.102813005112495], [-3.853563931390334, 48.09721270778085], [-3.870604327346536, 48.08061861129093]]]}</t>
  </si>
  <si>
    <t>TREGUENNEC</t>
  </si>
  <si>
    <t>{"type": "Polygon", "coordinates": [[[-4.352674886740767, 47.86298510112278], [-4.359759758143067, 47.87908111064888], [-4.357399104039851, 47.88878371139805], [-4.339480768176667, 47.89970648890517], [-4.32729729928302, 47.903063629647995], [-4.310807594740694, 47.89529998122883], [-4.331135455450572, 47.880109297901015], [-4.327859445169996, 47.870317664361465], [-4.344212375879193, 47.866083655754416], [-4.352674886740767, 47.86298510112278]]]}</t>
  </si>
  <si>
    <t>TREGUNC</t>
  </si>
  <si>
    <t>{"type": "Polygon", "coordinates": [[[-3.810807932997295, 47.794265070263975], [-3.836095981270357, 47.796474768243755], [-3.850532241173447, 47.79343431647041], [-3.855502448829376, 47.80336965535825], [-3.901025128269915, 47.83767877616517], [-3.89065547643681, 47.85308826187599], [-3.878634866493335, 47.8598573834486], [-3.873780198496104, 47.85999806452311], [-3.860702074381232, 47.86941089768635], [-3.851143837581364, 47.87004297307804], [-3.848749841841403, 47.87936135498831], [-3.824666058720505, 47.8830621361682], [-3.812913064288519, 47.86518291545294], [-3.796434465323427, 47.872247343271695], [-3.798056398339992, 47.85150299941532], [-3.789736451700003, 47.842916569638895], [-3.7996015415061, 47.83477364107413], [-3.80549698524799, 47.82174769036341], [-3.810807932997295, 47.794265070263975]]]}</t>
  </si>
  <si>
    <t>TREMAOUEZAN</t>
  </si>
  <si>
    <t>{"type": "Polygon", "coordinates": [[[-4.22816156575219, 48.50137735145172], [-4.262673167772701, 48.49469563971574], [-4.281512237584808, 48.50671119942391], [-4.277334111774842, 48.5165531295956], [-4.245705657888529, 48.526765851848445], [-4.241819749665884, 48.51343462782151], [-4.232569555521192, 48.51074736681786], [-4.22816156575219, 48.50137735145172]]]}</t>
  </si>
  <si>
    <t>TREMEOC</t>
  </si>
  <si>
    <t>{"type": "Polygon", "coordinates": [[[-4.229094158379211, 47.879713720858284], [-4.23421951384825, 47.8802556383516], [-4.238897697619596, 47.89020611654954], [-4.242186999327304, 47.91425969565162], [-4.191108423758265, 47.93319428394757], [-4.188131479176227, 47.9301869155817], [-4.188676676596811, 47.92954799319994], [-4.200359911692927, 47.91866387170309], [-4.207559357461627, 47.893242150057105], [-4.221240205987543, 47.888522069722654], [-4.229094158379211, 47.879713720858284]]]}</t>
  </si>
  <si>
    <t>{"type": "Polygon", "coordinates": [[[-3.526798169991808, 47.880298911354764], [-3.536385379475064, 47.87966486665773], [-3.54755533642111, 47.889670103170495], [-3.548266765272293, 47.90292354692872], [-3.557128053052528, 47.91396922095386], [-3.543360630993796, 47.91669839275502], [-3.535786397774962, 47.92433638714425], [-3.51658573058243, 47.923012422997814], [-3.511618720275869, 47.92206036066411], [-3.509638905198335, 47.91524414976506], [-3.493455550333322, 47.9019014379815], [-3.500793715199769, 47.89428836176643], [-3.499234531994053, 47.88803561955322], [-3.505732712880739, 47.883990483244716], [-3.519497887114359, 47.88402876805065], [-3.526798169991808, 47.880298911354764]]]}</t>
  </si>
  <si>
    <t>TREOGAT</t>
  </si>
  <si>
    <t>{"type": "Polygon", "coordinates": [[[-4.339480768176667, 47.89970648890517], [-4.366632167748267, 47.893038895959116], [-4.373868652315183, 47.90533740281426], [-4.34713156798126, 47.91415861380948], [-4.340094383282764, 47.92575346603762], [-4.325124545883622, 47.927386441886945], [-4.311476422632129, 47.924379701606846], [-4.316338598779413, 47.90926228777505], [-4.32729729928302, 47.903063629647995], [-4.339480768176667, 47.89970648890517]]]}</t>
  </si>
  <si>
    <t>TREOUERGAT</t>
  </si>
  <si>
    <t>{"type": "Polygon", "coordinates": [[[-4.591703218128232, 48.48207711828782], [-4.608799700886699, 48.48493834638308], [-4.612342356504683, 48.48302958491938], [-4.620270477080263, 48.4951819274842], [-4.630403085800173, 48.49472838008028], [-4.629092784331945, 48.50057005253797], [-4.622960558769024, 48.504218537635204], [-4.602601602702403, 48.502915005070214], [-4.589373225512396, 48.50838147627188], [-4.584219623242331, 48.5075456735622], [-4.584762446057954, 48.48699557582433], [-4.591703218128232, 48.48207711828782]]]}</t>
  </si>
  <si>
    <t>TREZILIDE</t>
  </si>
  <si>
    <t>{"type": "Polygon", "coordinates": [[[-4.061156395119754, 48.603631435072415], [-4.070137265508026, 48.60016184330013], [-4.09980969231164, 48.605580411950626], [-4.105212440690494, 48.61075754162788], [-4.100427120018911, 48.61683299457449], [-4.103577156470946, 48.61956183547974], [-4.09105321950443, 48.61771814887738], [-4.077727578023007, 48.62020181641546], [-4.076483059074177, 48.619562494530605], [-4.07593408062778, 48.61330037697692], [-4.066657086451788, 48.61228129310891], [-4.061156395119754, 48.603631435072415]]]}</t>
  </si>
  <si>
    <t>ACIGNE</t>
  </si>
  <si>
    <t>{"type": "Polygon", "coordinates": [[[-1.485466155778723, 48.12479372420036], [-1.495154422539838, 48.1252176063864], [-1.49976882551781, 48.11965166634849], [-1.513935600267414, 48.11972255616664], [-1.523899735952325, 48.13044453743478], [-1.533881954650603, 48.13098018621308], [-1.551505299686951, 48.120503211720106], [-1.567629242418605, 48.12482750175527], [-1.558282056794243, 48.1363210282408], [-1.566484668672616, 48.143818012977434], [-1.561097551227297, 48.156753341211704], [-1.549376056971817, 48.162668231871926], [-1.526951686075216, 48.171381651549765], [-1.506584796583067, 48.16861074732294], [-1.498594356909803, 48.173025665708], [-1.472796123166709, 48.1614795161558], [-1.468296833763637, 48.151456860833555], [-1.484279848226751, 48.14363968811655], [-1.482046919731796, 48.13098050482184], [-1.485466155778723, 48.12479372420036]]]}</t>
  </si>
  <si>
    <t>AMANLIS</t>
  </si>
  <si>
    <t>{"type": "Polygon", "coordinates": [[[-1.455770642917385, 47.98710940331346], [-1.463044253845927, 47.97527790111616], [-1.498558582635086, 47.97742960721833], [-1.516962474453214, 47.97174766848025], [-1.532333839247664, 47.985100318467055], [-1.531599299805673, 47.991735923435826], [-1.524850528453721, 47.99667422954498], [-1.526341508413779, 48.00673041037886], [-1.524943534254571, 48.023216426648524], [-1.515326466176285, 48.02514551380454], [-1.506858279436326, 48.02195507519461], [-1.493617869251474, 48.02536422054136], [-1.485282457305706, 48.03355123619322], [-1.475554024491968, 48.02991090384914], [-1.46303155429985, 48.00013781062359], [-1.464925672999311, 47.98660863606163], [-1.455770642917385, 47.98710940331346]]]}</t>
  </si>
  <si>
    <t>ANDOUILLE-NEUVILLE</t>
  </si>
  <si>
    <t>{"type": "Polygon", "coordinates": [[[-1.622137418472029, 48.27920914980957], [-1.630159422562104, 48.285366332344786], [-1.621958195950487, 48.29685419110602], [-1.62246526359786, 48.303242403689296], [-1.599810847750442, 48.31003824116755], [-1.584722106550842, 48.31936627512315], [-1.575248905404203, 48.317335889923974], [-1.565004538087685, 48.30999028019984], [-1.578187602945831, 48.29629541630197], [-1.57457988107669, 48.29394766075652], [-1.560211634193859, 48.29662076088314], [-1.564526804610495, 48.29062320496096], [-1.577529320189811, 48.28577631442907], [-1.587884229826963, 48.28636616197467], [-1.606639764960263, 48.28048128681984], [-1.622137418472029, 48.27920914980957]]]}</t>
  </si>
  <si>
    <t>ANTRAIN</t>
  </si>
  <si>
    <t>{"type": "Polygon", "coordinates": [[[-1.460371507061879, 48.44414013164307], [-1.463886512529721, 48.43801570633126], [-1.468964246455964, 48.43737384964866], [-1.484112392913763, 48.44650648299545], [-1.498265097100934, 48.44412312784671], [-1.493063797959038, 48.46705463867716], [-1.486400758045702, 48.47216360466668], [-1.487152532663836, 48.482218055754686], [-1.489947435142363, 48.48937484760609], [-1.485861791346949, 48.49073677953675], [-1.474670475039069, 48.485879178086094], [-1.46613364159022, 48.48797585901768], [-1.470012175069319, 48.47480065818777], [-1.46290139392081, 48.45828174790415], [-1.468817694165256, 48.45267058020047], [-1.460371507061879, 48.44414013164307]]]}</t>
  </si>
  <si>
    <t>ARBRISSEL</t>
  </si>
  <si>
    <t>{"type": "Polygon", "coordinates": [[[-1.297984135334949, 47.917892641045235], [-1.307530917020431, 47.917073917591814], [-1.313367268271621, 47.92206904512209], [-1.302358898502533, 47.94057997445652], [-1.294565841331402, 47.93677350616894], [-1.29202241365658, 47.93053954771283], [-1.283352158764941, 47.933109447535315], [-1.268272400580981, 47.92804385011808], [-1.297984135334949, 47.917892641045235]]]}</t>
  </si>
  <si>
    <t>ARGENTRE-DU-PLESSIS</t>
  </si>
  <si>
    <t>{"type": "Polygon", "coordinates": [[[-1.087974970561927, 48.01866291821932], [-1.116677348330466, 48.031782138155826], [-1.131502619020742, 48.03169485318104], [-1.140159464496465, 48.03330084536687], [-1.152150303653604, 48.02773266090221], [-1.155252923233007, 48.01865668935167], [-1.194916332507081, 48.02084402453844], [-1.200793853264143, 48.03599914079125], [-1.19936284819372, 48.04217814269598], [-1.186856093996181, 48.052248212487825], [-1.172184710230854, 48.05266121900128], [-1.165699684077181, 48.06930055132267], [-1.15110157526989, 48.078412910380706], [-1.14430988958702, 48.08303156565396], [-1.126743678082044, 48.07851234791639], [-1.112236140202304, 48.07974086442586], [-1.110180484474149, 48.07664983812484], [-1.096457655211425, 48.07273088729746], [-1.097597000506751, 48.063491160824285], [-1.084718089319092, 48.057910614279685], [-1.08105693703747, 48.04129547004967], [-1.090112972818501, 48.02547302735988], [-1.087974970561927, 48.01866291821932]]]}</t>
  </si>
  <si>
    <t>AUBIGNE</t>
  </si>
  <si>
    <t>{"type": "Polygon", "coordinates": [[[-1.630159422562104, 48.285366332344786], [-1.635185875268294, 48.29076628677377], [-1.638186775933853, 48.310873317442045], [-1.630104487495262, 48.30930643989655], [-1.62246526359786, 48.303242403689296], [-1.621958195950487, 48.29685419110602], [-1.630159422562104, 48.285366332344786]]]}</t>
  </si>
  <si>
    <t>AVAILLES-SUR-SEICHE</t>
  </si>
  <si>
    <t>{"type": "Polygon", "coordinates": [[[-1.183565314676801, 47.943178734243794], [-1.197303284074604, 47.94541910520777], [-1.212335040569123, 47.945187213495416], [-1.223852759906875, 47.95051427186572], [-1.219725022321969, 47.95680000406092], [-1.192606683646732, 47.96642277092445], [-1.189215149036771, 47.9729152276568], [-1.184414177946342, 47.97414973159581], [-1.17060185829033, 47.97036926387006], [-1.161295891078977, 47.9731955357232], [-1.153711115662584, 47.97231044651087], [-1.148706850675061, 47.968215722670514], [-1.156194808953884, 47.96445446291125], [-1.161302233563231, 47.952945737650694], [-1.183565314676801, 47.943178734243794]]]}</t>
  </si>
  <si>
    <t>BAGUER-MORVAN</t>
  </si>
  <si>
    <t>{"type": "Polygon", "coordinates": [[[-1.735597547654968, 48.492423263694334], [-1.786663011958485, 48.47700848855719], [-1.795684668729952, 48.479609254427785], [-1.806648351249703, 48.494658333781125], [-1.806124871133913, 48.499005599776865], [-1.802339411607941, 48.50120470973257], [-1.804140760584236, 48.52100439129806], [-1.790279267777596, 48.52831473207783], [-1.780823534194059, 48.528479540178196], [-1.742099859922477, 48.52758109839393], [-1.740433114065002, 48.5115612109458], [-1.735429057246532, 48.51112109367487], [-1.735597547654968, 48.492423263694334]]]}</t>
  </si>
  <si>
    <t>BAGUER-PICAN</t>
  </si>
  <si>
    <t>{"type": "Polygon", "coordinates": [[[-1.684482364906433, 48.5283812333102], [-1.689266945294769, 48.52757058099059], [-1.690820809469416, 48.53068129125483], [-1.700000977367339, 48.53167905606663], [-1.707289738669363, 48.53608543634786], [-1.711854704303662, 48.54187914874898], [-1.725558007702074, 48.544696108746486], [-1.719081784198935, 48.55280273601809], [-1.724409772232407, 48.55829534066573], [-1.70754091818657, 48.570283306056936], [-1.694289597183325, 48.57589886691755], [-1.686331890572122, 48.56361512833934], [-1.666480624792325, 48.56236884811752], [-1.663035931457231, 48.552654823849394], [-1.653511165289752, 48.544602810648534], [-1.663587601145917, 48.54284691166441], [-1.669263590331746, 48.53009806295795], [-1.684482364906433, 48.5283812333102]]]}</t>
  </si>
  <si>
    <t>BAILLE</t>
  </si>
  <si>
    <t>{"type": "Polygon", "coordinates": [[[-1.359451483491927, 48.36117855656513], [-1.399149222627868, 48.34695038040911], [-1.403580565814606, 48.34869588400776], [-1.397001417645699, 48.35278818205139], [-1.387350376734347, 48.36479731084057], [-1.373017306269197, 48.3740679747637], [-1.374854314693618, 48.38768716192312], [-1.363420273828661, 48.39107341813486], [-1.364333544601498, 48.37389280745263], [-1.359451483491927, 48.36117855656513]]]}</t>
  </si>
  <si>
    <t>BAIN-DE-BRETAGNE</t>
  </si>
  <si>
    <t>{"type": "Polygon", "coordinates": [[[-1.698504632683107, 47.78961179842408], [-1.706355069357516, 47.798339644054636], [-1.720986146365244, 47.80080698059903], [-1.732674718740561, 47.82311020622441], [-1.746909295867934, 47.82539225943097], [-1.746632170517702, 47.84521228030136], [-1.724000232604586, 47.85879455511025], [-1.698860419284375, 47.86249196166528], [-1.683419762668422, 47.86135193240662], [-1.664839223943671, 47.866546655154636], [-1.658489638087019, 47.871901965993764], [-1.654371145380165, 47.87383259391741], [-1.647126792518683, 47.86532093395061], [-1.637072392505189, 47.86509707685393], [-1.6206062249703, 47.8584720112715], [-1.61638107967831, 47.85748456102357], [-1.61878368621226, 47.84414635736559], [-1.613363811552674, 47.83093600066836], [-1.614068880227458, 47.82055850212084], [-1.627314891087227, 47.810344106827266], [-1.630294669832548, 47.79677493326138], [-1.649341724999801, 47.794099561928796], [-1.698504632683107, 47.78961179842408]]]}</t>
  </si>
  <si>
    <t>BAINS-SUR-OUST</t>
  </si>
  <si>
    <t>{"type": "Polygon", "coordinates": [[[-2.062084897905266, 47.677681196149315], [-2.095059502519007, 47.67852884642571], [-2.103850080050796, 47.676187655873456], [-2.122663194044426, 47.682669722512074], [-2.124075010108131, 47.69289928631876], [-2.119132249625584, 47.7097121529402], [-2.129069012836131, 47.71755635111819], [-2.128416625269802, 47.72396184403793], [-2.110303750241338, 47.72994149480805], [-2.10945677348932, 47.73587721306969], [-2.059858804036028, 47.73830524313743], [-2.062322430484643, 47.7512671008503], [-2.048661699004989, 47.754437135387725], [-2.039159359610707, 47.7533769548142], [-2.031081284129967, 47.7416396721798], [-2.034826421136613, 47.72597503940358], [-2.016643460644146, 47.721958967479246], [-2.036307391369284, 47.69869199726381], [-2.062084897905266, 47.677681196149315]]]}</t>
  </si>
  <si>
    <t>BAIS</t>
  </si>
  <si>
    <t>{"type": "Polygon", "coordinates": [[[-1.320957798277344, 47.96930583961602], [-1.344883878603364, 47.982681651964015], [-1.336654026681806, 47.99103410219068], [-1.34519248398041, 48.002804814358484], [-1.336725155510097, 48.01468976280979], [-1.342037913315575, 48.027381703134864], [-1.335974410627737, 48.0309400633633], [-1.342968421666556, 48.03397157381668], [-1.334804310728814, 48.03781466309857], [-1.320188597203967, 48.03771251888939], [-1.302004261476306, 48.04825641303375], [-1.287610608126393, 48.04478949264898], [-1.280370850394656, 48.033048990883046], [-1.268982156155529, 48.02628927849609], [-1.262704928178825, 48.0172435203024], [-1.253634841397754, 48.009515178798374], [-1.261049292226793, 47.99717932448903], [-1.286479416008103, 47.99649794009575], [-1.291127948788038, 47.995039529401915], [-1.29305282296733, 47.988309015528024], [-1.304501591554045, 47.97803041539817], [-1.318676953824736, 47.97573468643634], [-1.320957798277344, 47.96930583961602]]]}</t>
  </si>
  <si>
    <t>BALAZE</t>
  </si>
  <si>
    <t>{"type": "Polygon", "coordinates": [[[-1.155123285883596, 48.14309568935354], [-1.167728344364599, 48.13819031275607], [-1.172557982332667, 48.138659202888284], [-1.17238044725743, 48.141864343047764], [-1.201148512200118, 48.14554622481101], [-1.199626391644372, 48.148754307628074], [-1.211840042307893, 48.1545001266566], [-1.207501005706286, 48.160548230192894], [-1.210421809582125, 48.16694086140427], [-1.22453911694018, 48.17620387544756], [-1.22614280842763, 48.18882479848775], [-1.216142299695137, 48.19588665153706], [-1.220657987919753, 48.205664098772004], [-1.218330720034485, 48.20875688997382], [-1.20954067699781, 48.214152737590744], [-1.194069044977051, 48.214054733815104], [-1.179938416345196, 48.20468049508657], [-1.154294884933804, 48.205631012806904], [-1.157737136331482, 48.19577856217805], [-1.138860768193448, 48.193261539980924], [-1.155123285883596, 48.14309568935354]]]}</t>
  </si>
  <si>
    <t>BAULON</t>
  </si>
  <si>
    <t>{"type": "Polygon", "coordinates": [[[-1.898978876896679, 47.96915457239023], [-1.899726882649619, 47.969402880356704], [-1.912306915720404, 47.97373731843286], [-1.921254839404129, 47.971045391476785], [-1.93364396450261, 47.976043861175626], [-1.96268873020739, 47.97430615282461], [-1.963893956058713, 48.00163078771083], [-1.972217093507617, 48.01371323007449], [-1.934089382101438, 48.015698752219095], [-1.925472295792015, 48.023174219176916], [-1.905746774877641, 48.02424249444735], [-1.90598296076061, 48.023745754135554], [-1.907007235024726, 48.00319963041857], [-1.895323978807199, 47.996140173102646], [-1.881838614298185, 47.98130125585467], [-1.898978876896679, 47.96915457239023]]]}</t>
  </si>
  <si>
    <t>BAZOUGES-LA-PEROUSE</t>
  </si>
  <si>
    <t>{"type": "Polygon", "coordinates": [[[-1.50670749081079, 48.40600989354235], [-1.52582304752356, 48.409840889207075], [-1.543690112947055, 48.40311929764327], [-1.549519730704517, 48.39776796563776], [-1.559637462216736, 48.39802773972855], [-1.577420191866621, 48.40393842669624], [-1.587409041804235, 48.40347991823472], [-1.590279831996135, 48.40071021923029], [-1.614241948560128, 48.39771541895313], [-1.608813757954473, 48.40355923805956], [-1.599402316503325, 48.40659255306848], [-1.591774483690951, 48.415638890667736], [-1.599680098235432, 48.42011749890566], [-1.620622954589684, 48.447788994523115], [-1.616733469510136, 48.4662431113581], [-1.576553386749372, 48.47847866046367], [-1.569617650803547, 48.483341701150565], [-1.571936093031097, 48.48972236099618], [-1.557860041212995, 48.4892005771115], [-1.535774629369035, 48.477728959049145], [-1.536613215187803, 48.47065932905945], [-1.525887734290432, 48.46288711236276], [-1.522561924454218, 48.44898385453409], [-1.507430677183682, 48.43935060619638], [-1.513278015906396, 48.43049550367492], [-1.506102021487995, 48.42198272145548], [-1.513874493520234, 48.41475729803295], [-1.50670749081079, 48.40600989354235]]]}</t>
  </si>
  <si>
    <t>BEAUCE</t>
  </si>
  <si>
    <t>{"type": "Polygon", "coordinates": [[[-1.136243428219324, 48.330871097350425], [-1.15020698920774, 48.32684134366199], [-1.163846683905704, 48.33632665731987], [-1.173279070603265, 48.33871524761357], [-1.177256389175372, 48.361909638553584], [-1.167500927794035, 48.363857146723454], [-1.156273733203757, 48.35762996628329], [-1.148359131483339, 48.36577271619765], [-1.143330667833093, 48.36578663717002], [-1.138689908188929, 48.35647123231826], [-1.145027932836544, 48.34067226141048], [-1.134201414001343, 48.33394260395445], [-1.136243428219324, 48.330871097350425]]]}</t>
  </si>
  <si>
    <t>BECHEREL</t>
  </si>
  <si>
    <t>{"type": "Polygon", "coordinates": [[[-1.948021893584549, 48.29111651801439], [-1.947772688720718, 48.29737435192833], [-1.939122366313929, 48.300359514341146], [-1.934902041270111, 48.29872380940774], [-1.948021893584549, 48.29111651801439]]]}</t>
  </si>
  <si>
    <t>BEDEE</t>
  </si>
  <si>
    <t>{"type": "Polygon", "coordinates": [[[-1.935965153113072, 48.138511745768206], [-1.945618384968887, 48.13917982712906], [-1.971649595819762, 48.152834599999316], [-1.97860853977994, 48.155615313000276], [-1.977334212191589, 48.15824773925125], [-1.96291089563531, 48.15948707408104], [-1.965162329169496, 48.17252848249453], [-1.979514057745372, 48.17434848113311], [-1.989274922027461, 48.16681310446493], [-1.99907144348347, 48.17618058545591], [-1.989454764935125, 48.18239427077528], [-2.00206031979507, 48.19106562662528], [-1.992526763632746, 48.19020735323295], [-1.984105936212203, 48.193556817143566], [-1.987965148793303, 48.20270710204895], [-1.985425298069251, 48.20893622687797], [-1.989225715224553, 48.21103854653957], [-1.968629526227, 48.21463044070628], [-1.954336003662801, 48.21784597832039], [-1.950718501675621, 48.22730178899869], [-1.916948542140204, 48.23194993944207], [-1.915218033157003, 48.22193399803453], [-1.9189851369753, 48.212428175917054], [-1.907324312202687, 48.205836754504], [-1.90454551025002, 48.19930804512591], [-1.924882109181418, 48.199028700735695], [-1.932790893790712, 48.190737517576686], [-1.92878349154995, 48.17772429491976], [-1.916547474947332, 48.1716898583949], [-1.914989246262707, 48.16841907286284], [-1.920867737068128, 48.16280953963588], [-1.916581003424638, 48.16091482448161], [-1.935965153113072, 48.138511745768206]]]}</t>
  </si>
  <si>
    <t>BETTON</t>
  </si>
  <si>
    <t>{"type": "Polygon", "coordinates": [[[-1.625016400916205, 48.15489372474089], [-1.635300051112198, 48.14973953642108], [-1.63953707258703, 48.151051084640805], [-1.65937848496307, 48.160814619722984], [-1.674256726332817, 48.16283966468124], [-1.67531619353387, 48.17266788515486], [-1.697142161439716, 48.18108486337481], [-1.676666787204826, 48.199304208570425], [-1.662223119036676, 48.20093949424007], [-1.656981953394035, 48.20983555931482], [-1.631782471826769, 48.197604731843775], [-1.627496209266729, 48.19915198825224], [-1.626173013067899, 48.206045024469404], [-1.598430854954758, 48.198711131631626], [-1.599657166199805, 48.197004895186204], [-1.614417560071678, 48.17926700428708], [-1.622329773175712, 48.1674378689891], [-1.612511421487641, 48.16024201637614], [-1.625016400916205, 48.15489372474089]]]}</t>
  </si>
  <si>
    <t>BILLE</t>
  </si>
  <si>
    <t>{"type": "Polygon", "coordinates": [[[-1.231491472460215, 48.27044990517541], [-1.23514461258749, 48.27056231019912], [-1.241232638575084, 48.27878673007807], [-1.255853547851291, 48.27897295134065], [-1.263023714876968, 48.274497588846415], [-1.273630675482356, 48.280953525696184], [-1.274056594829743, 48.28437115708584], [-1.287441358638225, 48.28924771914245], [-1.28175399636464, 48.297842702886726], [-1.292384853247661, 48.30798155122365], [-1.285388941264413, 48.30649626713405], [-1.271799366920405, 48.30846569576984], [-1.268218236097778, 48.314271537827], [-1.250473533860224, 48.31734337447211], [-1.239653980171673, 48.305955399023816], [-1.223402309710047, 48.297824156563586], [-1.218192057266013, 48.2980191738643], [-1.213964340305437, 48.28940306345032], [-1.218817273604302, 48.28021072061687], [-1.231491472460215, 48.27044990517541]]]}</t>
  </si>
  <si>
    <t>BLERUAIS</t>
  </si>
  <si>
    <t>{"type": "Polygon", "coordinates": [[[-2.105825753620869, 48.10738545807169], [-2.135884275696333, 48.1114705346826], [-2.116025952198104, 48.12623076426125], [-2.104940753820768, 48.123997575499544], [-2.101551225241985, 48.11372955202318], [-2.105825753620869, 48.10738545807169]]]}</t>
  </si>
  <si>
    <t>BOISGERVILLY</t>
  </si>
  <si>
    <t>{"type": "Polygon", "coordinates": [[[-2.044605392473603, 48.151483319937476], [-2.068661430755782, 48.14647463171236], [-2.0868368225831, 48.15220158620902], [-2.091103254907954, 48.14600302197149], [-2.091766336906963, 48.14589321613969], [-2.097784558052767, 48.15128665629036], [-2.112244261215427, 48.15240953589314], [-2.115211145494231, 48.15882720185435], [-2.124470976679019, 48.156756754840956], [-2.125751256777747, 48.176592828604704], [-2.110855932078489, 48.185237497190684], [-2.102664840333574, 48.18140842959259], [-2.087839672781195, 48.18216630100232], [-2.081173144364963, 48.177485572775076], [-2.071671099532592, 48.17947261620531], [-2.061781335186908, 48.18641656763573], [-2.043816870106431, 48.180730575678986], [-2.049778877053059, 48.16457024836685], [-2.044605392473603, 48.151483319937476]]]}</t>
  </si>
  <si>
    <t>BOISTRUDAN</t>
  </si>
  <si>
    <t>{"type": "Polygon", "coordinates": [[[-1.38407347901855, 47.95466403692625], [-1.388689650780515, 47.953211718345315], [-1.401263672697884, 47.958888198857295], [-1.416227625877499, 47.96084117068133], [-1.438674794091011, 47.97312762610731], [-1.420199462961578, 47.97965592643222], [-1.404857484848163, 47.980971233794044], [-1.402005446962969, 47.99107375425036], [-1.389070370713024, 48.001706284645024], [-1.384105512786435, 48.00062074850737], [-1.375487303447906, 47.989450364726196], [-1.362445305011228, 47.986456275680275], [-1.375112747115151, 47.97679198512995], [-1.38407347901855, 47.95466403692625]]]}</t>
  </si>
  <si>
    <t>BONNEMAIN</t>
  </si>
  <si>
    <t>{"type": "Polygon", "coordinates": [[[-1.710013641175771, 48.448218591624375], [-1.720114833536726, 48.44741128853188], [-1.73153549848328, 48.45342695030362], [-1.745855955286268, 48.450277008414226], [-1.755419397291386, 48.452354228429314], [-1.75632866508324, 48.45804975287094], [-1.788642246507455, 48.465284208047805], [-1.79456098427453, 48.470137263981705], [-1.803808001089276, 48.470619291658075], [-1.813185869057573, 48.46425451758981], [-1.822070984167875, 48.46301928817847], [-1.82677443139408, 48.472012155178746], [-1.836386167472337, 48.47276524330473], [-1.839097255268948, 48.475998488666214], [-1.82532604147774, 48.47984021983448], [-1.821557170645367, 48.48573464836204], [-1.806648351249703, 48.494658333781125], [-1.795684668729952, 48.479609254427785], [-1.786663011958485, 48.47700848855719], [-1.735597547654968, 48.492423263694334], [-1.730433768321638, 48.4922957911186], [-1.720447192894832, 48.47655279007036], [-1.710179079637487, 48.46907534534221], [-1.711506750380399, 48.4622814876577], [-1.703727465838807, 48.45848976689456], [-1.710013641175771, 48.448218591624375]]]}</t>
  </si>
  <si>
    <t>BOURGBARRE</t>
  </si>
  <si>
    <t>{"type": "Polygon", "coordinates": [[[-1.619515472385883, 47.97538534557725], [-1.630573222640024, 47.96903626184724], [-1.625005087012769, 47.96015075138214], [-1.627668980133327, 47.95730529589083], [-1.640954534151142, 47.95269717780232], [-1.649030310035182, 47.96474620352497], [-1.640323077728079, 47.96831789787472], [-1.634966586046018, 47.97797690754231], [-1.642161433118286, 47.98699604831708], [-1.654383348621707, 47.99312937428648], [-1.652599402528706, 47.9963642137134], [-1.642664297493438, 47.99778483646071], [-1.618125701876013, 48.01225543532767], [-1.600472276182794, 48.014876728936336], [-1.594754754621106, 48.001326468300654], [-1.590209201680015, 47.999557000644764], [-1.596729764010132, 47.99421801092012], [-1.601388050009199, 47.98121710233446], [-1.619515472385883, 47.97538534557725]]]}</t>
  </si>
  <si>
    <t>BOURG-DES-COMPTES</t>
  </si>
  <si>
    <t>{"type": "Polygon", "coordinates": [[[-1.757566643169175, 47.89922643019725], [-1.770193478896379, 47.91842263751402], [-1.767667101468422, 47.92150060334445], [-1.757362920465859, 47.92251390438061], [-1.748203299830899, 47.922082519869214], [-1.748714068821529, 47.92538869062436], [-1.758035067568821, 47.927760943845385], [-1.759343669504049, 47.93098063806736], [-1.751312346844605, 47.939411271179274], [-1.74987102043567, 47.94937789015637], [-1.715357505786228, 47.93477573298198], [-1.684429775062437, 47.93669939346885], [-1.681314977419233, 47.93105386741873], [-1.669824692042565, 47.92670650820161], [-1.668392799376997, 47.923698287663846], [-1.674716710436723, 47.919209310815816], [-1.682949937105807, 47.9158518090179], [-1.68962111856183, 47.90348652876172], [-1.699005899657262, 47.90544596924453], [-1.712947969293455, 47.90239827632584], [-1.732798797020424, 47.902780013165255], [-1.74670161893774, 47.906509764205325], [-1.757566643169175, 47.89922643019725]]]}</t>
  </si>
  <si>
    <t>BOVEL</t>
  </si>
  <si>
    <t>{"type": "Polygon", "coordinates": [[[-1.947498942675168, 47.93001500142597], [-1.958225817997819, 47.93754248198563], [-1.988518946901637, 47.9391713016521], [-1.988457834746232, 47.961329589149436], [-1.96268873020739, 47.97430615282461], [-1.93364396450261, 47.976043861175626], [-1.921254839404129, 47.971045391476785], [-1.930893976845531, 47.9682876507886], [-1.93890960635374, 47.95187354144615], [-1.948229746956544, 47.943446805496706], [-1.947498942675168, 47.93001500142597]]]}</t>
  </si>
  <si>
    <t>BREAL-SOUS-MONTFORT</t>
  </si>
  <si>
    <t>{"type": "Polygon", "coordinates": [[[-1.821305851465824, 48.047137538555084], [-1.819721959138083, 48.04023336137268], [-1.828724006367768, 48.02442004671738], [-1.831949894616111, 48.02162782625189], [-1.845810702236726, 48.01669354369555], [-1.861481278882453, 48.01612760474745], [-1.875298601043495, 48.0211182882199], [-1.90598296076061, 48.023745754135554], [-1.905746774877641, 48.02424249444735], [-1.902973796111601, 48.04464482173546], [-1.928466913867809, 48.0544529730802], [-1.920304733577997, 48.05807660907539], [-1.905266603647284, 48.05979560254087], [-1.894549849301724, 48.06694090615763], [-1.875674393014642, 48.07113261997496], [-1.860799273782706, 48.07233407085477], [-1.843916603700424, 48.064699776878456], [-1.824618604907427, 48.0662049316687], [-1.819995156119326, 48.0600474909949], [-1.824059312913429, 48.05005389264415], [-1.821305851465824, 48.047137538555084]]]}</t>
  </si>
  <si>
    <t>BREAL-SOUS-VITRE</t>
  </si>
  <si>
    <t>{"type": "Polygon", "coordinates": [[[-1.025505332885032, 48.069844400996175], [-1.035570502627555, 48.06908527628728], [-1.050268661195885, 48.083357687884], [-1.060369164397052, 48.08547868174189], [-1.075002679833005, 48.08254027394835], [-1.075902443585838, 48.092465843146236], [-1.087198730888349, 48.09870613108122], [-1.076573610101437, 48.104480692139504], [-1.052935887648413, 48.10604425586262], [-1.049132815939697, 48.08959594469984], [-1.040331607301935, 48.078085601169576], [-1.025505332885032, 48.069844400996175]]]}</t>
  </si>
  <si>
    <t>BRECE</t>
  </si>
  <si>
    <t>{"type": "Polygon", "coordinates": [[[-1.467403115981057, 48.09904528647102], [-1.480406759481143, 48.09372023243774], [-1.488812424831499, 48.10239514219159], [-1.516855030914472, 48.11073267173046], [-1.518771347660078, 48.11393997182006], [-1.513935600267414, 48.11972255616664], [-1.49976882551781, 48.11965166634849], [-1.495154422539838, 48.1252176063864], [-1.485466155778723, 48.12479372420036], [-1.478377488862165, 48.11565393255088], [-1.469617861812538, 48.11266088906418], [-1.467403115981057, 48.09904528647102]]]}</t>
  </si>
  <si>
    <t>BRETEIL</t>
  </si>
  <si>
    <t>{"type": "Polygon", "coordinates": [[[-1.917027832045781, 48.11322075955558], [-1.92553870387922, 48.11497482211627], [-1.926538443077058, 48.1210728719231], [-1.92509463915873, 48.124360955512884], [-1.928980477086763, 48.12660566264861], [-1.942414228211861, 48.12999176690095], [-1.935965153113072, 48.138511745768206], [-1.916581003424638, 48.16091482448161], [-1.906709088962066, 48.16300307417892], [-1.894687285023696, 48.156597020179085], [-1.884680162647231, 48.155768048245044], [-1.891781705284951, 48.1333944250477], [-1.884729478873237, 48.12879158121222], [-1.887138820303763, 48.1228134559312], [-1.910801000781007, 48.11792541131814], [-1.917027832045781, 48.11322075955558]]]}</t>
  </si>
  <si>
    <t>BRIE</t>
  </si>
  <si>
    <t>{"type": "Polygon", "coordinates": [[[-1.551912531487567, 47.92327124605937], [-1.556847458491663, 47.92950707054848], [-1.580654923672151, 47.9431569081543], [-1.56819570979478, 47.9517734724883], [-1.568421048140633, 47.957966641873206], [-1.557637515220249, 47.97551285623055], [-1.538433281890769, 47.973236661049434], [-1.531219358640191, 47.96846726608883], [-1.527578394149065, 47.95837664283647], [-1.531960512902766, 47.94873366742398], [-1.529930916537045, 47.94194314092108], [-1.551912531487567, 47.92327124605937]]]}</t>
  </si>
  <si>
    <t>BRIELLES</t>
  </si>
  <si>
    <t>{"type": "Polygon", "coordinates": [[[-1.078713813155569, 47.98440885957541], [-1.092993250599465, 47.987507870179286], [-1.094318007190752, 47.997698515061046], [-1.104170426980108, 48.00009434251048], [-1.108456265530685, 48.00653187139878], [-1.130444924419255, 48.02124286987143], [-1.131502619020742, 48.03169485318104], [-1.116677348330466, 48.031782138155826], [-1.087974970561927, 48.01866291821932], [-1.078289976442824, 48.01760250445423], [-1.067150799792669, 48.01141931227641], [-1.069264876327163, 48.00502943536746], [-1.079105111706977, 47.99750654363775], [-1.078713813155569, 47.98440885957541]]]}</t>
  </si>
  <si>
    <t>BROUALAN</t>
  </si>
  <si>
    <t>{"type": "Polygon", "coordinates": [[[-1.628377321338042, 48.4696642759502], [-1.635751379374241, 48.46554633106173], [-1.654978707501859, 48.46828077496292], [-1.678758989050926, 48.45563844808214], [-1.694114417857928, 48.463566014428665], [-1.690550185216462, 48.47735124028976], [-1.676073645481059, 48.49193616119804], [-1.657335795285411, 48.487347207136025], [-1.632244756138867, 48.491050918202184], [-1.628269931771962, 48.48518635742757], [-1.628377321338042, 48.4696642759502]]]}</t>
  </si>
  <si>
    <t>BRUC-SUR-AFF</t>
  </si>
  <si>
    <t>{"type": "Polygon", "coordinates": [[[-1.97949517626011, 47.78787551543839], [-1.989154069014046, 47.786706547544696], [-2.007021749705259, 47.792707094232426], [-2.023384301059007, 47.800014225134525], [-2.033565534039197, 47.81507953541335], [-2.046769664099283, 47.81919167453682], [-2.036058086684584, 47.83346005482363], [-2.019399755635922, 47.84553812297691], [-2.01061029423796, 47.84211778663668], [-2.010176357809459, 47.838655351956504], [-1.997615253607651, 47.83299657978242], [-1.989951692553075, 47.82398968261268], [-1.977998896975429, 47.817473416785376], [-1.968060952853561, 47.801978798471474], [-1.966729462297565, 47.79861747736307], [-1.97949517626011, 47.78787551543839]]]}</t>
  </si>
  <si>
    <t>BRUZ</t>
  </si>
  <si>
    <t>{"type": "Polygon", "coordinates": [[[-1.753202388778782, 47.979481499548264], [-1.757337888674704, 47.98560694530991], [-1.75307532586411, 47.99511953064359], [-1.764183244421657, 48.001088718092554], [-1.7838265632527, 48.0032117528562], [-1.781401889466195, 48.016076485897344], [-1.774099646600035, 48.02464948605315], [-1.776283441867157, 48.03112402350947], [-1.775043193834664, 48.04120851441621], [-1.768161814674319, 48.046446123007996], [-1.769204235108247, 48.056663212516945], [-1.76164976629548, 48.065804069995295], [-1.75200794545436, 48.067167494269874], [-1.742750338528657, 48.05962583851033], [-1.728113611805274, 48.058511154107734], [-1.727720527230152, 48.04163289218929], [-1.7182311012781, 48.039237365435774], [-1.708636969256618, 48.023575279339504], [-1.719050425429798, 48.00713788972342], [-1.726649314755657, 48.01174581426742], [-1.731335188814323, 48.01035826023095], [-1.736195017618065, 48.00431161352081], [-1.740005802373288, 47.98416186425921], [-1.753202388778782, 47.979481499548264]]]}</t>
  </si>
  <si>
    <t>CAMPEL</t>
  </si>
  <si>
    <t>{"type": "Polygon", "coordinates": [[[-1.988518946901637, 47.9391713016521], [-1.990615698405547, 47.9253845883807], [-2.000798283865403, 47.92566340150974], [-2.01070740840029, 47.918080571149765], [-2.020841009909532, 47.919270481262934], [-2.02494702102265, 47.9214032296333], [-2.02989187319676, 47.95244684034067], [-1.988457834746232, 47.961329589149436], [-1.988518946901637, 47.9391713016521]]]}</t>
  </si>
  <si>
    <t>CANCALE</t>
  </si>
  <si>
    <t>{"type": "Polygon", "coordinates": [[[-1.86451840676779, 48.65707491012496], [-1.884944005413365, 48.66312359810298], [-1.884952387630183, 48.68750937432145], [-1.892455080984457, 48.69625828613111], [-1.88842326893178, 48.69855957843174], [-1.872967817955725, 48.696912816185886], [-1.844147822941652, 48.71156916143617], [-1.847318402837151, 48.69424649395048], [-1.83682838123181, 48.68004730842402], [-1.861815499340914, 48.66735065246522], [-1.86451840676779, 48.65707491012496]]]}</t>
  </si>
  <si>
    <t>CARDROC</t>
  </si>
  <si>
    <t>{"type": "Polygon", "coordinates": [[[-1.901883881638948, 48.26741935372938], [-1.913576079460822, 48.28592789691605], [-1.904965185096725, 48.29832029758495], [-1.900234522923669, 48.29699305249711], [-1.885985484728268, 48.30081919265018], [-1.878625131038157, 48.29648076110253], [-1.875759114731979, 48.27677604988892], [-1.880416312219805, 48.27762945146543], [-1.883914088721792, 48.27166142597167], [-1.901883881638948, 48.26741935372938]]]}</t>
  </si>
  <si>
    <t>CESSON-SEVIGNE</t>
  </si>
  <si>
    <t>{"type": "Polygon", "coordinates": [[[-1.568381545946012, 48.09243966987943], [-1.602547975862927, 48.08771069545019], [-1.614723360521314, 48.09833923451145], [-1.624582623737781, 48.09982731765981], [-1.634482924412956, 48.10699181507798], [-1.628565419431141, 48.12347663291384], [-1.635378488452372, 48.136215761439026], [-1.624625876568993, 48.14797753499743], [-1.625016400916205, 48.15489372474089], [-1.612511421487641, 48.16024201637614], [-1.598440082062149, 48.15738464884257], [-1.591219187752843, 48.15273576285997], [-1.592748815687425, 48.1294483302167], [-1.583186253672655, 48.1370134822255], [-1.573523152109792, 48.13754215586558], [-1.567629242418605, 48.12482750175527], [-1.551505299686951, 48.120503211720106], [-1.556538202998816, 48.0986402579279], [-1.56418502949945, 48.092142735976886], [-1.568381545946012, 48.09243966987943]]]}</t>
  </si>
  <si>
    <t>CHAMPEAUX</t>
  </si>
  <si>
    <t>{"type": "Polygon", "coordinates": [[[-1.29895638827584, 48.1197336321627], [-1.326933612819332, 48.13151531402478], [-1.32850430125151, 48.14722832270867], [-1.323464245244973, 48.15227962746975], [-1.308336014979918, 48.15040935483072], [-1.277090230942568, 48.15070008587763], [-1.271125960585326, 48.14189589377747], [-1.275097426391182, 48.132578196638306], [-1.292823321879988, 48.12823000401669], [-1.29895638827584, 48.1197336321627]]]}</t>
  </si>
  <si>
    <t>CHANCE</t>
  </si>
  <si>
    <t>{"type": "Polygon", "coordinates": [[[-1.342037913315575, 48.027381703134864], [-1.351162025459575, 48.02478228430965], [-1.374326809196654, 48.03196222429551], [-1.383156094537081, 48.024513351859575], [-1.393128979640503, 48.025853634569444], [-1.395338481000389, 48.0446890706551], [-1.374253569514083, 48.03887771221204], [-1.351237283243575, 48.03729801465897], [-1.342968421666556, 48.03397157381668], [-1.335974410627737, 48.0309400633633], [-1.342037913315575, 48.027381703134864]]]}</t>
  </si>
  <si>
    <t>CHANTELOUP</t>
  </si>
  <si>
    <t>{"type": "Polygon", "coordinates": [[[-1.587223253839294, 47.93595913954306], [-1.594876191270942, 47.94407952632426], [-1.601082618495492, 47.9389143879077], [-1.610977781586137, 47.93776884990194], [-1.630031320522507, 47.94103045005008], [-1.639724910473752, 47.939268399460865], [-1.64154334434029, 47.94210835429061], [-1.667398422720708, 47.94805186557691], [-1.676858418951727, 47.95519404289931], [-1.669205958163706, 47.97039150973444], [-1.655344690453763, 47.969697689398004], [-1.649030310035182, 47.96474620352497], [-1.640954534151142, 47.95269717780232], [-1.627668980133327, 47.95730529589083], [-1.625005087012769, 47.96015075138214], [-1.630573222640024, 47.96903626184724], [-1.619515472385883, 47.97538534557725], [-1.602626173509321, 47.96873752457595], [-1.605624478467956, 47.95860471950028], [-1.603016848012241, 47.9556239532463], [-1.58318205518573, 47.955002580300395], [-1.568421048140633, 47.957966641873206], [-1.56819570979478, 47.9517734724883], [-1.580654923672151, 47.9431569081543], [-1.587223253839294, 47.93595913954306]]]}</t>
  </si>
  <si>
    <t>CHANTEPIE</t>
  </si>
  <si>
    <t>{"type": "Polygon", "coordinates": [[[-1.575585893025748, 48.06640753917685], [-1.616908095143095, 48.07883743883243], [-1.626998555657022, 48.077936401931126], [-1.630807547079443, 48.075659255812326], [-1.630980531584768, 48.06888279439773], [-1.640088868043877, 48.06585576634631], [-1.649607763820945, 48.07989389627373], [-1.627782196329151, 48.089344483820895], [-1.624582623737781, 48.09982731765981], [-1.614723360521314, 48.09833923451145], [-1.602547975862927, 48.08771069545019], [-1.568381545946012, 48.09243966987943], [-1.563728548474351, 48.083741684965375], [-1.568920098306045, 48.071281603218814], [-1.575585893025748, 48.06640753917685]]]}</t>
  </si>
  <si>
    <t>CHARTRES-DE-BRETAGNE</t>
  </si>
  <si>
    <t>{"type": "Polygon", "coordinates": [[[-1.708636969256618, 48.023575279339504], [-1.7182311012781, 48.039237365435774], [-1.727720527230152, 48.04163289218929], [-1.728113611805274, 48.058511154107734], [-1.712380557910746, 48.06560600437235], [-1.699552271234318, 48.062603337474386], [-1.704369192956196, 48.05326084768139], [-1.685606289029244, 48.04894344177392], [-1.679086750106356, 48.04424489915367], [-1.690785948709269, 48.030491079170474], [-1.708636969256618, 48.023575279339504]]]}</t>
  </si>
  <si>
    <t>CHASNE-SUR-ILLET</t>
  </si>
  <si>
    <t>{"type": "Polygon", "coordinates": [[[-1.59111546735481, 48.21425522309628], [-1.595030940550696, 48.22390002170205], [-1.593453833746341, 48.237066264130135], [-1.597855590135771, 48.23865245434029], [-1.591615494398661, 48.24693477650845], [-1.58308067082422, 48.24996114415985], [-1.574819641687589, 48.24698278583274], [-1.560366506566955, 48.247280442389226], [-1.546856562587291, 48.245998867164055], [-1.543368496221046, 48.23794069564842], [-1.54020738322126, 48.23194274402895], [-1.555061702679636, 48.2240071410923], [-1.573458844491753, 48.23006441924398], [-1.586148060890386, 48.21528657682794], [-1.59111546735481, 48.21425522309628]]]}</t>
  </si>
  <si>
    <t>CHATEAUBOURG</t>
  </si>
  <si>
    <t>{"type": "Polygon", "coordinates": [[[-1.388769552712174, 48.090412080996465], [-1.407088929804045, 48.084734786779], [-1.433405088561873, 48.0944268310888], [-1.439265987812032, 48.102696041145414], [-1.430587791211908, 48.114739306710824], [-1.439885618390679, 48.137930156649034], [-1.409215842433903, 48.147796543899176], [-1.406818017411027, 48.15440207112365], [-1.397092137414182, 48.15341341652845], [-1.384933190959952, 48.14728747474889], [-1.370076152425225, 48.13699771631481], [-1.366412549453636, 48.12704896589588], [-1.370680024711798, 48.11729275405725], [-1.368404330293368, 48.11418683911149], [-1.371058497208451, 48.107716708558804], [-1.378460989906889, 48.103187925903214], [-1.392982783525138, 48.101610697024476], [-1.395960644315831, 48.098912992127275], [-1.388769552712174, 48.090412080996465]]]}</t>
  </si>
  <si>
    <t>CHATEAUGIRON</t>
  </si>
  <si>
    <t>{"type": "Polygon", "coordinates": [[[-1.506858279436326, 48.02195507519461], [-1.507328547220452, 48.0279491496164], [-1.515533133075795, 48.03512472271914], [-1.515418248935424, 48.0619625064901], [-1.500858742308195, 48.06183530016348], [-1.497433547389667, 48.05950561561608], [-1.483345567581532, 48.061440316268396], [-1.48742353238555, 48.04849493420031], [-1.478631515853706, 48.046423428421626], [-1.487672465090085, 48.03891319763348], [-1.485282457305706, 48.03355123619322], [-1.493617869251474, 48.02536422054136], [-1.506858279436326, 48.02195507519461]]]}</t>
  </si>
  <si>
    <t>CHATEAUNEUF-D'ILLE-ET-VILAINE</t>
  </si>
  <si>
    <t>{"type": "Polygon", "coordinates": [[[-1.931859404498644, 48.55078337964598], [-1.941712460342361, 48.55377183426826], [-1.929766137795505, 48.56387612742374], [-1.915207038084749, 48.562694762033274], [-1.931859404498644, 48.55078337964598]]]}</t>
  </si>
  <si>
    <t>CHATILLON-EN-VENDELAIS</t>
  </si>
  <si>
    <t>{"type": "Polygon", "coordinates": [[[-1.115639737552582, 48.212580600443054], [-1.117026537938689, 48.209450786773004], [-1.135261385407822, 48.20613727596714], [-1.154294884933804, 48.205631012806904], [-1.179938416345196, 48.20468049508657], [-1.194069044977051, 48.214054733815104], [-1.20954067699781, 48.214152737590744], [-1.21788765410749, 48.217711324281005], [-1.214046755402515, 48.24016766532011], [-1.200935546331151, 48.24388754211926], [-1.199053687739008, 48.2502346820227], [-1.181655649705597, 48.255573233499696], [-1.173155999588744, 48.24740423767133], [-1.168158730850677, 48.24767079472873], [-1.157695990147934, 48.25458086640719], [-1.138917309655488, 48.250140656544346], [-1.123833854836852, 48.250127610209134], [-1.124702885179208, 48.2360688014916], [-1.115639737552582, 48.212580600443054]]]}</t>
  </si>
  <si>
    <t>CHAUVIGNE</t>
  </si>
  <si>
    <t>{"type": "Polygon", "coordinates": [[[-1.439445746916196, 48.34421989912513], [-1.468235404793446, 48.35261619263267], [-1.478527437161225, 48.36186032640455], [-1.475942066169838, 48.371834514135884], [-1.478977346279703, 48.381740241104225], [-1.485556098188408, 48.386861917472096], [-1.485801303070986, 48.39686407626353], [-1.477636209257943, 48.3928296601386], [-1.46903784008236, 48.39609202915373], [-1.455752553489336, 48.391492325331484], [-1.4280374053052, 48.39944305218055], [-1.414707092396365, 48.39636335882365], [-1.408906346979101, 48.3907675176948], [-1.432534425204175, 48.37800917993961], [-1.444572015024098, 48.35593127457443], [-1.439445746916196, 48.34421989912513]]]}</t>
  </si>
  <si>
    <t>CHAVAGNE</t>
  </si>
  <si>
    <t>{"type": "Polygon", "coordinates": [[[-1.776283441867157, 48.03112402350947], [-1.79473348066077, 48.03611599419107], [-1.801428089099446, 48.04530012923374], [-1.815411237487057, 48.04648648055932], [-1.816633307709935, 48.049718117213736], [-1.794644348018604, 48.07131579985149], [-1.794033690827288, 48.08089687380932], [-1.78894292986399, 48.08128442987942], [-1.773718482647846, 48.07225672368718], [-1.75953767516445, 48.0713256205999], [-1.76164976629548, 48.065804069995295], [-1.769204235108247, 48.056663212516945], [-1.768161814674319, 48.046446123007996], [-1.775043193834664, 48.04120851441621], [-1.776283441867157, 48.03112402350947]]]}</t>
  </si>
  <si>
    <t>CHELUN</t>
  </si>
  <si>
    <t>{"type": "Polygon", "coordinates": [[[-1.216083304094219, 47.836153992512095], [-1.231453272695055, 47.838033405166186], [-1.239293331675089, 47.842671086837775], [-1.270059235414018, 47.846330956222886], [-1.265561087920284, 47.85217301236048], [-1.277175110171154, 47.86618872269009], [-1.274338217304904, 47.86905018049354], [-1.259239953519318, 47.86802239929977], [-1.245698186921605, 47.87271357319393], [-1.213082232169663, 47.85721663425044], [-1.222196133584925, 47.85040849932182], [-1.21564714695965, 47.845669194845], [-1.216083304094219, 47.836153992512095]]]}</t>
  </si>
  <si>
    <t>CHERRUEIX</t>
  </si>
  <si>
    <t>{"type": "Polygon", "coordinates": [[[-1.70754091818657, 48.570283306056936], [-1.71721978383275, 48.58170450287104], [-1.732382480976833, 48.591077502752626], [-1.756781799608975, 48.59588019106506], [-1.767713835064895, 48.60239028660656], [-1.673321248483846, 48.611318458826865], [-1.667887396954996, 48.6104235034392], [-1.686184542919382, 48.60458573892919], [-1.68502731885578, 48.59454796572619], [-1.696884579578748, 48.58892575280243], [-1.694289597183325, 48.57589886691755], [-1.70754091818657, 48.570283306056936]]]}</t>
  </si>
  <si>
    <t>CHEVAIGNE</t>
  </si>
  <si>
    <t>{"type": "Polygon", "coordinates": [[[-1.626173013067899, 48.206045024469404], [-1.627496209266729, 48.19915198825224], [-1.631782471826769, 48.197604731843775], [-1.656981953394035, 48.20983555931482], [-1.645991044662135, 48.23125196640071], [-1.647282567195159, 48.237330177851085], [-1.643376582063907, 48.252869411166834], [-1.634295663355298, 48.25396517011049], [-1.620806993903676, 48.24082089508035], [-1.622130036289912, 48.23436979809475], [-1.626173013067899, 48.206045024469404]]]}</t>
  </si>
  <si>
    <t>CINTRE</t>
  </si>
  <si>
    <t>{"type": "Polygon", "coordinates": [[[-1.857755128752106, 48.1151757752761], [-1.850717794088232, 48.110381125377735], [-1.860672650009289, 48.102406581331856], [-1.885265960635307, 48.09631281612732], [-1.899842895011085, 48.10009773645718], [-1.909901843634955, 48.09826315752094], [-1.908001802658879, 48.10142583538653], [-1.917027832045781, 48.11322075955558], [-1.910801000781007, 48.11792541131814], [-1.887138820303763, 48.1228134559312], [-1.882648840380567, 48.11299229931901], [-1.857755128752106, 48.1151757752761]]]}</t>
  </si>
  <si>
    <t>CLAYES</t>
  </si>
  <si>
    <t>{"type": "Polygon", "coordinates": [[[-1.833997746478629, 48.173471593503585], [-1.857093552479591, 48.16668058959794], [-1.862971914613505, 48.17606646498886], [-1.873132526339914, 48.174727412652196], [-1.867950728181728, 48.18707587081935], [-1.853575057438247, 48.18937220789966], [-1.84489758863278, 48.18605088677917], [-1.833997746478629, 48.173471593503585]]]}</t>
  </si>
  <si>
    <t>COESMES</t>
  </si>
  <si>
    <t>{"type": "Polygon", "coordinates": [[[-1.404964731285629, 47.84748475792197], [-1.410359472159641, 47.85326712556507], [-1.438754660429892, 47.856828351774666], [-1.443631203430978, 47.862764166695904], [-1.46671058013188, 47.86912539472433], [-1.475669072775692, 47.877338261094934], [-1.463685190504922, 47.883807555279525], [-1.444268168946692, 47.88733039649206], [-1.43425799350856, 47.885573022983586], [-1.429269966090492, 47.88650067056956], [-1.428983567768737, 47.88997282495778], [-1.425722692590589, 47.88783344345715], [-1.409394029868641, 47.893081595020874], [-1.390472774328459, 47.88825703599261], [-1.383884813764725, 47.88313136361479], [-1.364003270464782, 47.88040272704787], [-1.362620483388126, 47.877110162527885], [-1.375688271308776, 47.86270612456501], [-1.393581101538619, 47.856691625026535], [-1.39660277248899, 47.850160431989096], [-1.404964731285629, 47.84748475792197]]]}</t>
  </si>
  <si>
    <t>COGLES</t>
  </si>
  <si>
    <t>{"type": "Polygon", "coordinates": [[[-1.366708076181231, 48.43193112177776], [-1.37252579797113, 48.42716649683321], [-1.399782255266315, 48.4293114465533], [-1.406505691091616, 48.43327855447379], [-1.394886489984529, 48.44797319999158], [-1.399391447249793, 48.46115927648795], [-1.382966587355216, 48.45687492432676], [-1.374943205284303, 48.45926151102895], [-1.346532958502859, 48.473118043264094], [-1.348476814685844, 48.479894209969956], [-1.341414979725606, 48.48920750364256], [-1.336935099990808, 48.49059661180867], [-1.330412169100643, 48.48596064910196], [-1.320800373576731, 48.470301045409016], [-1.330894721094575, 48.4630855705505], [-1.343472135864762, 48.457426980681326], [-1.351161301040751, 48.44495467701123], [-1.365172103575115, 48.44179070882309], [-1.366708076181231, 48.43193112177776]]]}</t>
  </si>
  <si>
    <t>COMBLESSAC</t>
  </si>
  <si>
    <t>{"type": "Polygon", "coordinates": [[[-2.096489619658025, 47.84376058074696], [-2.109451347899304, 47.84884167162271], [-2.097839697410803, 47.86339866542287], [-2.11305461873434, 47.87706649076496], [-2.113981239620355, 47.890572085076855], [-2.106131505503888, 47.894693001851124], [-2.10360180133685, 47.90115216848856], [-2.093717791556492, 47.90213205137698], [-2.068988929216318, 47.88461693001435], [-2.066174463802554, 47.87452083241868], [-2.054704236341575, 47.8687934534363], [-2.069857621024981, 47.851905652499056], [-2.096489619658025, 47.84376058074696]]]}</t>
  </si>
  <si>
    <t>COMBOURG</t>
  </si>
  <si>
    <t>{"type": "Polygon", "coordinates": [[[-1.772355806974746, 48.357631690345876], [-1.775646581564953, 48.367503743560725], [-1.787007586970386, 48.37312881993353], [-1.789884734097619, 48.38599162401382], [-1.783913776957179, 48.39115424447029], [-1.787452471777788, 48.401619761709604], [-1.784831868854262, 48.412225929321934], [-1.800313783174231, 48.41734097067889], [-1.80385586338018, 48.427787830545945], [-1.788642246507455, 48.465284208047805], [-1.75632866508324, 48.45804975287094], [-1.755419397291386, 48.452354228429314], [-1.758650239657861, 48.446150079924635], [-1.753248095608373, 48.43691254058665], [-1.749786962888385, 48.43443762109306], [-1.739618747272464, 48.43477258791804], [-1.731201688520613, 48.42643879189713], [-1.710216518067633, 48.43493533213398], [-1.710550296021866, 48.4246208489702], [-1.703194716998929, 48.42065915071566], [-1.698267995398075, 48.42173782190802], [-1.694077482845101, 48.428023296833516], [-1.679207843515443, 48.43059404020152], [-1.683272502834023, 48.413769732100846], [-1.663707839407502, 48.41038685774105], [-1.660647031827891, 48.40396441599829], [-1.665321531359071, 48.40325768466959], [-1.672785189056661, 48.38826422955044], [-1.691060264616219, 48.400474664071176], [-1.706748411107943, 48.39988831784704], [-1.710608058096466, 48.397499735566186], [-1.708210847966807, 48.390988773952614], [-1.690259505732292, 48.383779067615265], [-1.708751163021254, 48.37241002711595], [-1.759732379261692, 48.36384548137407], [-1.772355806974746, 48.357631690345876]]]}</t>
  </si>
  <si>
    <t>COMBOURTILLE</t>
  </si>
  <si>
    <t>{"type": "Polygon", "coordinates": [[[-1.250900915860051, 48.25340805555484], [-1.29038465856567, 48.255945311847675], [-1.298977085264263, 48.25938145688576], [-1.292355148745009, 48.26754275846387], [-1.277800706865867, 48.26930506268116], [-1.279251939027846, 48.27570416376294], [-1.273630675482356, 48.280953525696184], [-1.263023714876968, 48.274497588846415], [-1.255853547851291, 48.27897295134065], [-1.241232638575084, 48.27878673007807], [-1.23514461258749, 48.27056231019912], [-1.250900915860051, 48.25340805555484]]]}</t>
  </si>
  <si>
    <t>CORNILLE</t>
  </si>
  <si>
    <t>{"type": "Polygon", "coordinates": [[[-1.308004401854791, 48.06796278663003], [-1.325556297445376, 48.06358792896292], [-1.339194515165526, 48.07217025862161], [-1.342807086517824, 48.078661058817055], [-1.326150981780565, 48.09616307689902], [-1.332462118673096, 48.105700143351584], [-1.32944096433809, 48.10856891777574], [-1.328481649303993, 48.10868528387205], [-1.314807234302751, 48.09909362317509], [-1.297075557670236, 48.09247838209565], [-1.283788737485376, 48.08206717578705], [-1.274052911537919, 48.08008697232707], [-1.283120950113776, 48.07747738066702], [-1.288245006259873, 48.07151415890857], [-1.308004401854791, 48.06796278663003]]]}</t>
  </si>
  <si>
    <t>CORPS-NUDS</t>
  </si>
  <si>
    <t>{"type": "Polygon", "coordinates": [[[-1.568421048140633, 47.957966641873206], [-1.58318205518573, 47.955002580300395], [-1.603016848012241, 47.9556239532463], [-1.605624478467956, 47.95860471950028], [-1.602626173509321, 47.96873752457595], [-1.619515472385883, 47.97538534557725], [-1.601388050009199, 47.98121710233446], [-1.596729764010132, 47.99421801092012], [-1.590209201680015, 47.999557000644764], [-1.579844936545588, 47.99898782104198], [-1.56246161014562, 48.00657781918733], [-1.55221603368155, 48.007398736193934], [-1.533744772694946, 48.002677256897144], [-1.526341508413779, 48.00673041037886], [-1.524850528453721, 47.99667422954498], [-1.531599299805673, 47.991735923435826], [-1.532333839247664, 47.985100318467055], [-1.538433281890769, 47.973236661049434], [-1.557637515220249, 47.97551285623055], [-1.568421048140633, 47.957966641873206]]]}</t>
  </si>
  <si>
    <t>CREVIN</t>
  </si>
  <si>
    <t>{"type": "Polygon", "coordinates": [[[-1.636083259191897, 47.9192636864523], [-1.641598105479324, 47.91470035424921], [-1.655521767501034, 47.915050187276044], [-1.674716710436723, 47.919209310815816], [-1.668392799376997, 47.923698287663846], [-1.669824692042565, 47.92670650820161], [-1.681314977419233, 47.93105386741873], [-1.684429775062437, 47.93669939346885], [-1.674588358218961, 47.93555015782375], [-1.667398422720708, 47.94805186557691], [-1.64154334434029, 47.94210835429061], [-1.639724910473752, 47.939268399460865], [-1.636083259191897, 47.9192636864523]]]}</t>
  </si>
  <si>
    <t>CUGUEN</t>
  </si>
  <si>
    <t>{"type": "Polygon", "coordinates": [[[-1.649126652084117, 48.40027151996068], [-1.660647031827891, 48.40396441599829], [-1.663707839407502, 48.41038685774105], [-1.683272502834023, 48.413769732100846], [-1.679207843515443, 48.43059404020152], [-1.683368078784712, 48.44747176277764], [-1.696247051618619, 48.452423676193966], [-1.699028456869013, 48.45897347498088], [-1.694114417857928, 48.463566014428665], [-1.678758989050926, 48.45563844808214], [-1.654978707501859, 48.46828077496292], [-1.635751379374241, 48.46554633106173], [-1.628377321338042, 48.4696642759502], [-1.616733469510136, 48.4662431113581], [-1.620622954589684, 48.447788994523115], [-1.630164389331225, 48.444929490021735], [-1.639014095626118, 48.43257066217514], [-1.639319754147178, 48.425610475297304], [-1.64989822734179, 48.41846383664556], [-1.643175179342152, 48.4055157397939], [-1.649126652084117, 48.40027151996068]]]}</t>
  </si>
  <si>
    <t>DINARD</t>
  </si>
  <si>
    <t>{"type": "Polygon", "coordinates": [[[-2.079476405892892, 48.6035226096692], [-2.0771725511992, 48.623189800500796], [-2.082274145860938, 48.6358073467774], [-2.074563215874746, 48.639588669562706], [-2.054588511360332, 48.637662784643474], [-2.050178864581444, 48.635939208585896], [-2.050982990540678, 48.62610750929733], [-2.035975192894777, 48.62557209402721], [-2.03164064580615, 48.62376358425415], [-2.032610722374457, 48.620423665626085], [-2.043467393353741, 48.61472698205981], [-2.057700520163898, 48.61599733518233], [-2.079476405892892, 48.6035226096692]]]}</t>
  </si>
  <si>
    <t>DINGE</t>
  </si>
  <si>
    <t>{"type": "Polygon", "coordinates": [[[-1.751798335511786, 48.29943017447362], [-1.756530811347149, 48.300672997451755], [-1.757329847834131, 48.307419072626004], [-1.750199053319825, 48.316133433947975], [-1.756678004595973, 48.321281074322926], [-1.771004550715185, 48.32382261960853], [-1.777660448119633, 48.33638923529151], [-1.792589790440177, 48.3376240654723], [-1.772355806974746, 48.357631690345876], [-1.759732379261692, 48.36384548137407], [-1.708751163021254, 48.37241002711595], [-1.690259505732292, 48.383779067615265], [-1.674752275717205, 48.3799581691848], [-1.661154366739956, 48.3778085792468], [-1.655599219385318, 48.372673771550346], [-1.65107168202863, 48.37363582385473], [-1.649799210553505, 48.36674623707913], [-1.653945724906468, 48.3604187201923], [-1.649947360939037, 48.358178554777304], [-1.610104314812895, 48.35165329299509], [-1.623292959071458, 48.346488340546856], [-1.658198819223947, 48.34675953144009], [-1.669392214397805, 48.33151933735216], [-1.667579229795984, 48.32830121406366], [-1.680066393891847, 48.32418455941823], [-1.678228841198554, 48.31826364963653], [-1.696730700321021, 48.31465504030151], [-1.701310852189759, 48.31631170175945], [-1.701629304370316, 48.32304986748215], [-1.737566828162688, 48.32261610138014], [-1.743265463777709, 48.31716890557126], [-1.746673001536082, 48.2999696057253], [-1.751798335511786, 48.29943017447362]]]}</t>
  </si>
  <si>
    <t>DOL-DE-BRETAGNE</t>
  </si>
  <si>
    <t>{"type": "Polygon", "coordinates": [[[-1.735429057246532, 48.51112109367487], [-1.740433114065002, 48.5115612109458], [-1.742099859922477, 48.52758109839393], [-1.780823534194059, 48.528479540178196], [-1.783070016966644, 48.54000579408375], [-1.764359571155811, 48.54572346371424], [-1.754890905228327, 48.55340251719672], [-1.724409772232407, 48.55829534066573], [-1.719081784198935, 48.55280273601809], [-1.725558007702074, 48.544696108746486], [-1.711854704303662, 48.54187914874898], [-1.707289738669363, 48.53608543634786], [-1.719038272852082, 48.5178298519193], [-1.735429057246532, 48.51112109367487]]]}</t>
  </si>
  <si>
    <t>DOMAGNE</t>
  </si>
  <si>
    <t>{"type": "Polygon", "coordinates": [[[-1.374253569514083, 48.03887771221204], [-1.395338481000389, 48.0446890706551], [-1.404958600110063, 48.04706913368617], [-1.411278767738598, 48.052420292385975], [-1.414380217865969, 48.05092499073898], [-1.411494782707441, 48.03776621322472], [-1.440817200601872, 48.03774430910757], [-1.43923533676236, 48.040994670082235], [-1.429209257386988, 48.042120720747434], [-1.431106898954428, 48.052098771713645], [-1.426765577816503, 48.05371328926151], [-1.436142579767047, 48.061489819504516], [-1.436476589422079, 48.067714192781146], [-1.448350157054386, 48.07346692224226], [-1.454069465342276, 48.07893782546772], [-1.450954651987308, 48.08890678575125], [-1.454681570510922, 48.09513795619855], [-1.433405088561873, 48.0944268310888], [-1.407088929804045, 48.084734786779], [-1.388769552712174, 48.090412080996465], [-1.361791253450489, 48.07794111825365], [-1.356458216538635, 48.06838719854477], [-1.376598978375744, 48.045135410220254], [-1.374253569514083, 48.03887771221204]]]}</t>
  </si>
  <si>
    <t>DOMALAIN</t>
  </si>
  <si>
    <t>{"type": "Polygon", "coordinates": [[[-1.269181211447488, 47.953985129942225], [-1.273304650278395, 47.95587198985467], [-1.285022240072517, 47.98446541089532], [-1.29305282296733, 47.988309015528024], [-1.291127948788038, 47.995039529401915], [-1.286479416008103, 47.99649794009575], [-1.261049292226793, 47.99717932448903], [-1.253634841397754, 48.009515178798374], [-1.262704928178825, 48.0172435203024], [-1.243308853007634, 48.018251513031686], [-1.228774416860085, 48.03925909512208], [-1.19936284819372, 48.04217814269598], [-1.200793853264143, 48.03599914079125], [-1.194916332507081, 48.02084402453844], [-1.201044363085124, 48.00107866463053], [-1.212531854691013, 47.99002441673485], [-1.226733504998808, 47.986297170612644], [-1.236138162960133, 47.96692473258636], [-1.255134842869678, 47.965688350342305], [-1.25793750555809, 47.959151919912024], [-1.269181211447488, 47.953985129942225]]]}</t>
  </si>
  <si>
    <t>DOMLOUP</t>
  </si>
  <si>
    <t>{"type": "Polygon", "coordinates": [[[-1.515533133075795, 48.03512472271914], [-1.525448984562686, 48.03651026083431], [-1.56636437215287, 48.05617450408119], [-1.565271333099894, 48.05939880694558], [-1.575585893025748, 48.06640753917685], [-1.568920098306045, 48.071281603218814], [-1.563728548474351, 48.083741684965375], [-1.568381545946012, 48.09243966987943], [-1.56418502949945, 48.092142735976886], [-1.556538202998816, 48.0986402579279], [-1.536834056834279, 48.097643480430534], [-1.535697782463464, 48.08456368150025], [-1.515418248935424, 48.0619625064901], [-1.515533133075795, 48.03512472271914]]]}</t>
  </si>
  <si>
    <t>DOMPIERRE-DU-CHEMIN</t>
  </si>
  <si>
    <t>{"type": "Polygon", "coordinates": [[[-1.123833854836852, 48.250127610209134], [-1.138917309655488, 48.250140656544346], [-1.157695990147934, 48.25458086640719], [-1.163404052630866, 48.266714593228905], [-1.176264363132592, 48.27998305710121], [-1.163466208507585, 48.28559726583828], [-1.134800208176352, 48.27709819379762], [-1.123328753543711, 48.27004792751562], [-1.125503997889611, 48.26318763540487], [-1.12231702051423, 48.260397715280604], [-1.123833854836852, 48.250127610209134]]]}</t>
  </si>
  <si>
    <t>DOURDAIN</t>
  </si>
  <si>
    <t>{"type": "Polygon", "coordinates": [[[-1.364557873321467, 48.168455728565625], [-1.406777993196325, 48.188766789733855], [-1.405273857907505, 48.20916292404731], [-1.40035202203331, 48.21287017502489], [-1.380058575124373, 48.212696844560604], [-1.370865756189861, 48.2098024690697], [-1.361428802544664, 48.20182486125743], [-1.35143589335303, 48.20095920552778], [-1.349091708609937, 48.19836017858826], [-1.356234273020009, 48.19344667654593], [-1.358269415395865, 48.18317025615384], [-1.354834123425909, 48.16995972722715], [-1.364557873321467, 48.168455728565625]]]}</t>
  </si>
  <si>
    <t>DROUGES</t>
  </si>
  <si>
    <t>{"type": "Polygon", "coordinates": [[[-1.256346084108126, 47.920131255386316], [-1.248199582081833, 47.91116146541074], [-1.221717077072355, 47.9004641046333], [-1.218288836137102, 47.89780255630842], [-1.221304001455741, 47.894936251559194], [-1.25669040137014, 47.8891780704981], [-1.270658234123422, 47.89340205981295], [-1.280649530516411, 47.8913344046205], [-1.300741272369759, 47.89386212514696], [-1.293992286503525, 47.8970746711118], [-1.294199825526874, 47.9057645974189], [-1.287881602681878, 47.91117810418566], [-1.272569527447882, 47.91247571769937], [-1.256346084108126, 47.920131255386316]]]}</t>
  </si>
  <si>
    <t>EANCE</t>
  </si>
  <si>
    <t>{"type": "Polygon", "coordinates": [[[-1.240205882172624, 47.80228658705948], [-1.253255273254435, 47.79667573064023], [-1.263515626952775, 47.797014581785], [-1.266422686924852, 47.799901111339544], [-1.275286375330697, 47.81197116180781], [-1.278800377306607, 47.83583621110301], [-1.275746311180793, 47.84246424581311], [-1.270059235414018, 47.846330956222886], [-1.239293331675089, 47.842671086837775], [-1.231453272695055, 47.838033405166186], [-1.216083304094219, 47.836153992512095], [-1.223153463575231, 47.819009132607505], [-1.232862052221298, 47.81959603078787], [-1.238251734325667, 47.80999146297072], [-1.242051114165438, 47.8081413984044], [-1.240205882172624, 47.80228658705948]]]}</t>
  </si>
  <si>
    <t>EPINIAC</t>
  </si>
  <si>
    <t>{"type": "Polygon", "coordinates": [[[-1.703727465838807, 48.45848976689456], [-1.711506750380399, 48.4622814876577], [-1.710179079637487, 48.46907534534221], [-1.720447192894832, 48.47655279007036], [-1.730433768321638, 48.4922957911186], [-1.735597547654968, 48.492423263694334], [-1.735429057246532, 48.51112109367487], [-1.719038272852082, 48.5178298519193], [-1.707289738669363, 48.53608543634786], [-1.700000977367339, 48.53167905606663], [-1.690820809469416, 48.53068129125483], [-1.689266945294769, 48.52757058099059], [-1.684482364906433, 48.5283812333102], [-1.675244607146643, 48.5209503332839], [-1.676073645481059, 48.49193616119804], [-1.690550185216462, 48.47735124028976], [-1.694114417857928, 48.463566014428665], [-1.699028456869013, 48.45897347498088], [-1.703727465838807, 48.45848976689456]]]}</t>
  </si>
  <si>
    <t>ERBREE</t>
  </si>
  <si>
    <t>{"type": "Polygon", "coordinates": [[[-1.112236140202304, 48.07974086442586], [-1.126743678082044, 48.07851234791639], [-1.14430988958702, 48.08303156565396], [-1.15110157526989, 48.078412910380706], [-1.162748535905908, 48.08287668315496], [-1.164117997329726, 48.08967671673479], [-1.156800352145826, 48.10574060227029], [-1.161366495821954, 48.11503188217864], [-1.147300958044409, 48.13298180996142], [-1.145700200244473, 48.14311210829232], [-1.132985222583401, 48.14407221808397], [-1.13322864245163, 48.137206599527765], [-1.12574131136933, 48.13269330794967], [-1.089868785645411, 48.13251100061771], [-1.080202252196601, 48.13004384091625], [-1.074742516461765, 48.12434898326076], [-1.059299481707523, 48.12548568068166], [-1.052935887648413, 48.10604425586262], [-1.076573610101437, 48.104480692139504], [-1.087198730888349, 48.09870613108122], [-1.092025438971514, 48.099196303220886], [-1.095523888767797, 48.09000996035194], [-1.104436423230441, 48.08752804620678], [-1.112236140202304, 48.07974086442586]]]}</t>
  </si>
  <si>
    <t>ERCE-EN-LAMEE</t>
  </si>
  <si>
    <t>{"type": "Polygon", "coordinates": [[[-1.594141305214082, 47.776030294660686], [-1.612609957619872, 47.78047869376916], [-1.612922496047127, 47.79055487569996], [-1.630294669832548, 47.79677493326138], [-1.627314891087227, 47.810344106827266], [-1.614068880227458, 47.82055850212084], [-1.613363811552674, 47.83093600066836], [-1.61878368621226, 47.84414635736559], [-1.61638107967831, 47.85748456102357], [-1.589624322597025, 47.85384760853415], [-1.584303249827485, 47.84449986039559], [-1.575342174938785, 47.846031109047395], [-1.5562544365462, 47.84036526144009], [-1.546731930895068, 47.84190714066028], [-1.537741926074864, 47.83401607948348], [-1.525426075898515, 47.838278715246766], [-1.514290566485884, 47.83219067216583], [-1.50654727681018, 47.8401783375667], [-1.494959385178433, 47.834259183907065], [-1.516967270913639, 47.82493876431183], [-1.562528539543623, 47.817385052745564], [-1.572904710096022, 47.80948866666353], [-1.563332348308231, 47.79744817284211], [-1.575392542353179, 47.77823443100906], [-1.585307506421317, 47.778901139349635], [-1.594141305214082, 47.776030294660686]]]}</t>
  </si>
  <si>
    <t>ERCE-PRES-LIFFRE</t>
  </si>
  <si>
    <t>{"type": "Polygon", "coordinates": [[[-1.47981013045603, 48.240134890527955], [-1.499351651044337, 48.23594017199591], [-1.523208721907799, 48.24182400226235], [-1.543368496221046, 48.23794069564842], [-1.546856562587291, 48.245998867164055], [-1.560366506566955, 48.247280442389226], [-1.559079985631683, 48.251593086804135], [-1.554259584016604, 48.25749302964837], [-1.540368680643144, 48.26184006388517], [-1.527164680554323, 48.27216122604524], [-1.511933547559574, 48.27243742828688], [-1.481407501557593, 48.27271599070674], [-1.484844869282097, 48.266475427585874], [-1.494420213350909, 48.26448035118984], [-1.498948926596259, 48.25855821936514], [-1.479488312167298, 48.24349060695903], [-1.47981013045603, 48.240134890527955]]]}</t>
  </si>
  <si>
    <t>ESSE</t>
  </si>
  <si>
    <t>{"type": "Polygon", "coordinates": [[[-1.373462919900456, 47.94185532813064], [-1.397743644133618, 47.9298977940551], [-1.436605323237838, 47.93624109379218], [-1.455269313225149, 47.93136077720832], [-1.463895535059187, 47.93377323679876], [-1.473764548932036, 47.931829065954716], [-1.478722229007272, 47.93272166882716], [-1.479911703645938, 47.9461611427534], [-1.441845012350477, 47.973476494278614], [-1.438674794091011, 47.97312762610731], [-1.416227625877499, 47.96084117068133], [-1.401263672697884, 47.958888198857295], [-1.388689650780515, 47.953211718345315], [-1.38407347901855, 47.95466403692625], [-1.382879195662271, 47.948498482517294], [-1.373462919900456, 47.94185532813064]]]}</t>
  </si>
  <si>
    <t>ETRELLES</t>
  </si>
  <si>
    <t>{"type": "Polygon", "coordinates": [[[-1.228774416860085, 48.03925909512208], [-1.22497969344624, 48.04457721684118], [-1.235897971289809, 48.049348354556344], [-1.233477455801839, 48.05235528750403], [-1.240167523716922, 48.06874105987811], [-1.259635533642531, 48.07073261941042], [-1.263546974685943, 48.08005339280994], [-1.2682877713786, 48.08130546405139], [-1.268659836069691, 48.088077844895984], [-1.258536742188913, 48.09982614899412], [-1.248172385880572, 48.099425475632614], [-1.231491020847804, 48.09237527740227], [-1.182909710682436, 48.07491702505454], [-1.167616313026606, 48.07673004920413], [-1.162748535905908, 48.08287668315496], [-1.15110157526989, 48.078412910380706], [-1.165699684077181, 48.06930055132267], [-1.172184710230854, 48.05266121900128], [-1.186856093996181, 48.052248212487825], [-1.19936284819372, 48.04217814269598], [-1.228774416860085, 48.03925909512208]]]}</t>
  </si>
  <si>
    <t>FEINS</t>
  </si>
  <si>
    <t>{"type": "Polygon", "coordinates": [[[-1.62246526359786, 48.303242403689296], [-1.630104487495262, 48.30930643989655], [-1.638186775933853, 48.310873317442045], [-1.654662795694501, 48.32331245371063], [-1.667579229795984, 48.32830121406366], [-1.669392214397805, 48.33151933735216], [-1.658198819223947, 48.34675953144009], [-1.623292959071458, 48.346488340546856], [-1.610104314812895, 48.35165329299509], [-1.601457141529918, 48.335659596318415], [-1.589623287584838, 48.32923393017449], [-1.584722106550842, 48.31936627512315], [-1.599810847750442, 48.31003824116755], [-1.62246526359786, 48.303242403689296]]]}</t>
  </si>
  <si>
    <t>FLEURIGNE</t>
  </si>
  <si>
    <t>{"type": "Polygon", "coordinates": [[[-1.064837817292555, 48.367237267216495], [-1.08009828428836, 48.36562228860587], [-1.111509164456093, 48.35305803060347], [-1.113537019074825, 48.33630252442329], [-1.125896444277251, 48.33004314662196], [-1.136243428219324, 48.330871097350425], [-1.134201414001343, 48.33394260395445], [-1.145027932836544, 48.34067226141048], [-1.138689908188929, 48.35647123231826], [-1.143330667833093, 48.36578663717002], [-1.148359131483339, 48.36577271619765], [-1.142732249220115, 48.37088877918877], [-1.108229590668067, 48.38253229688068], [-1.056579887734968, 48.37918672324812], [-1.064837817292555, 48.367237267216495]]]}</t>
  </si>
  <si>
    <t>FORGES-LA-FORET</t>
  </si>
  <si>
    <t>{"type": "Polygon", "coordinates": [[[-1.275746311180793, 47.84246424581311], [-1.280870352754921, 47.85188521572481], [-1.313208361255614, 47.859289255892946], [-1.319948848906076, 47.87151547866896], [-1.307572226689973, 47.87928957590489], [-1.299314206316976, 47.875590810529864], [-1.295480302485325, 47.865961071712036], [-1.28622898397399, 47.86385712937433], [-1.277175110171154, 47.86618872269009], [-1.265561087920284, 47.85217301236048], [-1.270059235414018, 47.846330956222886], [-1.275746311180793, 47.84246424581311]]]}</t>
  </si>
  <si>
    <t>FOUGERES</t>
  </si>
  <si>
    <t>{"type": "Polygon", "coordinates": [[[-1.178258920701193, 48.337440331355594], [-1.202285062537535, 48.3384454799802], [-1.20964809041385, 48.33014696282853], [-1.21832410692715, 48.330333469732565], [-1.210611078824146, 48.346060097855364], [-1.213732081776951, 48.359202361859026], [-1.209287042395137, 48.36531589693724], [-1.197280544605785, 48.37073347188162], [-1.182792649659738, 48.373039054612455], [-1.175598889537972, 48.36844590191027], [-1.177256389175372, 48.361909638553584], [-1.173279070603265, 48.33871524761357], [-1.178258920701193, 48.337440331355594]]]}</t>
  </si>
  <si>
    <t>GAEL</t>
  </si>
  <si>
    <t>{"type": "Polygon", "coordinates": [[[-2.181674376160228, 48.08314080614898], [-2.222408032300866, 48.078995266323616], [-2.234991727432164, 48.07343080811611], [-2.235429698924238, 48.063590142650334], [-2.25611763260406, 48.06286591990219], [-2.256964281520815, 48.07246005074985], [-2.24916021000939, 48.08411780514392], [-2.253629282413343, 48.089807479805536], [-2.255791313783547, 48.09679049413658], [-2.256330111104479, 48.11032120642954], [-2.287278430400509, 48.13374556345848], [-2.283247988536293, 48.14529870453186], [-2.264724658580821, 48.1510248380667], [-2.252220429584823, 48.14536034706731], [-2.24203452188726, 48.14496629715194], [-2.237882167376365, 48.146981650875155], [-2.247684432487091, 48.154625699460844], [-2.247310825123868, 48.15805117513189], [-2.23004642391201, 48.16472539153786], [-2.224738218697826, 48.1706059971816], [-2.20578815028938, 48.16778324019092], [-2.207695021837419, 48.16470511925608], [-2.198907530023298, 48.15295523132612], [-2.186961308263065, 48.11834850764571], [-2.181674376160228, 48.08314080614898]]]}</t>
  </si>
  <si>
    <t>GAHARD</t>
  </si>
  <si>
    <t>{"type": "Polygon", "coordinates": [[[-1.559079985631683, 48.251593086804135], [-1.563876943629715, 48.257428243864275], [-1.559507589951108, 48.26697904652691], [-1.569097680462398, 48.26906895952324], [-1.573335121893116, 48.27511466337631], [-1.564526804610495, 48.29062320496096], [-1.560211634193859, 48.29662076088314], [-1.540621826409602, 48.3095502831491], [-1.526828570575227, 48.304996380063876], [-1.501808548204129, 48.31033147219815], [-1.489014941762496, 48.3165042760548], [-1.479766146538916, 48.314989577744036], [-1.484295745853332, 48.30488695964268], [-1.476880775709233, 48.29568759780685], [-1.475624353873385, 48.28520036724576], [-1.495944266640511, 48.28454626023165], [-1.510722735530531, 48.28729956534265], [-1.516859442846287, 48.27824231823739], [-1.511933547559574, 48.27243742828688], [-1.527164680554323, 48.27216122604524], [-1.540368680643144, 48.26184006388517], [-1.554259584016604, 48.25749302964837], [-1.559079985631683, 48.251593086804135]]]}</t>
  </si>
  <si>
    <t>GENNES-SUR-SEICHE</t>
  </si>
  <si>
    <t>{"type": "Polygon", "coordinates": [[[-1.148706850675061, 47.968215722670514], [-1.153711115662584, 47.97231044651087], [-1.161295891078977, 47.9731955357232], [-1.154667417989764, 47.982108403561504], [-1.163018636760067, 47.98606635472426], [-1.159531986551248, 47.992263687030025], [-1.150533747295152, 47.99530331019895], [-1.144859418612478, 48.00788536818765], [-1.155252923233007, 48.01865668935167], [-1.152150303653604, 48.02773266090221], [-1.140159464496465, 48.03330084536687], [-1.131502619020742, 48.03169485318104], [-1.130444924419255, 48.02124286987143], [-1.108456265530685, 48.00653187139878], [-1.104170426980108, 48.00009434251048], [-1.094318007190752, 47.997698515061046], [-1.092993250599465, 47.987507870179286], [-1.107516083746768, 47.98887552417159], [-1.122299648007647, 47.986510535860184], [-1.129886364152276, 47.97122190150386], [-1.148706850675061, 47.968215722670514]]]}</t>
  </si>
  <si>
    <t>GEVEZE</t>
  </si>
  <si>
    <t>{"type": "Polygon", "coordinates": [[[-1.824468554931811, 48.167866974612224], [-1.825147970293769, 48.17396931588508], [-1.814468429266356, 48.18853203609644], [-1.82017361798671, 48.2012441705714], [-1.829732682941193, 48.20284546633279], [-1.826562921897488, 48.21727248519908], [-1.819888618047964, 48.22585671063348], [-1.835384905894631, 48.23800558470528], [-1.831408609084042, 48.24379344660566], [-1.812913898692637, 48.24668520758181], [-1.793754404290205, 48.245851060460446], [-1.779687525218359, 48.2388133737131], [-1.778977047836958, 48.2357412559158], [-1.7648679252101, 48.21162175350652], [-1.75201390916144, 48.20607356749673], [-1.778455743102607, 48.19666727647517], [-1.776424600572998, 48.186896739844215], [-1.783891661795198, 48.1825736045312], [-1.808950236573456, 48.185232413165814], [-1.810411312433733, 48.17183997861751], [-1.824468554931811, 48.167866974612224]]]}</t>
  </si>
  <si>
    <t>GOSNE</t>
  </si>
  <si>
    <t>{"type": "Polygon", "coordinates": [[[-1.420858153123825, 48.23310153917893], [-1.423623732078261, 48.23021329037887], [-1.453689220992149, 48.22718136593085], [-1.464252877759088, 48.23437957889203], [-1.47904927447945, 48.23673913003117], [-1.47981013045603, 48.240134890527955], [-1.479488312167298, 48.24349060695903], [-1.498948926596259, 48.25855821936514], [-1.494420213350909, 48.26448035118984], [-1.484844869282097, 48.266475427585874], [-1.481407501557593, 48.27271599070674], [-1.450231670532788, 48.27025353632597], [-1.432318492619654, 48.258058168892966], [-1.431767162695153, 48.2479766602172], [-1.420858153123825, 48.23310153917893]]]}</t>
  </si>
  <si>
    <t>GOVEN</t>
  </si>
  <si>
    <t>{"type": "Polygon", "coordinates": [[[-1.881838614298185, 47.98130125585467], [-1.895323978807199, 47.996140173102646], [-1.907007235024726, 48.00319963041857], [-1.90598296076061, 48.023745754135554], [-1.875298601043495, 48.0211182882199], [-1.861481278882453, 48.01612760474745], [-1.845810702236726, 48.01669354369555], [-1.831949894616111, 48.02162782625189], [-1.828724006367768, 48.02442004671738], [-1.819721959138083, 48.04023336137268], [-1.821305851465824, 48.047137538555084], [-1.815411237487057, 48.04648648055932], [-1.801428089099446, 48.04530012923374], [-1.79473348066077, 48.03611599419107], [-1.776283441867157, 48.03112402350947], [-1.774099646600035, 48.02464948605315], [-1.781401889466195, 48.016076485897344], [-1.7838265632527, 48.0032117528562], [-1.790352873567231, 47.998284786755896], [-1.800143513646385, 47.997227084932824], [-1.811346362279136, 47.990872508859866], [-1.834612389860089, 47.984435615335904], [-1.881838614298185, 47.98130125585467]]]}</t>
  </si>
  <si>
    <t>GRAND-FOUGERAY</t>
  </si>
  <si>
    <t>{"type": "Polygon", "coordinates": [[[-1.711269756297135, 47.70042126299107], [-1.729713421084001, 47.69934243043668], [-1.732593496971902, 47.70184068995988], [-1.750249490502851, 47.70675074960415], [-1.771621404843858, 47.69867522618107], [-1.786275575754698, 47.69987921082905], [-1.780660263297579, 47.705771926200434], [-1.777978430573978, 47.719650776447374], [-1.774761706776043, 47.75081872659071], [-1.783679903219741, 47.758849040546764], [-1.778240390967639, 47.77183025624154], [-1.755745469424699, 47.77739043041079], [-1.741856462061547, 47.77464505981468], [-1.712876513809356, 47.76821517847899], [-1.712308336997324, 47.75803147404096], [-1.701807105897338, 47.74602947657478], [-1.658665078100757, 47.73545809622216], [-1.646327838843824, 47.729015637983814], [-1.644386799894528, 47.72208722090937], [-1.661031876477739, 47.710145234956755], [-1.686313830441625, 47.71265050787697], [-1.706050457831309, 47.70907121809277], [-1.710533620080993, 47.707348725033405], [-1.711269756297135, 47.70042126299107]]]}</t>
  </si>
  <si>
    <t>GUICHEN</t>
  </si>
  <si>
    <t>{"type": "Polygon", "coordinates": [[[-1.74987102043567, 47.94937789015637], [-1.751312346844605, 47.939411271179274], [-1.759343669504049, 47.93098063806736], [-1.758035067568821, 47.927760943845385], [-1.748714068821529, 47.92538869062436], [-1.748203299830899, 47.922082519869214], [-1.757362920465859, 47.92251390438061], [-1.768420747609375, 47.92913354113793], [-1.778291752063978, 47.93044505492128], [-1.796440320704096, 47.941533780026624], [-1.806194963851752, 47.94315436528386], [-1.814980037401758, 47.94015257128441], [-1.829775857200168, 47.94289871112865], [-1.848250891173002, 47.95855585362011], [-1.839598500418658, 47.965963525230514], [-1.834612389860089, 47.984435615335904], [-1.811346362279136, 47.990872508859866], [-1.800143513646385, 47.997227084932824], [-1.790352873567231, 47.998284786755896], [-1.7838265632527, 48.0032117528562], [-1.764183244421657, 48.001088718092554], [-1.75307532586411, 47.99511953064359], [-1.757337888674704, 47.98560694530991], [-1.753202388778782, 47.979481499548264], [-1.745329387040712, 47.962949767086464], [-1.74987102043567, 47.94937789015637]]]}</t>
  </si>
  <si>
    <t>GUIGNEN</t>
  </si>
  <si>
    <t>{"type": "Polygon", "coordinates": [[[-1.840731651261825, 47.886553979233796], [-1.870354970722046, 47.88769859486408], [-1.892064900468614, 47.887182487673506], [-1.896260354320785, 47.8902264425337], [-1.907971898478942, 47.90016056198374], [-1.914122462953073, 47.916900173076044], [-1.906580399333626, 47.92178746228361], [-1.907439770343782, 47.932229183134524], [-1.898362385082022, 47.940714555971745], [-1.906486531815048, 47.96439589546322], [-1.899726882649619, 47.969402880356704], [-1.898978876896679, 47.96915457239023], [-1.889462258785446, 47.96656671431043], [-1.879586420755455, 47.95846591249153], [-1.874550310524091, 47.95756607814726], [-1.861314481229554, 47.96311897046559], [-1.848250891173002, 47.95855585362011], [-1.829775857200168, 47.94289871112865], [-1.814980037401758, 47.94015257128441], [-1.806194963851752, 47.94315436528386], [-1.796440320704096, 47.941533780026624], [-1.816065075506388, 47.91075102026647], [-1.821066512132975, 47.89437006248681], [-1.840731651261825, 47.886553979233796]]]}</t>
  </si>
  <si>
    <t>GUIPEL</t>
  </si>
  <si>
    <t>{"type": "Polygon", "coordinates": [[[-1.687913258263289, 48.282728812484244], [-1.69258674872232, 48.27319648769393], [-1.708270577089486, 48.26498312973373], [-1.737694479096088, 48.264464653020944], [-1.759803815882877, 48.28099952713678], [-1.760646241740753, 48.28762675455909], [-1.751798335511786, 48.29943017447362], [-1.746673001536082, 48.2999696057253], [-1.743265463777709, 48.31716890557126], [-1.737566828162688, 48.32261610138014], [-1.701629304370316, 48.32304986748215], [-1.701310852189759, 48.31631170175945], [-1.696730700321021, 48.31465504030151], [-1.700713604435734, 48.29858846557565], [-1.692686697566835, 48.290678332846404], [-1.692448077983874, 48.284063053937864], [-1.687913258263289, 48.282728812484244]]]}</t>
  </si>
  <si>
    <t>GUIPRY</t>
  </si>
  <si>
    <t>{"type": "Polygon", "coordinates": [[[-1.866882124058222, 47.76583148761466], [-1.863407398687815, 47.77244151707305], [-1.872773754502624, 47.78867091723461], [-1.879045229123208, 47.819817118348], [-1.894903864282952, 47.82889400601725], [-1.910185457955078, 47.82964296849426], [-1.917225128562229, 47.83465891002491], [-1.917368672679715, 47.83794426336611], [-1.89352213523657, 47.840638193465345], [-1.89049158524188, 47.84321745133561], [-1.89212552119276, 47.85615207232807], [-1.878044897182329, 47.865341386741505], [-1.87520920504967, 47.88187930838937], [-1.870354970722046, 47.88769859486408], [-1.840731651261825, 47.886553979233796], [-1.837901540452897, 47.869926787649746], [-1.82984867319759, 47.86125121072196], [-1.806326257075134, 47.85583455474106], [-1.799928638173385, 47.83649470240693], [-1.81410187498086, 47.832703082856774], [-1.819820835319742, 47.82327070827325], [-1.830742126029284, 47.81601288824426], [-1.844661104695861, 47.81215556866507], [-1.845659379851899, 47.80534240184866], [-1.840208052575421, 47.7956040112958], [-1.846396993429837, 47.78642987791905], [-1.839141952285859, 47.77361007571122], [-1.846327076108079, 47.768641681332205], [-1.866882124058222, 47.76583148761466]]]}</t>
  </si>
  <si>
    <t>HEDE-BAZOUGES</t>
  </si>
  <si>
    <t>{"type": "Polygon", "coordinates": [[[-1.759803815882877, 48.28099952713678], [-1.771150245628601, 48.278793221135025], [-1.773206053043475, 48.281360265343274], [-1.78799726041138, 48.28184349650033], [-1.807417310831752, 48.29677546253208], [-1.798129574834614, 48.31551412554039], [-1.771004550715185, 48.32382261960853], [-1.756678004595973, 48.321281074322926], [-1.750199053319825, 48.316133433947975], [-1.757329847834131, 48.307419072626004], [-1.756530811347149, 48.300672997451755], [-1.751798335511786, 48.29943017447362], [-1.760646241740753, 48.28762675455909], [-1.759803815882877, 48.28099952713678]]]}</t>
  </si>
  <si>
    <t>HIREL</t>
  </si>
  <si>
    <t>{"type": "Polygon", "coordinates": [[[-1.808138943845821, 48.56427287475189], [-1.808317900664777, 48.58499342411446], [-1.819347721415485, 48.604165904291484], [-1.843720455214541, 48.60792498939228], [-1.855635104273558, 48.60203178377502], [-1.860109840774251, 48.60383166236012], [-1.845280698877845, 48.6164048673515], [-1.796620602258264, 48.606751982292785], [-1.790832739457231, 48.606021035600584], [-1.78315039139545, 48.58531487072204], [-1.788675186209397, 48.57251179982251], [-1.802289011085356, 48.569772515300365], [-1.808138943845821, 48.56427287475189]]]}</t>
  </si>
  <si>
    <t>IFFENDIC</t>
  </si>
  <si>
    <t>{"type": "MultiPolygon", "coordinates": [[[[-1.958482495417293, 48.08397373770829], [-1.967214566313612, 48.07537346946386], [-2.004190468375469, 48.06219309953579], [-2.033712339399202, 48.068507860578904], [-2.038893242535809, 48.067817191449016], [-2.044403298507564, 48.061837155099305], [-2.053276651324202, 48.069526693622514], [-2.067982999220207, 48.068840008536334], [-2.076302812404634, 48.072818652380285], [-2.091443439567337, 48.07397693541368], [-2.093075416908545, 48.07653037391796], [-2.069964813505145, 48.09595052816473], [-2.04522990310816, 48.108690169024236], [-2.045631553639339, 48.112189535087154], [-2.061483508973059, 48.12136472046211], [-2.076725328499197, 48.12357608398659], [-2.073550759917521, 48.13622841145379], [-2.091103254907954, 48.14600302197149], [-2.0868368225831, 48.15220158620902], [-2.068661430755782, 48.14647463171236], [-2.044605392473603, 48.151483319937476], [-2.03424199452934, 48.15019532872724], [-2.020680666587539, 48.15550752601582], [-2.01875311938762, 48.17972631873461], [-1.99907144348347, 48.17618058545591], [-1.989274922027461, 48.16681310446493], [-1.977334212191589, 48.15824773925125], [-1.97860853977994, 48.155615313000276], [-1.971649595819762, 48.152834599999316], [-1.975802379951431, 48.15072087063905], [-1.978166735688065, 48.13707872221237], [-1.989832306077931, 48.12568446064683], [-1.990711180763935, 48.11874066595589], [-1.984048795967492, 48.109357233626426], [-1.966600105752485, 48.10276423955928], [-1.968038772377266, 48.093443721714955], [-1.963011763155536, 48.08477463171004], [-1.958482495417293, 48.08397373770829]]], [[[-2.091766336906963, 48.14589321613969], [-2.111127231433959, 48.14908559478423], [-2.130666017642639, 48.14728962198771], [-2.130160460158947, 48.152622794537], [-2.124470976679019, 48.156756754840956], [-2.115211145494231, 48.15882720185435], [-2.112244261215427, 48.15240953589314], [-2.097784558052767, 48.15128665629036], [-2.091766336906963, 48.14589321613969]]]]}</t>
  </si>
  <si>
    <t>IRODOUER</t>
  </si>
  <si>
    <t>{"type": "Polygon", "coordinates": [[[-1.968629526227, 48.21463044070628], [-1.969009622096164, 48.22409888678944], [-1.982881566432078, 48.23325091999133], [-1.991895841667018, 48.23538541384148], [-1.985312922490684, 48.2435432825123], [-1.986693529750493, 48.24971474987551], [-1.975796412862241, 48.25610665714514], [-1.976557999537209, 48.26273697335313], [-1.965359762375391, 48.26969932898939], [-1.950272083984205, 48.27166683948472], [-1.931127285615402, 48.26781581431807], [-1.906230799254089, 48.25176023410648], [-1.9157440507742, 48.241456998662635], [-1.916948542140204, 48.23194993944207], [-1.950718501675621, 48.22730178899869], [-1.954336003662801, 48.21784597832039], [-1.968629526227, 48.21463044070628]]]}</t>
  </si>
  <si>
    <t>JANZE</t>
  </si>
  <si>
    <t>{"type": "Polygon", "coordinates": [[[-1.479807920195921, 47.89858898901351], [-1.487200977087384, 47.90723044807098], [-1.50107540763109, 47.91116098786399], [-1.518523945660126, 47.904766139336594], [-1.532350275395103, 47.90920873130033], [-1.542109008204914, 47.90824536233825], [-1.549445646580171, 47.91937348640362], [-1.553947937094488, 47.919956057574275], [-1.551912531487567, 47.92327124605937], [-1.529930916537045, 47.94194314092108], [-1.531960512902766, 47.94873366742398], [-1.527578394149065, 47.95837664283647], [-1.531219358640191, 47.96846726608883], [-1.538433281890769, 47.973236661049434], [-1.532333839247664, 47.985100318467055], [-1.516962474453214, 47.97174766848025], [-1.498558582635086, 47.97742960721833], [-1.463044253845927, 47.97527790111616], [-1.455770642917385, 47.98710940331346], [-1.451085384435691, 47.98775568578264], [-1.441845012350477, 47.973476494278614], [-1.479911703645938, 47.9461611427534], [-1.478722229007272, 47.93272166882716], [-1.473764548932036, 47.931829065954716], [-1.47606126372934, 47.9288480146734], [-1.464354551998531, 47.91788225995543], [-1.462341232364383, 47.90798036586126], [-1.476048652203222, 47.90741310593869], [-1.479807920195921, 47.89858898901351]]]}</t>
  </si>
  <si>
    <t>JAVENE</t>
  </si>
  <si>
    <t>{"type": "Polygon", "coordinates": [[[-1.198954809530977, 48.29673075293505], [-1.213740496427748, 48.29976369211774], [-1.218192057266013, 48.2980191738643], [-1.223402309710047, 48.297824156563586], [-1.239653980171673, 48.305955399023816], [-1.250473533860224, 48.31734337447211], [-1.244919683481735, 48.32234525439802], [-1.227214228027836, 48.32645719376896], [-1.222217292400372, 48.33187043900111], [-1.21832410692715, 48.330333469732565], [-1.20964809041385, 48.33014696282853], [-1.202285062537535, 48.3384454799802], [-1.178258920701193, 48.337440331355594], [-1.173594634694309, 48.331622549614416], [-1.172914198079004, 48.309248383686175], [-1.178037395479579, 48.303859802063215], [-1.198954809530977, 48.29673075293505]]]}</t>
  </si>
  <si>
    <t>LA BAUSSAINE</t>
  </si>
  <si>
    <t>{"type": "Polygon", "coordinates": [[[-1.878625131038157, 48.29648076110253], [-1.885985484728268, 48.30081919265018], [-1.900234522923669, 48.29699305249711], [-1.904965185096725, 48.29832029758495], [-1.923656965968528, 48.30604403239964], [-1.915349700709187, 48.32198509434819], [-1.902330378422536, 48.33094509084874], [-1.890036558899435, 48.33176053345042], [-1.884188227148552, 48.32031960636847], [-1.875132257701396, 48.31360805565091], [-1.870354831704319, 48.31367875546545], [-1.873120664645602, 48.3015215621118], [-1.878625131038157, 48.29648076110253]]]}</t>
  </si>
  <si>
    <t>LA BAZOUGE-DU-DESERT</t>
  </si>
  <si>
    <t>{"type": "Polygon", "coordinates": [[[-1.078454583377138, 48.41849680331479], [-1.090650563533322, 48.42391402673828], [-1.113299548216493, 48.41603135037083], [-1.128225894674687, 48.41791768940041], [-1.147776661935253, 48.442009347901326], [-1.145627809474642, 48.452003078324594], [-1.141548749890068, 48.461577610571204], [-1.129043747377223, 48.467562789990154], [-1.09829982145858, 48.468160425720185], [-1.082428829249078, 48.45987058681737], [-1.067159976055871, 48.46033205734747], [-1.06533229431249, 48.451251425789955], [-1.08021904251896, 48.44190302730732], [-1.08258511525233, 48.43524546388575], [-1.078226599523418, 48.42200894911281], [-1.078454583377138, 48.41849680331479]]]}</t>
  </si>
  <si>
    <t>LA BOSSE-DE-BRETAGNE</t>
  </si>
  <si>
    <t>{"type": "Polygon", "coordinates": [[[-1.589624322597025, 47.85384760853415], [-1.61638107967831, 47.85748456102357], [-1.6206062249703, 47.8584720112715], [-1.613161442004491, 47.862362381753094], [-1.618184514152463, 47.86805153167579], [-1.616774414391436, 47.877870552252375], [-1.601783738028772, 47.880857916206324], [-1.591472885036647, 47.87971156614535], [-1.561325855538117, 47.876489036988545], [-1.548736020660753, 47.87092927767143], [-1.551017902473307, 47.864728676549305], [-1.565132308103567, 47.861547447925986], [-1.574885464920162, 47.862645614119046], [-1.589624322597025, 47.85384760853415]]]}</t>
  </si>
  <si>
    <t>LA BOUEXIERE</t>
  </si>
  <si>
    <t>{"type": "Polygon", "coordinates": [[[-1.439885618390679, 48.137930156649034], [-1.44966650979952, 48.13863374950045], [-1.462673496250898, 48.135284885484474], [-1.468296833763637, 48.151456860833555], [-1.472796123166709, 48.1614795161558], [-1.498594356909803, 48.173025665708], [-1.497229473639335, 48.18293758183765], [-1.475379349842605, 48.19813451242825], [-1.477241203589895, 48.208473170204876], [-1.474038926913313, 48.211253255693045], [-1.464101952002605, 48.21317065036542], [-1.449168829174987, 48.20383018545749], [-1.422937865268316, 48.20195048188114], [-1.417552714379697, 48.205576772603266], [-1.421537563889989, 48.215475881003236], [-1.411498594685351, 48.21475208536116], [-1.405273857907505, 48.20916292404731], [-1.406777993196325, 48.188766789733855], [-1.364557873321467, 48.168455728565625], [-1.368307107643133, 48.1632972633723], [-1.370204290026158, 48.16034313645997], [-1.378915699024141, 48.15948820178797], [-1.384933190959952, 48.14728747474889], [-1.397092137414182, 48.15341341652845], [-1.406818017411027, 48.15440207112365], [-1.409215842433903, 48.147796543899176], [-1.439885618390679, 48.137930156649034]]]}</t>
  </si>
  <si>
    <t>LA BOUSSAC</t>
  </si>
  <si>
    <t>{"type": "Polygon", "coordinates": [[[-1.632244756138867, 48.491050918202184], [-1.657335795285411, 48.487347207136025], [-1.676073645481059, 48.49193616119804], [-1.675244607146643, 48.5209503332839], [-1.684482364906433, 48.5283812333102], [-1.669263590331746, 48.53009806295795], [-1.663587601145917, 48.54284691166441], [-1.653511165289752, 48.544602810648534], [-1.635491329268926, 48.542180530005126], [-1.621482238066258, 48.54243806993119], [-1.619094374938546, 48.525364830988124], [-1.628585953505595, 48.50166496488701], [-1.634160274084512, 48.49692369629603], [-1.632244756138867, 48.491050918202184]]]}</t>
  </si>
  <si>
    <t>LA CHAPELLE-AUX-FILTZMEENS</t>
  </si>
  <si>
    <t>{"type": "Polygon", "coordinates": [[[-1.839119061410644, 48.37076650075538], [-1.843683845005991, 48.37156228734745], [-1.844192391755515, 48.38060027398916], [-1.849475373360404, 48.38564799555566], [-1.84632404720515, 48.387426531487954], [-1.82231220592596, 48.393120961061584], [-1.809923050629619, 48.38699999075979], [-1.789884734097619, 48.38599162401382], [-1.787007586970386, 48.37312881993353], [-1.806446120065108, 48.37310725971714], [-1.828387751447491, 48.38118282070877], [-1.830976776636412, 48.37475864981989], [-1.839119061410644, 48.37076650075538]]]}</t>
  </si>
  <si>
    <t>LA CHAPELLE-BOUEXIC</t>
  </si>
  <si>
    <t>{"type": "Polygon", "coordinates": [[[-1.907971898478942, 47.90016056198374], [-1.915468884779028, 47.89583393867903], [-1.927832394082795, 47.9013295112251], [-1.935413839437703, 47.90973938255681], [-1.944494899068593, 47.912053084467836], [-1.940064702467212, 47.917767304390836], [-1.948438241613362, 47.92441177162462], [-1.947498942675168, 47.93001500142597], [-1.948229746956544, 47.943446805496706], [-1.93890960635374, 47.95187354144615], [-1.930893976845531, 47.9682876507886], [-1.921254839404129, 47.971045391476785], [-1.912306915720404, 47.97373731843286], [-1.899726882649619, 47.969402880356704], [-1.906486531815048, 47.96439589546322], [-1.898362385082022, 47.940714555971745], [-1.907439770343782, 47.932229183134524], [-1.906580399333626, 47.92178746228361], [-1.914122462953073, 47.916900173076044], [-1.907971898478942, 47.90016056198374]]]}</t>
  </si>
  <si>
    <t>LA CHAPELLE-CHAUSSEE</t>
  </si>
  <si>
    <t>{"type": "Polygon", "coordinates": [[[-1.876792214709973, 48.24885994016156], [-1.904011242734732, 48.253727546457995], [-1.905247213231346, 48.26004076258869], [-1.901883881638948, 48.26741935372938], [-1.883914088721792, 48.27166142597167], [-1.880416312219805, 48.27762945146543], [-1.875759114731979, 48.27677604988892], [-1.869146170820358, 48.28134872030765], [-1.851791479953524, 48.28545204532851], [-1.843213298932263, 48.28484843324552], [-1.830985480977582, 48.28847692300696], [-1.825614907117565, 48.28293628249282], [-1.827441588444465, 48.2797337257884], [-1.838764418171817, 48.275241140010024], [-1.84276965322062, 48.26916357634374], [-1.833355071701106, 48.25750593182838], [-1.832559441141645, 48.25457274109255], [-1.843358975126301, 48.250470407250745], [-1.857515074735085, 48.2504388114397], [-1.869787309840338, 48.255432308325766], [-1.874566553753951, 48.2550007461762], [-1.876792214709973, 48.24885994016156]]]}</t>
  </si>
  <si>
    <t>LA CHAPELLE-DE-BRAIN</t>
  </si>
  <si>
    <t>{"type": "Polygon", "coordinates": [[[-1.956328806011831, 47.67118832263993], [-1.966292295586443, 47.67150445398595], [-1.96928436739545, 47.67423605854879], [-1.969041912530749, 47.68781039303247], [-1.973055752207783, 47.69403373837732], [-1.964810448762874, 47.70631598553674], [-1.945849329510352, 47.707444869558245], [-1.936800478569868, 47.71547505085949], [-1.926773221562754, 47.71469883641576], [-1.920333401280641, 47.71947923033603], [-1.906427139374421, 47.71620419827281], [-1.901992380083493, 47.71056469366738], [-1.892534178326367, 47.70811144335916], [-1.884930495212836, 47.69601191105312], [-1.935304461321234, 47.686805979037224], [-1.956328806011831, 47.67118832263993]]]}</t>
  </si>
  <si>
    <t>LA CHAPELLE-DES-FOUGERETZ</t>
  </si>
  <si>
    <t>{"type": "Polygon", "coordinates": [[[-1.711668432510994, 48.160827519781115], [-1.720042143255202, 48.164819369822425], [-1.735098024711151, 48.16532437237497], [-1.748138840678701, 48.16214962270256], [-1.757401936515364, 48.164462477612325], [-1.761729494721306, 48.17030944747741], [-1.761587161393412, 48.18664934970177], [-1.745234284458651, 48.19307754335036], [-1.731292337691874, 48.1924567328124], [-1.728180049757972, 48.189922361542706], [-1.723939801019352, 48.18201560272313], [-1.711668432510994, 48.160827519781115]]]}</t>
  </si>
  <si>
    <t>LA CHAPELLE-DU-LOU</t>
  </si>
  <si>
    <t>{"type": "Polygon", "coordinates": [[[-2.000569613617103, 48.20904361166377], [-2.009576011058248, 48.21155565331813], [-2.019407832671363, 48.22329136844671], [-2.001966590465466, 48.23485089610105], [-1.991895841667018, 48.23538541384148], [-1.982881566432078, 48.23325091999133], [-1.969009622096164, 48.22409888678944], [-1.968629526227, 48.21463044070628], [-1.989225715224553, 48.21103854653957], [-1.996713373472358, 48.21403951469398], [-2.000569613617103, 48.20904361166377]]]}</t>
  </si>
  <si>
    <t>LA CHAPELLE-ERBREE</t>
  </si>
  <si>
    <t>{"type": "Polygon", "coordinates": [[[-1.059299481707523, 48.12548568068166], [-1.074742516461765, 48.12434898326076], [-1.080202252196601, 48.13004384091625], [-1.089868785645411, 48.13251100061771], [-1.12574131136933, 48.13269330794967], [-1.13322864245163, 48.137206599527765], [-1.132985222583401, 48.14407221808397], [-1.119200716119262, 48.14824001607402], [-1.104583863673451, 48.14501953588137], [-1.085735988444884, 48.14920634100597], [-1.073901941525019, 48.15585093177126], [-1.07392581690121, 48.15930100072563], [-1.064167543563568, 48.15849345799495], [-1.059299481707523, 48.12548568068166]]]}</t>
  </si>
  <si>
    <t>LA CHAPELLE-JANSON</t>
  </si>
  <si>
    <t>{"type": "Polygon", "coordinates": [[[-1.060960289272032, 48.31109153801736], [-1.086035737157752, 48.30911971283903], [-1.114526058794686, 48.31491600614701], [-1.124170904921616, 48.31699462086151], [-1.136243428219324, 48.330871097350425], [-1.125896444277251, 48.33004314662196], [-1.113537019074825, 48.33630252442329], [-1.111509164456093, 48.35305803060347], [-1.08009828428836, 48.36562228860587], [-1.064837817292555, 48.367237267216495], [-1.0561917035446, 48.36434469771985], [-1.0597205479023, 48.351043869401686], [-1.055780032906268, 48.341134088358444], [-1.045829711977086, 48.329655060410026], [-1.05922155964388, 48.31218727461793], [-1.060960289272032, 48.31109153801736]]]}</t>
  </si>
  <si>
    <t>LA CHAPELLE-SAINT-AUBERT</t>
  </si>
  <si>
    <t>{"type": "Polygon", "coordinates": [[[-1.335386340017741, 48.290706813903306], [-1.341300628912561, 48.3136296867742], [-1.335032596197776, 48.318220822099555], [-1.321422433533658, 48.322755660761125], [-1.312062516102544, 48.31982641773059], [-1.289035445608225, 48.32704305418948], [-1.282884700771674, 48.312236560428275], [-1.285388941264413, 48.30649626713405], [-1.292384853247661, 48.30798155122365], [-1.303559565955928, 48.3019257195676], [-1.313564008244279, 48.30172333782837], [-1.320191597635668, 48.29279496140084], [-1.334649620513552, 48.29077888649477], [-1.335386340017741, 48.290706813903306]]]}</t>
  </si>
  <si>
    <t>LA CHAPELLE-THOUARAULT</t>
  </si>
  <si>
    <t>{"type": "Polygon", "coordinates": [[[-1.857755128752106, 48.1151757752761], [-1.882648840380567, 48.11299229931901], [-1.887138820303763, 48.1228134559312], [-1.884729478873237, 48.12879158121222], [-1.874625281417164, 48.12816433265322], [-1.861752560355576, 48.133735935157524], [-1.828235589406502, 48.13982019741444], [-1.826717436565845, 48.13691641885762], [-1.835454412910777, 48.129814781021885], [-1.837001280908374, 48.124062639681554], [-1.840014312642688, 48.118592782772616], [-1.857755128752106, 48.1151757752761]]]}</t>
  </si>
  <si>
    <t>LA COUYERE</t>
  </si>
  <si>
    <t>{"type": "Polygon", "coordinates": [[[-1.485069005066655, 47.873301209288286], [-1.493054965337499, 47.87679047650172], [-1.502292592692411, 47.87543550136705], [-1.500710541256664, 47.878741437100565], [-1.525511555385684, 47.89615839883723], [-1.544325469394849, 47.90172312980657], [-1.542109008204914, 47.90824536233825], [-1.532350275395103, 47.90920873130033], [-1.518523945660126, 47.904766139336594], [-1.50107540763109, 47.91116098786399], [-1.487200977087384, 47.90723044807098], [-1.479807920195921, 47.89858898901351], [-1.484800164844584, 47.89279136934285], [-1.463685190504922, 47.883807555279525], [-1.475669072775692, 47.877338261094934], [-1.485069005066655, 47.873301209288286]]]}</t>
  </si>
  <si>
    <t>LA DOMINELAIS</t>
  </si>
  <si>
    <t>{"type": "Polygon", "coordinates": [[[-1.63813084527911, 47.722209405593546], [-1.644386799894528, 47.72208722090937], [-1.646327838843824, 47.729015637983814], [-1.658665078100757, 47.73545809622216], [-1.701807105897338, 47.74602947657478], [-1.712308336997324, 47.75803147404096], [-1.712876513809356, 47.76821517847899], [-1.741856462061547, 47.77464505981468], [-1.722543534037035, 47.7728565131758], [-1.717856241090586, 47.782134143774805], [-1.703165138131919, 47.78406895426198], [-1.698504632683107, 47.78961179842408], [-1.649341724999801, 47.794099561928796], [-1.64287780303762, 47.77723506169254], [-1.647246605216176, 47.76049931766846], [-1.627131285226439, 47.75982716966645], [-1.636800646621756, 47.74175492206956], [-1.63813084527911, 47.722209405593546]]]}</t>
  </si>
  <si>
    <t>LA FONTENELLE</t>
  </si>
  <si>
    <t>{"type": "Polygon", "coordinates": [[[-1.507430677183682, 48.43935060619638], [-1.522561924454218, 48.44898385453409], [-1.525887734290432, 48.46288711236276], [-1.536613215187803, 48.47065932905945], [-1.535774629369035, 48.477728959049145], [-1.533982980711807, 48.485222426568285], [-1.520484557861475, 48.488233453988855], [-1.501013784695911, 48.478854644599984], [-1.487152532663836, 48.482218055754686], [-1.486400758045702, 48.47216360466668], [-1.493063797959038, 48.46705463867716], [-1.498265097100934, 48.44412312784671], [-1.507430677183682, 48.43935060619638]]]}</t>
  </si>
  <si>
    <t>LA FRESNAIS</t>
  </si>
  <si>
    <t>{"type": "Polygon", "coordinates": [[[-1.80750949784731, 48.56081964812323], [-1.842168465589562, 48.57530997506944], [-1.850081068122847, 48.57891670825724], [-1.869067398689916, 48.58035746302421], [-1.86841443305518, 48.58633242143321], [-1.862740772500776, 48.60202078524149], [-1.860109840774251, 48.60383166236012], [-1.855635104273558, 48.60203178377502], [-1.843720455214541, 48.60792498939228], [-1.819347721415485, 48.604165904291484], [-1.808317900664777, 48.58499342411446], [-1.808138943845821, 48.56427287475189], [-1.80750949784731, 48.56081964812323]]]}</t>
  </si>
  <si>
    <t>LA GOUESNIERE</t>
  </si>
  <si>
    <t>{"type": "Polygon", "coordinates": [[[-1.86841443305518, 48.58633242143321], [-1.883379541322737, 48.587007349305246], [-1.89183870707906, 48.594518473178766], [-1.904382661004246, 48.590351544548795], [-1.908437570308907, 48.5924463631365], [-1.904540373643411, 48.60232278327011], [-1.917242807528277, 48.6161642319623], [-1.871627651383496, 48.61719417068021], [-1.872600147455111, 48.60837640104452], [-1.862740772500776, 48.60202078524149], [-1.86841443305518, 48.58633242143321]]]}</t>
  </si>
  <si>
    <t>LA GUERCHE-DE-BRETAGNE</t>
  </si>
  <si>
    <t>{"type": "Polygon", "coordinates": [[[-1.197303284074604, 47.94541910520777], [-1.19966391062932, 47.94236969364994], [-1.209651206541105, 47.941795734446586], [-1.225970881821282, 47.92946633267972], [-1.235177395625281, 47.93224380595259], [-1.255416342201652, 47.931601967831604], [-1.282190920630245, 47.94147955710562], [-1.274959521644661, 47.9452850558318], [-1.269181211447488, 47.953985129942225], [-1.25793750555809, 47.959151919912024], [-1.23920965898106, 47.96053235338853], [-1.233388953866816, 47.95200036878019], [-1.223852759906875, 47.95051427186572], [-1.212335040569123, 47.945187213495416], [-1.197303284074604, 47.94541910520777]]]}</t>
  </si>
  <si>
    <t>LA MEZIERE</t>
  </si>
  <si>
    <t>{"type": "Polygon", "coordinates": [[[-1.761587161393412, 48.18664934970177], [-1.776424600572998, 48.186896739844215], [-1.778455743102607, 48.19666727647517], [-1.75201390916144, 48.20607356749673], [-1.7648679252101, 48.21162175350652], [-1.778977047836958, 48.2357412559158], [-1.74707981503851, 48.24053460551172], [-1.732433344549652, 48.23055832428301], [-1.729743705840403, 48.2240408996698], [-1.732714144569476, 48.217612048096214], [-1.72402070428606, 48.20985681577685], [-1.726221258604053, 48.200105658843704], [-1.720766988949499, 48.19445590276163], [-1.728180049757972, 48.189922361542706], [-1.731292337691874, 48.1924567328124], [-1.745234284458651, 48.19307754335036], [-1.761587161393412, 48.18664934970177]]]}</t>
  </si>
  <si>
    <t>LA NOE-BLANCHE</t>
  </si>
  <si>
    <t>{"type": "Polygon", "coordinates": [[[-1.698504632683107, 47.78961179842408], [-1.703165138131919, 47.78406895426198], [-1.717856241090586, 47.782134143774805], [-1.722543534037035, 47.7728565131758], [-1.741856462061547, 47.77464505981468], [-1.755745469424699, 47.77739043041079], [-1.778240390967639, 47.77183025624154], [-1.778351432685698, 47.77232164670356], [-1.775532409049802, 47.775186878201794], [-1.78729011029447, 47.79018828213488], [-1.772750041849083, 47.804090753863186], [-1.76794902481594, 47.81382593060163], [-1.754254260564124, 47.816357405952516], [-1.746909295867934, 47.82539225943097], [-1.732674718740561, 47.82311020622441], [-1.720986146365244, 47.80080698059903], [-1.706355069357516, 47.798339644054636], [-1.698504632683107, 47.78961179842408]]]}</t>
  </si>
  <si>
    <t>LA NOUAYE</t>
  </si>
  <si>
    <t>{"type": "Polygon", "coordinates": [[[-1.977334212191589, 48.15824773925125], [-1.989274922027461, 48.16681310446493], [-1.979514057745372, 48.17434848113311], [-1.965162329169496, 48.17252848249453], [-1.96291089563531, 48.15948707408104], [-1.977334212191589, 48.15824773925125]]]}</t>
  </si>
  <si>
    <t>LA RICHARDAIS</t>
  </si>
  <si>
    <t>{"type": "Polygon", "coordinates": [[[-2.030867432052772, 48.604426543043196], [-2.050222952686868, 48.60022589590306], [-2.054406267060354, 48.602310547304725], [-2.057700520163898, 48.61599733518233], [-2.043467393353741, 48.61472698205981], [-2.032610722374457, 48.620423665626085], [-2.029260761832693, 48.61499512060266], [-2.034228422966819, 48.610963253312605], [-2.030867432052772, 48.604426543043196]]]}</t>
  </si>
  <si>
    <t>LA SELLE-EN-COGLES</t>
  </si>
  <si>
    <t>{"type": "Polygon", "coordinates": [[[-1.319609762125746, 48.425403724195], [-1.319134793346376, 48.41633901076637], [-1.327246161226628, 48.413430175646766], [-1.335942030507191, 48.41564412686192], [-1.332042406421288, 48.42185951907765], [-1.33931881128835, 48.43079256096013], [-1.352709404443446, 48.43569862354856], [-1.366708076181231, 48.43193112177776], [-1.365172103575115, 48.44179070882309], [-1.351161301040751, 48.44495467701123], [-1.343472135864762, 48.457426980681326], [-1.330894721094575, 48.4630855705505], [-1.326589750301806, 48.4570439973191], [-1.328110301338878, 48.44050056806484], [-1.321820721213572, 48.435324107113566], [-1.319609762125746, 48.425403724195]]]}</t>
  </si>
  <si>
    <t>LA SELLE-EN-LUITRE</t>
  </si>
  <si>
    <t>{"type": "Polygon", "coordinates": [[[-1.114526058794686, 48.31491600614701], [-1.13095385154113, 48.307730372974035], [-1.153718065364087, 48.31296044126468], [-1.172914198079004, 48.309248383686175], [-1.173594634694309, 48.331622549614416], [-1.178258920701193, 48.337440331355594], [-1.173279070603265, 48.33871524761357], [-1.163846683905704, 48.33632665731987], [-1.15020698920774, 48.32684134366199], [-1.136243428219324, 48.330871097350425], [-1.124170904921616, 48.31699462086151], [-1.114526058794686, 48.31491600614701]]]}</t>
  </si>
  <si>
    <t>LA SELLE-GUERCHAISE</t>
  </si>
  <si>
    <t>{"type": "Polygon", "coordinates": [[[-1.167150870794676, 47.93417368778537], [-1.17945350197547, 47.937981019771215], [-1.183565314676801, 47.943178734243794], [-1.161302233563231, 47.952945737650694], [-1.159513986008321, 47.93922086811169], [-1.167150870794676, 47.93417368778537]]]}</t>
  </si>
  <si>
    <t>LA VILLE-ES-NONAIS</t>
  </si>
  <si>
    <t>{"type": "Polygon", "coordinates": [[[-1.948036901044388, 48.53880790488251], [-1.969382736851749, 48.53618596113635], [-1.960992026873257, 48.54933582835877], [-1.963070374961684, 48.5559368986424], [-1.947019100507796, 48.56424057904839], [-1.941712460342361, 48.55377183426826], [-1.931859404498644, 48.55078337964598], [-1.948036901044388, 48.53880790488251]]]}</t>
  </si>
  <si>
    <t>LAIGNELET</t>
  </si>
  <si>
    <t>{"type": "Polygon", "coordinates": [[[-1.148359131483339, 48.36577271619765], [-1.156273733203757, 48.35762996628329], [-1.167500927794035, 48.363857146723454], [-1.177256389175372, 48.361909638553584], [-1.175598889537972, 48.36844590191027], [-1.182792649659738, 48.373039054612455], [-1.197280544605785, 48.37073347188162], [-1.19658304016849, 48.38011906493684], [-1.184325277642413, 48.39093158800539], [-1.174164709822357, 48.392272093278315], [-1.158653836577915, 48.383276940691], [-1.133465742021492, 48.394735308203636], [-1.108791686370635, 48.39646754605443], [-1.102752543070392, 48.391370661941124], [-1.108229590668067, 48.38253229688068], [-1.142732249220115, 48.37088877918877], [-1.148359131483339, 48.36577271619765]]]}</t>
  </si>
  <si>
    <t>LAILLE</t>
  </si>
  <si>
    <t>{"type": "Polygon", "coordinates": [[[-1.667398422720708, 47.94805186557691], [-1.674588358218961, 47.93555015782375], [-1.684429775062437, 47.93669939346885], [-1.715357505786228, 47.93477573298198], [-1.74987102043567, 47.94937789015637], [-1.745329387040712, 47.962949767086464], [-1.753202388778782, 47.979481499548264], [-1.740005802373288, 47.98416186425921], [-1.736195017618065, 48.00431161352081], [-1.731335188814323, 48.01035826023095], [-1.726649314755657, 48.01174581426742], [-1.719050425429798, 48.00713788972342], [-1.713789616862624, 48.00176863307825], [-1.704637782166313, 47.99930462825023], [-1.700375245900213, 47.99335395367041], [-1.690751417279839, 47.99235924412736], [-1.691422983018375, 47.962654587480635], [-1.690050850140113, 47.95943687166274], [-1.676858418951727, 47.95519404289931], [-1.667398422720708, 47.94805186557691]]]}</t>
  </si>
  <si>
    <t>LALLEU</t>
  </si>
  <si>
    <t>{"type": "Polygon", "coordinates": [[[-1.50654727681018, 47.8401783375667], [-1.514290566485884, 47.83219067216583], [-1.525426075898515, 47.838278715246766], [-1.537741926074864, 47.83401607948348], [-1.546731930895068, 47.84190714066028], [-1.551017902473307, 47.864728676549305], [-1.548736020660753, 47.87092927767143], [-1.535116103009889, 47.874134327505445], [-1.515561653172507, 47.87076046660559], [-1.502292592692411, 47.87543550136705], [-1.493054965337499, 47.87679047650172], [-1.485069005066655, 47.873301209288286], [-1.497135724440007, 47.862490365244334], [-1.502538968954354, 47.84233369422582], [-1.50654727681018, 47.8401783375667]]]}</t>
  </si>
  <si>
    <t>LANDAVRAN</t>
  </si>
  <si>
    <t>{"type": "Polygon", "coordinates": [[[-1.277090230942568, 48.15070008587763], [-1.308336014979918, 48.15040935483072], [-1.308622758362634, 48.153922419176304], [-1.293365339568787, 48.16768086060922], [-1.278460627503859, 48.17109718306773], [-1.271155561047888, 48.17604783211685], [-1.263392851225146, 48.169849628731384], [-1.277090230942568, 48.15070008587763]]]}</t>
  </si>
  <si>
    <t>LANDEAN</t>
  </si>
  <si>
    <t>{"type": "Polygon", "coordinates": [[[-1.19658304016849, 48.38011906493684], [-1.198782342536214, 48.383608856135375], [-1.186416133465043, 48.40613744670406], [-1.169521765105482, 48.41916570000327], [-1.16945934178425, 48.425879611112], [-1.176832378093874, 48.435016416851525], [-1.173522963752276, 48.44822290805985], [-1.170300495984301, 48.45044434551389], [-1.161613021843733, 48.448479318803535], [-1.14984705233466, 48.4532969022631], [-1.145627809474642, 48.452003078324594], [-1.147776661935253, 48.442009347901326], [-1.128225894674687, 48.41791768940041], [-1.113299548216493, 48.41603135037083], [-1.090650563533322, 48.42391402673828], [-1.078454583377138, 48.41849680331479], [-1.07973474138194, 48.41738073083398], [-1.099983950682008, 48.408240820738364], [-1.108791686370635, 48.39646754605443], [-1.133465742021492, 48.394735308203636], [-1.158653836577915, 48.383276940691], [-1.174164709822357, 48.392272093278315], [-1.184325277642413, 48.39093158800539], [-1.19658304016849, 48.38011906493684]]]}</t>
  </si>
  <si>
    <t>LANDUJAN</t>
  </si>
  <si>
    <t>{"type": "Polygon", "coordinates": [[[-2.019407832671363, 48.22329136844671], [-2.037125195343372, 48.22641335855391], [-2.036702034093764, 48.240054658290155], [-2.016965053908422, 48.26735638622616], [-1.988314841944085, 48.26854280521368], [-1.976557999537209, 48.26273697335313], [-1.975796412862241, 48.25610665714514], [-1.986693529750493, 48.24971474987551], [-1.985312922490684, 48.2435432825123], [-1.991895841667018, 48.23538541384148], [-2.001966590465466, 48.23485089610105], [-2.019407832671363, 48.22329136844671]]]}</t>
  </si>
  <si>
    <t>LANGAN</t>
  </si>
  <si>
    <t>{"type": "Polygon", "coordinates": [[[-1.826562921897488, 48.21727248519908], [-1.846113002378972, 48.21981572409206], [-1.851716058139975, 48.22543609792615], [-1.8555204214051, 48.241686479002176], [-1.869937656752569, 48.24421177154225], [-1.876792214709973, 48.24885994016156], [-1.874566553753951, 48.2550007461762], [-1.869787309840338, 48.255432308325766], [-1.857515074735085, 48.2504388114397], [-1.843358975126301, 48.250470407250745], [-1.831408609084042, 48.24379344660566], [-1.835384905894631, 48.23800558470528], [-1.819888618047964, 48.22585671063348], [-1.826562921897488, 48.21727248519908]]]}</t>
  </si>
  <si>
    <t>LANGON</t>
  </si>
  <si>
    <t>{"type": "Polygon", "coordinates": [[[-1.882591888699528, 47.69512672990637], [-1.884930495212836, 47.69601191105312], [-1.892534178326367, 47.70811144335916], [-1.901992380083493, 47.71056469366738], [-1.906427139374421, 47.71620419827281], [-1.920333401280641, 47.71947923033603], [-1.916844582200804, 47.73928534971128], [-1.919836466994493, 47.7457606373868], [-1.919509879179525, 47.75220417059114], [-1.909724899090775, 47.7536885367393], [-1.869771431863542, 47.74874922869882], [-1.866882124058222, 47.76583148761466], [-1.846327076108079, 47.768641681332205], [-1.847303024363529, 47.765409106105615], [-1.843037124637873, 47.763800378647446], [-1.824168112736512, 47.766915570681945], [-1.817828635307018, 47.76204608778382], [-1.843679222559792, 47.736640439683406], [-1.835135123945795, 47.720582378355715], [-1.837780398540253, 47.70675723355717], [-1.853487914637524, 47.70803557462717], [-1.862789329434836, 47.70733320587277], [-1.867070499597656, 47.70169918377837], [-1.882591888699528, 47.69512672990637]]]}</t>
  </si>
  <si>
    <t>LANGOUET</t>
  </si>
  <si>
    <t>{"type": "Polygon", "coordinates": [[[-1.831408609084042, 48.24379344660566], [-1.843358975126301, 48.250470407250745], [-1.832559441141645, 48.25457274109255], [-1.833355071701106, 48.25750593182838], [-1.80616536386817, 48.26295139033393], [-1.802927929491994, 48.26875299127408], [-1.783010818113516, 48.26605465378299], [-1.786811412625958, 48.25038742278832], [-1.793754404290205, 48.245851060460446], [-1.812913898692637, 48.24668520758181], [-1.831408609084042, 48.24379344660566]]]}</t>
  </si>
  <si>
    <t>LANHELIN</t>
  </si>
  <si>
    <t>{"type": "Polygon", "coordinates": [[[-1.813185869057573, 48.46425451758981], [-1.819329336196326, 48.44409523865442], [-1.824861388264051, 48.438255000116655], [-1.839744003771432, 48.438504472808084], [-1.843705065459091, 48.44076723529583], [-1.842389716483423, 48.44412884809855], [-1.844953858529161, 48.450477555133666], [-1.841822930117751, 48.46705445902553], [-1.836386167472337, 48.47276524330473], [-1.82677443139408, 48.472012155178746], [-1.822070984167875, 48.46301928817847], [-1.813185869057573, 48.46425451758981]]]}</t>
  </si>
  <si>
    <t>LANRIGAN</t>
  </si>
  <si>
    <t>{"type": "Polygon", "coordinates": [[[-1.674752275717205, 48.3799581691848], [-1.690259505732292, 48.383779067615265], [-1.708210847966807, 48.390988773952614], [-1.710608058096466, 48.397499735566186], [-1.706748411107943, 48.39988831784704], [-1.691060264616219, 48.400474664071176], [-1.672785189056661, 48.38826422955044], [-1.674752275717205, 48.3799581691848]]]}</t>
  </si>
  <si>
    <t>LASSY</t>
  </si>
  <si>
    <t>{"type": "Polygon", "coordinates": [[[-1.848250891173002, 47.95855585362011], [-1.861314481229554, 47.96311897046559], [-1.874550310524091, 47.95756607814726], [-1.879586420755455, 47.95846591249153], [-1.889462258785446, 47.96656671431043], [-1.898978876896679, 47.96915457239023], [-1.881838614298185, 47.98130125585467], [-1.834612389860089, 47.984435615335904], [-1.839598500418658, 47.965963525230514], [-1.848250891173002, 47.95855585362011]]]}</t>
  </si>
  <si>
    <t>LE CHATELLIER</t>
  </si>
  <si>
    <t>{"type": "Polygon", "coordinates": [[[-1.210339533813396, 48.40259591991181], [-1.231192613478431, 48.40313234980149], [-1.249958443823656, 48.40947013432387], [-1.268728249365978, 48.42612096442316], [-1.276708399968298, 48.43916749594475], [-1.273793748642899, 48.44943531648838], [-1.265693365726637, 48.44558265044507], [-1.251867454323677, 48.44909736533133], [-1.227955520445858, 48.43738446981089], [-1.231403693231379, 48.42725209149337], [-1.210339533813396, 48.40259591991181]]]}</t>
  </si>
  <si>
    <t>LE CROUAIS</t>
  </si>
  <si>
    <t>{"type": "Polygon", "coordinates": [[[-2.16087008920522, 48.19283370886747], [-2.156223345033252, 48.208339037625315], [-2.17126255238195, 48.20927675634596], [-2.178156786499147, 48.217657909859525], [-2.174464329876002, 48.21990286849235], [-2.140091675304833, 48.220260086351956], [-2.131872277245933, 48.21649716033171], [-2.127059096602514, 48.21736464110627], [-2.137007864097156, 48.19734709932834], [-2.16087008920522, 48.19283370886747]]]}</t>
  </si>
  <si>
    <t>LE FERRE</t>
  </si>
  <si>
    <t>{"type": "Polygon", "coordinates": [[[-1.281588340355394, 48.467452326319865], [-1.314505309819245, 48.46542172907658], [-1.320800373576731, 48.470301045409016], [-1.330412169100643, 48.48596064910196], [-1.328497871943793, 48.49560760643175], [-1.321807989445512, 48.49979752515563], [-1.318767825860042, 48.49728644534069], [-1.299976069759595, 48.49988769816266], [-1.287628902205309, 48.50953269665927], [-1.279003710395445, 48.50917721026787], [-1.264763477496055, 48.4994643682666], [-1.255749976492711, 48.48745449360221], [-1.274978198145683, 48.47660994930754], [-1.281588340355394, 48.467452326319865]]]}</t>
  </si>
  <si>
    <t>LE LOROUX</t>
  </si>
  <si>
    <t>{"type": "Polygon", "coordinates": [[[-1.056579887734968, 48.37918672324812], [-1.108229590668067, 48.38253229688068], [-1.102752543070392, 48.391370661941124], [-1.108791686370635, 48.39646754605443], [-1.099983950682008, 48.408240820738364], [-1.07973474138194, 48.41738073083398], [-1.05279257652315, 48.3809289330886], [-1.056579887734968, 48.37918672324812]]]}</t>
  </si>
  <si>
    <t>LE LOU-DU-LAC</t>
  </si>
  <si>
    <t>{"type": "Polygon", "coordinates": [[[-1.989225715224553, 48.21103854653957], [-1.985425298069251, 48.20893622687797], [-1.987965148793303, 48.20270710204895], [-1.984105936212203, 48.193556817143566], [-1.992526763632746, 48.19020735323295], [-2.00206031979507, 48.19106562662528], [-2.007184249590129, 48.20072077887195], [-2.000569613617103, 48.20904361166377], [-1.996713373472358, 48.21403951469398], [-1.989225715224553, 48.21103854653957]]]}</t>
  </si>
  <si>
    <t>LE MINIHIC-SUR-RANCE</t>
  </si>
  <si>
    <t>{"type": "Polygon", "coordinates": [[[-2.019294863180276, 48.55875733636596], [-2.023861974866062, 48.56474768393527], [-2.025433020727352, 48.58139252914984], [-2.013644029843056, 48.587514840923745], [-2.00700925745711, 48.588317287949764], [-2.003887565244583, 48.58309478990508], [-1.996382834814028, 48.584456061579864], [-1.994598515756167, 48.57786117206099], [-2.013759782381366, 48.5712856430797], [-2.006894935706841, 48.56611290198358], [-2.019294863180276, 48.55875733636596]]]}</t>
  </si>
  <si>
    <t>LE PERTRE</t>
  </si>
  <si>
    <t>{"type": "Polygon", "coordinates": [[[-1.068830170081599, 47.98294926026759], [-1.078713813155569, 47.98440885957541], [-1.079105111706977, 47.99750654363775], [-1.069264876327163, 48.00502943536746], [-1.067150799792669, 48.01141931227641], [-1.078289976442824, 48.01760250445423], [-1.087974970561927, 48.01866291821932], [-1.090112972818501, 48.02547302735988], [-1.08105693703747, 48.04129547004967], [-1.084718089319092, 48.057910614279685], [-1.097597000506751, 48.063491160824285], [-1.096457655211425, 48.07273088729746], [-1.077320732893153, 48.07598135780596], [-1.075002679833005, 48.08254027394835], [-1.060369164397052, 48.08547868174189], [-1.050268661195885, 48.083357687884], [-1.035570502627555, 48.06908527628728], [-1.025505332885032, 48.069844400996175], [-1.02149717567888, 48.06840458589325], [-1.02822160748639, 48.06102936019717], [-1.033048846034335, 48.051357923855704], [-1.028060058792921, 48.03843644857605], [-1.033593799555359, 48.03259715470155], [-1.021412716936619, 48.01744383862168], [-1.018203048926479, 48.001523494137444], [-1.021712288858871, 47.995402296483675], [-1.030416812011232, 47.9924729657521], [-1.050315971049369, 47.984634142034196], [-1.068830170081599, 47.98294926026759]]]}</t>
  </si>
  <si>
    <t>LE PETIT-FOUGERAY</t>
  </si>
  <si>
    <t>{"type": "Polygon", "coordinates": [[[-1.618420570957955, 47.912486816904675], [-1.633312714529935, 47.91303551695708], [-1.636083259191897, 47.9192636864523], [-1.639724910473752, 47.939268399460865], [-1.630031320522507, 47.94103045005008], [-1.610977781586137, 47.93776884990194], [-1.601082618495492, 47.9389143879077], [-1.594876191270942, 47.94407952632426], [-1.587223253839294, 47.93595913954306], [-1.594436642148038, 47.93189081370971], [-1.595178252209766, 47.91862807630055], [-1.607992306402178, 47.918089471579506], [-1.618420570957955, 47.912486816904675]]]}</t>
  </si>
  <si>
    <t>LE RHEU</t>
  </si>
  <si>
    <t>{"type": "Polygon", "coordinates": [[[-1.75953767516445, 48.0713256205999], [-1.773718482647846, 48.07225672368718], [-1.78894292986399, 48.08128442987942], [-1.794033690827288, 48.08089687380932], [-1.7982586335941, 48.09053329455654], [-1.830771919332127, 48.100716180965065], [-1.827844878700225, 48.1068314476237], [-1.823307616668521, 48.10549380283579], [-1.811097415013223, 48.11094267592672], [-1.797115950960118, 48.11203592070162], [-1.799411034513976, 48.11847834311304], [-1.792975606059613, 48.12337411402217], [-1.790827759511803, 48.1204775319889], [-1.781485231308292, 48.12093829430652], [-1.742990429614673, 48.09977755427308], [-1.751732488202068, 48.09118547484428], [-1.751664045148059, 48.081596358826175], [-1.75953767516445, 48.0713256205999]]]}</t>
  </si>
  <si>
    <t>LE SEL-DE-BRETAGNE</t>
  </si>
  <si>
    <t>{"type": "Polygon", "coordinates": [[[-1.616774414391436, 47.877870552252375], [-1.616557017107652, 47.88830964753569], [-1.626333319131958, 47.89620929625543], [-1.618420570957955, 47.912486816904675], [-1.607992306402178, 47.918089471579506], [-1.595178252209766, 47.91862807630055], [-1.59588859996582, 47.90469933547136], [-1.587071564364004, 47.896074663447976], [-1.591797640120908, 47.890742196904476], [-1.588145750126888, 47.888811698165796], [-1.591472885036647, 47.87971156614535], [-1.601783738028772, 47.880857916206324], [-1.616774414391436, 47.877870552252375]]]}</t>
  </si>
  <si>
    <t>LE THEIL-DE-BRETAGNE</t>
  </si>
  <si>
    <t>{"type": "Polygon", "coordinates": [[[-1.409394029868641, 47.893081595020874], [-1.425722692590589, 47.88783344345715], [-1.428983567768737, 47.88997282495778], [-1.438763108974506, 47.901780900542015], [-1.462341232364383, 47.90798036586126], [-1.464354551998531, 47.91788225995543], [-1.47606126372934, 47.9288480146734], [-1.473764548932036, 47.931829065954716], [-1.463895535059187, 47.93377323679876], [-1.455269313225149, 47.93136077720832], [-1.436605323237838, 47.93624109379218], [-1.397743644133618, 47.9298977940551], [-1.373462919900456, 47.94185532813064], [-1.365481115664838, 47.937943230303766], [-1.367294184520362, 47.93129611629181], [-1.373591029977414, 47.921786927401826], [-1.391528315382695, 47.91460930510854], [-1.409394029868641, 47.893081595020874]]]}</t>
  </si>
  <si>
    <t>LE TIERCENT</t>
  </si>
  <si>
    <t>{"type": "Polygon", "coordinates": [[[-1.407813829464367, 48.34742992668152], [-1.42313357337937, 48.340081920761165], [-1.427602729110241, 48.34114929157048], [-1.43490476374299, 48.345192181242346], [-1.439445746916196, 48.34421989912513], [-1.444572015024098, 48.35593127457443], [-1.434548739192786, 48.35683891597351], [-1.420550951035412, 48.353415726669645], [-1.40587337442285, 48.35605359066699], [-1.397001417645699, 48.35278818205139], [-1.403580565814606, 48.34869588400776], [-1.407813829464367, 48.34742992668152]]]}</t>
  </si>
  <si>
    <t>LE TRONCHET</t>
  </si>
  <si>
    <t>{"type": "Polygon", "coordinates": [[[-1.839097255268948, 48.475998488666214], [-1.851527201319412, 48.476139654921425], [-1.853067962143702, 48.47872647217801], [-1.868603385253791, 48.49098765007701], [-1.873768015637606, 48.500158252839285], [-1.86626753705603, 48.508622831427815], [-1.846612931456063, 48.50026098791664], [-1.830496816036818, 48.50771371364715], [-1.819748763224075, 48.50131005564115], [-1.809584350984997, 48.501533174059205], [-1.806124871133913, 48.499005599776865], [-1.806648351249703, 48.494658333781125], [-1.821557170645367, 48.48573464836204], [-1.82532604147774, 48.47984021983448], [-1.839097255268948, 48.475998488666214]]]}</t>
  </si>
  <si>
    <t>LE VERGER</t>
  </si>
  <si>
    <t>{"type": "Polygon", "coordinates": [[[-1.953278085248597, 48.05228368504463], [-1.959788890139161, 48.06463248567544], [-1.936334149060555, 48.08023436916243], [-1.921823212308743, 48.08045444785532], [-1.918730183752363, 48.07786990695431], [-1.920304733577997, 48.05807660907539], [-1.928466913867809, 48.0544529730802], [-1.953278085248597, 48.05228368504463]]]}</t>
  </si>
  <si>
    <t>LE VIVIER-SUR-MER</t>
  </si>
  <si>
    <t>{"type": "Polygon", "coordinates": [[[-1.78315039139545, 48.58531487072204], [-1.790832739457231, 48.606021035600584], [-1.773279802261562, 48.60352774910991], [-1.768553375616544, 48.60340196851256], [-1.767621188437676, 48.60033034368769], [-1.78315039139545, 48.58531487072204]]]}</t>
  </si>
  <si>
    <t>LECOUSSE</t>
  </si>
  <si>
    <t>{"type": "Polygon", "coordinates": [[[-1.21832410692715, 48.330333469732565], [-1.222217292400372, 48.33187043900111], [-1.223669171358386, 48.33514328406945], [-1.240304976141024, 48.342531108605264], [-1.236691734032534, 48.373005741909886], [-1.214482055331867, 48.37833919228376], [-1.21169245518656, 48.38453790645515], [-1.202286749641593, 48.38633155213621], [-1.198782342536214, 48.383608856135375], [-1.19658304016849, 48.38011906493684], [-1.197280544605785, 48.37073347188162], [-1.209287042395137, 48.36531589693724], [-1.213732081776951, 48.359202361859026], [-1.210611078824146, 48.346060097855364], [-1.21832410692715, 48.330333469732565]]]}</t>
  </si>
  <si>
    <t>LES BRULAIS</t>
  </si>
  <si>
    <t>{"type": "Polygon", "coordinates": [[[-2.054704236341575, 47.8687934534363], [-2.066174463802554, 47.87452083241868], [-2.068988929216318, 47.88461693001435], [-2.093717791556492, 47.90213205137698], [-2.082016818054535, 47.908925479445735], [-2.077211683297177, 47.91015265634116], [-2.063933436433961, 47.90510839677161], [-2.053724488841021, 47.90522412257664], [-2.047865030802294, 47.89960571350256], [-2.024425836319887, 47.893118454009574], [-2.026324564162725, 47.88344193401045], [-2.054704236341575, 47.8687934534363]]]}</t>
  </si>
  <si>
    <t>LES IFFS</t>
  </si>
  <si>
    <t>{"type": "Polygon", "coordinates": [[[-1.875759114731979, 48.27677604988892], [-1.878625131038157, 48.29648076110253], [-1.873120664645602, 48.3015215621118], [-1.870354831704319, 48.31367875546545], [-1.863224030188055, 48.312412818138654], [-1.865294904025831, 48.309379934277054], [-1.851791479953524, 48.28545204532851], [-1.869146170820358, 48.28134872030765], [-1.875759114731979, 48.27677604988892]]]}</t>
  </si>
  <si>
    <t>L'HERMITAGE</t>
  </si>
  <si>
    <t>{"type": "Polygon", "coordinates": [[[-1.792975606059613, 48.12337411402217], [-1.799411034513976, 48.11847834311304], [-1.797115950960118, 48.11203592070162], [-1.811097415013223, 48.11094267592672], [-1.823307616668521, 48.10549380283579], [-1.827844878700225, 48.1068314476237], [-1.827366290557717, 48.11647039152721], [-1.837001280908374, 48.124062639681554], [-1.835454412910777, 48.129814781021885], [-1.826717436565845, 48.13691641885762], [-1.828235589406502, 48.13982019741444], [-1.821942867375683, 48.138464184542656], [-1.812413295346679, 48.13114592181836], [-1.79453710669261, 48.126483841958496], [-1.792975606059613, 48.12337411402217]]]}</t>
  </si>
  <si>
    <t>LIEURON</t>
  </si>
  <si>
    <t>{"type": "Polygon", "coordinates": [[[-1.917225128562229, 47.83465891002491], [-1.932378542335652, 47.83429226035589], [-1.955439820040433, 47.84145279371888], [-1.981798788769358, 47.85741454979689], [-1.979697250090944, 47.86057895457529], [-1.944152522675296, 47.86019939723727], [-1.930456801383405, 47.86479822929797], [-1.924730769316036, 47.87053056969214], [-1.904475287769342, 47.869892070383905], [-1.90264878327437, 47.86332280013408], [-1.89212552119276, 47.85615207232807], [-1.89049158524188, 47.84321745133561], [-1.89352213523657, 47.840638193465345], [-1.917368672679715, 47.83794426336611], [-1.917225128562229, 47.83465891002491]]]}</t>
  </si>
  <si>
    <t>LIFFRE</t>
  </si>
  <si>
    <t>{"type": "Polygon", "coordinates": [[[-1.549376056971817, 48.162668231871926], [-1.559160483788566, 48.17019479134139], [-1.589541270293702, 48.16767318769478], [-1.594182103025258, 48.169132881581724], [-1.599456260197525, 48.1784724154867], [-1.614417560071678, 48.17926700428708], [-1.599657166199805, 48.197004895186204], [-1.579285405305858, 48.19621109663602], [-1.568970648216246, 48.20785923144891], [-1.557272555512623, 48.21385450282397], [-1.555061702679636, 48.2240071410923], [-1.54020738322126, 48.23194274402895], [-1.543368496221046, 48.23794069564842], [-1.523208721907799, 48.24182400226235], [-1.499351651044337, 48.23594017199591], [-1.47981013045603, 48.240134890527955], [-1.47904927447945, 48.23673913003117], [-1.464252877759088, 48.23437957889203], [-1.453689220992149, 48.22718136593085], [-1.423623732078261, 48.23021329037887], [-1.420858153123825, 48.23310153917893], [-1.412623629924446, 48.22577658825616], [-1.399168827622181, 48.22357522301193], [-1.40035202203331, 48.21287017502489], [-1.405273857907505, 48.20916292404731], [-1.411498594685351, 48.21475208536116], [-1.421537563889989, 48.215475881003236], [-1.417552714379697, 48.205576772603266], [-1.422937865268316, 48.20195048188114], [-1.449168829174987, 48.20383018545749], [-1.464101952002605, 48.21317065036542], [-1.474038926913313, 48.211253255693045], [-1.477241203589895, 48.208473170204876], [-1.475379349842605, 48.19813451242825], [-1.497229473639335, 48.18293758183765], [-1.498594356909803, 48.173025665708], [-1.506584796583067, 48.16861074732294], [-1.526951686075216, 48.171381651549765], [-1.549376056971817, 48.162668231871926]]]}</t>
  </si>
  <si>
    <t>LILLEMER</t>
  </si>
  <si>
    <t>{"type": "Polygon", "coordinates": [[[-1.858321033006746, 48.55999645008986], [-1.869912765068926, 48.56857050753924], [-1.869067398689916, 48.58035746302421], [-1.850081068122847, 48.57891670825724], [-1.842168465589562, 48.57530997506944], [-1.839173123286623, 48.565094835828354], [-1.858321033006746, 48.55999645008986]]]}</t>
  </si>
  <si>
    <t>LIVRE-SUR-CHANGEON</t>
  </si>
  <si>
    <t>{"type": "Polygon", "coordinates": [[[-1.35143589335303, 48.20095920552778], [-1.361428802544664, 48.20182486125743], [-1.370865756189861, 48.2098024690697], [-1.380058575124373, 48.212696844560604], [-1.40035202203331, 48.21287017502489], [-1.399168827622181, 48.22357522301193], [-1.393295550234158, 48.23676174498726], [-1.368669157592242, 48.240568114398876], [-1.360898165583963, 48.24919987606494], [-1.330642309836363, 48.25207930097414], [-1.300006297311692, 48.23016641042431], [-1.285567456610262, 48.22924061582234], [-1.289412865045578, 48.222964450654864], [-1.301510969408711, 48.216874242880955], [-1.314405434231462, 48.2217022421069], [-1.318945950376438, 48.220337708559796], [-1.35143589335303, 48.20095920552778]]]}</t>
  </si>
  <si>
    <t>LOHEAC</t>
  </si>
  <si>
    <t>{"type": "Polygon", "coordinates": [[[-1.89212552119276, 47.85615207232807], [-1.90264878327437, 47.86332280013408], [-1.904475287769342, 47.869892070383905], [-1.892064900468614, 47.887182487673506], [-1.870354970722046, 47.88769859486408], [-1.87520920504967, 47.88187930838937], [-1.878044897182329, 47.865341386741505], [-1.89212552119276, 47.85615207232807]]]}</t>
  </si>
  <si>
    <t>LONGAULNAY</t>
  </si>
  <si>
    <t>{"type": "Polygon", "coordinates": [[[-1.956236451672261, 48.29012318591641], [-1.958045435324191, 48.293121447346344], [-1.964571761721525, 48.30143885101868], [-1.95545119042618, 48.31879675705834], [-1.936776574939383, 48.323887010908635], [-1.922952946097321, 48.32032560353722], [-1.920119205990841, 48.323120897052874], [-1.915349700709187, 48.32198509434819], [-1.923656965968528, 48.30604403239964], [-1.934902041270111, 48.29872380940774], [-1.939122366313929, 48.300359514341146], [-1.947772688720718, 48.29737435192833], [-1.948021893584549, 48.29111651801439], [-1.956236451672261, 48.29012318591641]]]}</t>
  </si>
  <si>
    <t>LOURMAIS</t>
  </si>
  <si>
    <t>{"type": "Polygon", "coordinates": [[[-1.710216518067633, 48.43493533213398], [-1.731201688520613, 48.42643879189713], [-1.739618747272464, 48.43477258791804], [-1.749786962888385, 48.43443762109306], [-1.753248095608373, 48.43691254058665], [-1.758650239657861, 48.446150079924635], [-1.755419397291386, 48.452354228429314], [-1.745855955286268, 48.450277008414226], [-1.73153549848328, 48.45342695030362], [-1.720114833536726, 48.44741128853188], [-1.710013641175771, 48.448218591624375], [-1.710216518067633, 48.43493533213398]]]}</t>
  </si>
  <si>
    <t>LOUTEHEL</t>
  </si>
  <si>
    <t>{"type": "Polygon", "coordinates": [[[-2.078951497995297, 47.91949235931475], [-2.09806013010429, 47.93571706461842], [-2.104672672689696, 47.95197809530296], [-2.094487240468409, 47.95285347413641], [-2.074470964845569, 47.94472051371408], [-2.06635450798272, 47.94756913836183], [-2.055411398890732, 47.93163739152686], [-2.078951497995297, 47.91949235931475]]]}</t>
  </si>
  <si>
    <t>LOUVIGNE-DE-BAIS</t>
  </si>
  <si>
    <t>{"type": "Polygon", "coordinates": [[[-1.342968421666556, 48.03397157381668], [-1.351237283243575, 48.03729801465897], [-1.374253569514083, 48.03887771221204], [-1.376598978375744, 48.045135410220254], [-1.356458216538635, 48.06838719854477], [-1.339194515165526, 48.07217025862161], [-1.325556297445376, 48.06358792896292], [-1.308004401854791, 48.06796278663003], [-1.302004261476306, 48.04825641303375], [-1.320188597203967, 48.03771251888939], [-1.334804310728814, 48.03781466309857], [-1.342968421666556, 48.03397157381668]]]}</t>
  </si>
  <si>
    <t>LOUVIGNE-DU-DESERT</t>
  </si>
  <si>
    <t>{"type": "Polygon", "coordinates": [[[-1.145627809474642, 48.452003078324594], [-1.14984705233466, 48.4532969022631], [-1.161613021843733, 48.448479318803535], [-1.170300495984301, 48.45044434551389], [-1.173522963752276, 48.44822290805985], [-1.186317276564649, 48.45718622815715], [-1.180583303037529, 48.46222621720143], [-1.158723628311191, 48.48071456173197], [-1.165635057571056, 48.48942663645246], [-1.154330564192702, 48.49590357038952], [-1.162383670750082, 48.511124905378416], [-1.161974839042914, 48.52424631504262], [-1.145708685507755, 48.51765373365012], [-1.132158737940895, 48.52172925328265], [-1.117276953957007, 48.52165159591016], [-1.101200088483397, 48.51288465859746], [-1.070164514370202, 48.508493814190324], [-1.067685888603596, 48.505552131336444], [-1.074901194652375, 48.50089083687603], [-1.077431838862444, 48.49090420302631], [-1.072977396649978, 48.48485064749943], [-1.07351601091604, 48.475211572420555], [-1.06520753262302, 48.466947880906275], [-1.067159976055871, 48.46033205734747], [-1.082428829249078, 48.45987058681737], [-1.09829982145858, 48.468160425720185], [-1.129043747377223, 48.467562789990154], [-1.141548749890068, 48.461577610571204], [-1.145627809474642, 48.452003078324594]]]}</t>
  </si>
  <si>
    <t>LUITRE</t>
  </si>
  <si>
    <t>{"type": "Polygon", "coordinates": [[[-1.12231702051423, 48.260397715280604], [-1.125503997889611, 48.26318763540487], [-1.123328753543711, 48.27004792751562], [-1.134800208176352, 48.27709819379762], [-1.163466208507585, 48.28559726583828], [-1.176264363132592, 48.27998305710121], [-1.198954809530977, 48.29673075293505], [-1.178037395479579, 48.303859802063215], [-1.172914198079004, 48.309248383686175], [-1.153718065364087, 48.31296044126468], [-1.13095385154113, 48.307730372974035], [-1.114526058794686, 48.31491600614701], [-1.086035737157752, 48.30911971283903], [-1.060960289272032, 48.31109153801736], [-1.080612775060988, 48.299270620734866], [-1.088502165082548, 48.29010581721356], [-1.093643133614753, 48.27288192782678], [-1.099932365516376, 48.26837532716093], [-1.12231702051423, 48.260397715280604]]]}</t>
  </si>
  <si>
    <t>MARCILLE-RAOUL</t>
  </si>
  <si>
    <t>{"type": "Polygon", "coordinates": [[[-1.590694946780231, 48.354363496661975], [-1.597668589524689, 48.350767262077824], [-1.610104314812895, 48.35165329299509], [-1.649947360939037, 48.358178554777304], [-1.653945724906468, 48.3604187201923], [-1.649799210553505, 48.36674623707913], [-1.65107168202863, 48.37363582385473], [-1.651671159454196, 48.37704599840747], [-1.642800688850756, 48.38045838775183], [-1.639402373292308, 48.390081510115564], [-1.633747759939271, 48.3954668817128], [-1.614241948560128, 48.39771541895313], [-1.590279831996135, 48.40071021923029], [-1.597038146283702, 48.39535639790058], [-1.581050612631892, 48.38706316393534], [-1.578470379793823, 48.380277888201654], [-1.580099179192998, 48.366372541571465], [-1.590694946780231, 48.354363496661975]]]}</t>
  </si>
  <si>
    <t>MARCILLE-ROBERT</t>
  </si>
  <si>
    <t>{"type": "Polygon", "coordinates": [[[-1.322583009363279, 47.94728174680072], [-1.341794048929192, 47.931728391925375], [-1.367294184520362, 47.93129611629181], [-1.365481115664838, 47.937943230303766], [-1.373462919900456, 47.94185532813064], [-1.382879195662271, 47.948498482517294], [-1.38407347901855, 47.95466403692625], [-1.375112747115151, 47.97679198512995], [-1.362445305011228, 47.986456275680275], [-1.354501905557953, 47.98879684067833], [-1.344883878603364, 47.982681651964015], [-1.320957798277344, 47.96930583961602], [-1.333223115537594, 47.95862439706828], [-1.322583009363279, 47.94728174680072]]]}</t>
  </si>
  <si>
    <t>MARPIRE</t>
  </si>
  <si>
    <t>{"type": "Polygon", "coordinates": [[[-1.326933612819332, 48.13151531402478], [-1.342403468314442, 48.130883163184635], [-1.352804701276373, 48.13229279317461], [-1.365287541208443, 48.138517989747704], [-1.370076152425225, 48.13699771631481], [-1.384933190959952, 48.14728747474889], [-1.378915699024141, 48.15948820178797], [-1.370204290026158, 48.16034313645997], [-1.368307107643133, 48.1632972633723], [-1.351180972907947, 48.1571896524927], [-1.332038688168746, 48.15994024041068], [-1.323464245244973, 48.15227962746975], [-1.32850430125151, 48.14722832270867], [-1.326933612819332, 48.13151531402478]]]}</t>
  </si>
  <si>
    <t>MARTIGNE-FERCHAUD</t>
  </si>
  <si>
    <t>{"type": "Polygon", "coordinates": [[[-1.245882346289053, 47.776717547680406], [-1.337149998176938, 47.79463427725573], [-1.339993106293133, 47.795213959706395], [-1.364081067170145, 47.800700350104684], [-1.391528906291999, 47.82832065825859], [-1.405403653150346, 47.825014322449476], [-1.409149277644891, 47.82740634868626], [-1.404964731285629, 47.84748475792197], [-1.39660277248899, 47.850160431989096], [-1.393581101538619, 47.856691625026535], [-1.375688271308776, 47.86270612456501], [-1.362620483388126, 47.877110162527885], [-1.352835512924993, 47.8790151266501], [-1.327397023412083, 47.87627925499677], [-1.319948848906076, 47.87151547866896], [-1.313208361255614, 47.859289255892946], [-1.280870352754921, 47.85188521572481], [-1.275746311180793, 47.84246424581311], [-1.278800377306607, 47.83583621110301], [-1.275286375330697, 47.81197116180781], [-1.266422686924852, 47.799901111339544], [-1.263515626952775, 47.797014581785], [-1.253255273254435, 47.79667573064023], [-1.240205882172624, 47.80228658705948], [-1.237284431503943, 47.796182276334015], [-1.245882346289053, 47.776717547680406]]]}</t>
  </si>
  <si>
    <t>MAURE-DE-BRETAGNE</t>
  </si>
  <si>
    <t>{"type": "Polygon", "coordinates": [[[-1.955439820040433, 47.84145279371888], [-1.969651450154297, 47.8395882077113], [-1.98650652473383, 47.854896701251654], [-1.996140311316466, 47.85404441172034], [-2.003530318992405, 47.865208929618596], [-2.023807857607743, 47.86451271990214], [-2.040944570430649, 47.85741893043255], [-2.050927088963642, 47.85713331273379], [-2.054704236341575, 47.8687934534363], [-2.026324564162725, 47.88344193401045], [-2.024425836319887, 47.893118454009574], [-2.047865030802294, 47.89960571350256], [-2.053724488841021, 47.90522412257664], [-2.063933436433961, 47.90510839677161], [-2.077211683297177, 47.91015265634116], [-2.082016818054535, 47.908925479445735], [-2.08348016192415, 47.914534559132996], [-2.078951497995297, 47.91949235931475], [-2.055411398890732, 47.93163739152686], [-2.06635450798272, 47.94756913836183], [-2.057606951519836, 47.95000247848448], [-2.038345206008881, 47.94916256501923], [-2.02989187319676, 47.95244684034067], [-2.02494702102265, 47.9214032296333], [-2.020841009909532, 47.919270481262934], [-2.01070740840029, 47.918080571149765], [-2.000798283865403, 47.92566340150974], [-1.990615698405547, 47.9253845883807], [-1.988518946901637, 47.9391713016521], [-1.958225817997819, 47.93754248198563], [-1.947498942675168, 47.93001500142597], [-1.948438241613362, 47.92441177162462], [-1.940064702467212, 47.917767304390836], [-1.955120140463604, 47.91480586527651], [-1.970385380734226, 47.91638733878969], [-1.980952402374912, 47.90864394186537], [-1.995793774485773, 47.905307415412345], [-1.998191012980053, 47.902283539547966], [-1.989072144425216, 47.89373532775045], [-1.98494047214655, 47.89157548039417], [-1.95627017830726, 47.88291675359752], [-1.910605494940941, 47.88631722649367], [-1.896260354320785, 47.8902264425337], [-1.892064900468614, 47.887182487673506], [-1.904475287769342, 47.869892070383905], [-1.924730769316036, 47.87053056969214], [-1.930456801383405, 47.86479822929797], [-1.944152522675296, 47.86019939723727], [-1.979697250090944, 47.86057895457529], [-1.981798788769358, 47.85741454979689], [-1.955439820040433, 47.84145279371888]]]}</t>
  </si>
  <si>
    <t>MAXENT</t>
  </si>
  <si>
    <t>{"type": "Polygon", "coordinates": [[[-2.06635450798272, 47.94756913836183], [-2.074470964845569, 47.94472051371408], [-2.094487240468409, 47.95285347413641], [-2.08625707191274, 47.96165127569055], [-2.065992596604506, 47.96076895518201], [-2.057444109363725, 47.97346482571966], [-2.056846267677896, 47.98379781826801], [-2.013114373060188, 48.00225526751307], [-2.01384897523229, 48.00915818614999], [-1.982044285523279, 48.01817523713096], [-1.972821231866538, 48.016852599762196], [-1.972217093507617, 48.01371323007449], [-1.963893956058713, 48.00163078771083], [-1.96268873020739, 47.97430615282461], [-1.988457834746232, 47.961329589149436], [-2.02989187319676, 47.95244684034067], [-2.038345206008881, 47.94916256501923], [-2.057606951519836, 47.95000247848448], [-2.06635450798272, 47.94756913836183]]]}</t>
  </si>
  <si>
    <t>MECE</t>
  </si>
  <si>
    <t>{"type": "Polygon", "coordinates": [[[-1.262979380398754, 48.22075911696701], [-1.277427813086364, 48.22150701091115], [-1.292839609035986, 48.21420724301142], [-1.301510969408711, 48.216874242880955], [-1.289412865045578, 48.222964450654864], [-1.285567456610262, 48.22924061582234], [-1.300006297311692, 48.23016641042431], [-1.330642309836363, 48.25207930097414], [-1.298977085264263, 48.25938145688576], [-1.29038465856567, 48.255945311847675], [-1.250900915860051, 48.25340805555484], [-1.251307263590481, 48.245067580706106], [-1.259137719313991, 48.23663071192041], [-1.259566328046391, 48.22324317293498], [-1.262979380398754, 48.22075911696701]]]}</t>
  </si>
  <si>
    <t>MEDREAC</t>
  </si>
  <si>
    <t>{"type": "Polygon", "coordinates": [[[-2.051898989788089, 48.22428516045018], [-2.057066738978913, 48.2365152030972], [-2.082588240587874, 48.22853950308041], [-2.093419731899316, 48.23561029292788], [-2.099572632468741, 48.24772420387316], [-2.106582482532029, 48.25165893841015], [-2.108601730861444, 48.25479947336756], [-2.100031150360905, 48.26626005614924], [-2.109596476663631, 48.26866872927079], [-2.110460011502616, 48.27506001584457], [-2.084900113711664, 48.276262227240906], [-2.076800586756097, 48.28485125059581], [-2.077615610036818, 48.29175853692636], [-2.054287313841702, 48.29855579450305], [-2.046770582943934, 48.28978015939357], [-2.014100529199394, 48.27953190980405], [-2.012173165876949, 48.27305034786479], [-2.016965053908422, 48.26735638622616], [-2.036702034093764, 48.240054658290155], [-2.037125195343372, 48.22641335855391], [-2.051898989788089, 48.22428516045018]]]}</t>
  </si>
  <si>
    <t>MEILLAC</t>
  </si>
  <si>
    <t>{"type": "Polygon", "coordinates": [[[-1.789884734097619, 48.38599162401382], [-1.809923050629619, 48.38699999075979], [-1.82231220592596, 48.393120961061584], [-1.84632404720515, 48.387426531487954], [-1.857125449989003, 48.398719768383266], [-1.846478580363411, 48.4103688084416], [-1.849178165842647, 48.41335897845774], [-1.864547170470165, 48.41483804201448], [-1.870108034464377, 48.420486450481114], [-1.870191420451216, 48.42736940267516], [-1.861768524804428, 48.43147391286448], [-1.851596254285054, 48.44465371479513], [-1.842389716483423, 48.44412884809855], [-1.843705065459091, 48.44076723529583], [-1.839744003771432, 48.438504472808084], [-1.824861388264051, 48.438255000116655], [-1.819329336196326, 48.44409523865442], [-1.813185869057573, 48.46425451758981], [-1.803808001089276, 48.470619291658075], [-1.79456098427453, 48.470137263981705], [-1.788642246507455, 48.465284208047805], [-1.80385586338018, 48.427787830545945], [-1.800313783174231, 48.41734097067889], [-1.784831868854262, 48.412225929321934], [-1.787452471777788, 48.401619761709604], [-1.783913776957179, 48.39115424447029], [-1.789884734097619, 48.38599162401382]]]}</t>
  </si>
  <si>
    <t>MELESSE</t>
  </si>
  <si>
    <t>{"type": "Polygon", "coordinates": [[[-1.697142161439716, 48.18108486337481], [-1.708124099999511, 48.186488037234724], [-1.723939801019352, 48.18201560272313], [-1.728180049757972, 48.189922361542706], [-1.720766988949499, 48.19445590276163], [-1.726221258604053, 48.200105658843704], [-1.72402070428606, 48.20985681577685], [-1.732714144569476, 48.217612048096214], [-1.729743705840403, 48.2240408996698], [-1.719665550843802, 48.22477784089578], [-1.719303404991867, 48.23157973718413], [-1.704748215121134, 48.234170782449695], [-1.702261496586078, 48.24727653579352], [-1.68791318795779, 48.25679739874529], [-1.666680316141651, 48.25678199398786], [-1.667217232790284, 48.247152571227495], [-1.647282567195159, 48.237330177851085], [-1.645991044662135, 48.23125196640071], [-1.656981953394035, 48.20983555931482], [-1.662223119036676, 48.20093949424007], [-1.676666787204826, 48.199304208570425], [-1.697142161439716, 48.18108486337481]]]}</t>
  </si>
  <si>
    <t>MELLE</t>
  </si>
  <si>
    <t>{"type": "Polygon", "coordinates": [[[-1.180583303037529, 48.46222621720143], [-1.183045534696432, 48.465076282838545], [-1.2016954055822, 48.46537209254649], [-1.211707276847386, 48.476521447284135], [-1.21661524857897, 48.47689666811728], [-1.223665544903982, 48.48166388257267], [-1.220087210655366, 48.4946198196687], [-1.197352260290237, 48.50522738630479], [-1.182533680361373, 48.503173950552885], [-1.172762743567362, 48.5049141143596], [-1.171313329913465, 48.495046710884466], [-1.165635057571056, 48.48942663645246], [-1.158723628311191, 48.48071456173197], [-1.180583303037529, 48.46222621720143]]]}</t>
  </si>
  <si>
    <t>MERNEL</t>
  </si>
  <si>
    <t>{"type": "Polygon", "coordinates": [[[-1.896260354320785, 47.8902264425337], [-1.910605494940941, 47.88631722649367], [-1.95627017830726, 47.88291675359752], [-1.98494047214655, 47.89157548039417], [-1.989072144425216, 47.89373532775045], [-1.998191012980053, 47.902283539547966], [-1.995793774485773, 47.905307415412345], [-1.980952402374912, 47.90864394186537], [-1.970385380734226, 47.91638733878969], [-1.955120140463604, 47.91480586527651], [-1.940064702467212, 47.917767304390836], [-1.944494899068593, 47.912053084467836], [-1.935413839437703, 47.90973938255681], [-1.927832394082795, 47.9013295112251], [-1.915468884779028, 47.89583393867903], [-1.907971898478942, 47.90016056198374], [-1.896260354320785, 47.8902264425337]]]}</t>
  </si>
  <si>
    <t>MESSAC</t>
  </si>
  <si>
    <t>{"type": "Polygon", "coordinates": [[[-1.817828635307018, 47.76204608778382], [-1.824168112736512, 47.766915570681945], [-1.843037124637873, 47.763800378647446], [-1.847303024363529, 47.765409106105615], [-1.846327076108079, 47.768641681332205], [-1.839141952285859, 47.77361007571122], [-1.846396993429837, 47.78642987791905], [-1.840208052575421, 47.7956040112958], [-1.845659379851899, 47.80534240184866], [-1.844661104695861, 47.81215556866507], [-1.830742126029284, 47.81601288824426], [-1.819820835319742, 47.82327070827325], [-1.81410187498086, 47.832703082856774], [-1.799928638173385, 47.83649470240693], [-1.792038365537518, 47.83542920550413], [-1.784152383401129, 47.8384204591253], [-1.781795017974478, 47.84748812279341], [-1.767770951887109, 47.84539982574299], [-1.759767649773563, 47.84845719481362], [-1.746632170517702, 47.84521228030136], [-1.746909295867934, 47.82539225943097], [-1.754254260564124, 47.816357405952516], [-1.76794902481594, 47.81382593060163], [-1.772750041849083, 47.804090753863186], [-1.78729011029447, 47.79018828213488], [-1.775532409049802, 47.775186878201794], [-1.778351432685698, 47.77232164670356], [-1.788099223251856, 47.77184194750621], [-1.794686444473164, 47.76701859481888], [-1.817828635307018, 47.76204608778382]]]}</t>
  </si>
  <si>
    <t>MEZIERES-SUR-COUESNON</t>
  </si>
  <si>
    <t>{"type": "Polygon", "coordinates": [[[-1.410705780544125, 48.272159186683325], [-1.411869043842497, 48.278793278476584], [-1.423941290743493, 48.27384518259746], [-1.475624353873385, 48.28520036724576], [-1.476880775709233, 48.29568759780685], [-1.484295745853332, 48.30488695964268], [-1.479766146538916, 48.314989577744036], [-1.478644276954282, 48.32260185372013], [-1.454230990064235, 48.319928208485365], [-1.426850759637381, 48.31150334278051], [-1.41183094706363, 48.310884198948656], [-1.403738961834215, 48.3037785926237], [-1.389777101860524, 48.303018206320026], [-1.390501673874612, 48.28677107564371], [-1.410705780544125, 48.272159186683325]]]}</t>
  </si>
  <si>
    <t>MINIAC-MORVAN</t>
  </si>
  <si>
    <t>{"type": "Polygon", "coordinates": [[[-1.891319922240355, 48.47765996426152], [-1.895198423488591, 48.479852449967396], [-1.90979504466092, 48.47821260183652], [-1.908996192626298, 48.481553610752535], [-1.922948379202266, 48.49947107588476], [-1.922773201461664, 48.50294850953592], [-1.911482856475158, 48.50968958789383], [-1.911397809591369, 48.51659725863431], [-1.92527875086864, 48.53869943770106], [-1.92525718085153, 48.54539709797339], [-1.931859404498644, 48.55078337964598], [-1.915207038084749, 48.562694762033274], [-1.896144030855871, 48.565032063704976], [-1.893755943126169, 48.563454073833306], [-1.872151288290933, 48.55395940026107], [-1.866881574312994, 48.54794766430291], [-1.869975129927723, 48.53406739536423], [-1.86100389214926, 48.51373254065339], [-1.86626753705603, 48.508622831427815], [-1.873768015637606, 48.500158252839285], [-1.868603385253791, 48.49098765007701], [-1.887892652239498, 48.49470114307472], [-1.892460392021299, 48.49322398885159], [-1.887438511922122, 48.48386789545075], [-1.891319922240355, 48.47765996426152]]]}</t>
  </si>
  <si>
    <t>MINIAC-SOUS-BECHEREL</t>
  </si>
  <si>
    <t>{"type": "Polygon", "coordinates": [[[-1.906230799254089, 48.25176023410648], [-1.931127285615402, 48.26781581431807], [-1.950272083984205, 48.27166683948472], [-1.958506166048344, 48.277938650453244], [-1.956236451672261, 48.29012318591641], [-1.948021893584549, 48.29111651801439], [-1.934902041270111, 48.29872380940774], [-1.923656965968528, 48.30604403239964], [-1.904965185096725, 48.29832029758495], [-1.913576079460822, 48.28592789691605], [-1.901883881638948, 48.26741935372938], [-1.905247213231346, 48.26004076258869], [-1.906230799254089, 48.25176023410648]]]}</t>
  </si>
  <si>
    <t>MONDEVERT</t>
  </si>
  <si>
    <t>{"type": "Polygon", "coordinates": [[[-1.096457655211425, 48.07273088729746], [-1.110180484474149, 48.07664983812484], [-1.112236140202304, 48.07974086442586], [-1.104436423230441, 48.08752804620678], [-1.095523888767797, 48.09000996035194], [-1.092025438971514, 48.099196303220886], [-1.087198730888349, 48.09870613108122], [-1.075902443585838, 48.092465843146236], [-1.075002679833005, 48.08254027394835], [-1.077320732893153, 48.07598135780596], [-1.096457655211425, 48.07273088729746]]]}</t>
  </si>
  <si>
    <t>MONTAUBAN-DE-BRETAGNE</t>
  </si>
  <si>
    <t>{"type": "Polygon", "coordinates": [[[-1.99907144348347, 48.17618058545591], [-2.01875311938762, 48.17972631873461], [-2.036634457755254, 48.184012998563546], [-2.043816870106431, 48.180730575678986], [-2.061781335186908, 48.18641656763573], [-2.071671099532592, 48.17947261620531], [-2.081173144364963, 48.177485572775076], [-2.087839672781195, 48.18216630100232], [-2.102664840333574, 48.18140842959259], [-2.110855932078489, 48.185237497190684], [-2.123877310947113, 48.19407706689905], [-2.137007864097156, 48.19734709932834], [-2.127059096602514, 48.21736464110627], [-2.104380924448325, 48.22448821793303], [-2.093419731899316, 48.23561029292788], [-2.082588240587874, 48.22853950308041], [-2.071726090288594, 48.22210027409971], [-2.051898989788089, 48.22428516045018], [-2.037125195343372, 48.22641335855391], [-2.019407832671363, 48.22329136844671], [-2.009576011058248, 48.21155565331813], [-2.000569613617103, 48.20904361166377], [-2.007184249590129, 48.20072077887195], [-2.00206031979507, 48.19106562662528], [-1.989454764935125, 48.18239427077528], [-1.99907144348347, 48.17618058545591]]]}</t>
  </si>
  <si>
    <t>MONTAUTOUR</t>
  </si>
  <si>
    <t>{"type": "Polygon", "coordinates": [[[-1.138860768193448, 48.193261539980924], [-1.157737136331482, 48.19577856217805], [-1.154294884933804, 48.205631012806904], [-1.135261385407822, 48.20613727596714], [-1.117026537938689, 48.209450786773004], [-1.115639737552582, 48.212580600443054], [-1.102694330910841, 48.21824803934373], [-1.087119872395925, 48.210039675492176], [-1.081888463745747, 48.20514813319879], [-1.097066771614684, 48.204991602616786], [-1.109843476453044, 48.19909624840963], [-1.125440393755271, 48.198452896229405], [-1.138860768193448, 48.193261539980924]]]}</t>
  </si>
  <si>
    <t>MONT-DOL</t>
  </si>
  <si>
    <t>{"type": "Polygon", "coordinates": [[[-1.783070016966644, 48.54000579408375], [-1.790722710390579, 48.5527469629733], [-1.80750949784731, 48.56081964812323], [-1.808138943845821, 48.56427287475189], [-1.802289011085356, 48.569772515300365], [-1.788675186209397, 48.57251179982251], [-1.78315039139545, 48.58531487072204], [-1.767621188437676, 48.60033034368769], [-1.768553375616544, 48.60340196851256], [-1.767713835064895, 48.60239028660656], [-1.756781799608975, 48.59588019106506], [-1.732382480976833, 48.591077502752626], [-1.71721978383275, 48.58170450287104], [-1.70754091818657, 48.570283306056936], [-1.724409772232407, 48.55829534066573], [-1.754890905228327, 48.55340251719672], [-1.764359571155811, 48.54572346371424], [-1.783070016966644, 48.54000579408375]]]}</t>
  </si>
  <si>
    <t>MONTERFIL</t>
  </si>
  <si>
    <t>{"type": "Polygon", "coordinates": [[[-1.965034928010123, 48.04572878916751], [-1.989032431081431, 48.04182778522275], [-1.997463076817255, 48.04552740629214], [-2.000138760982547, 48.05192387256244], [-2.005281888638403, 48.051984634077655], [-2.039033968037353, 48.04572820081117], [-2.044403298507564, 48.061837155099305], [-2.038893242535809, 48.067817191449016], [-2.033712339399202, 48.068507860578904], [-2.004190468375469, 48.06219309953579], [-1.967214566313612, 48.07537346946386], [-1.958482495417293, 48.08397373770829], [-1.936334149060555, 48.08023436916243], [-1.959788890139161, 48.06463248567544], [-1.953278085248597, 48.05228368504463], [-1.965034928010123, 48.04572878916751]]]}</t>
  </si>
  <si>
    <t>MONTFORT-SUR-MEU</t>
  </si>
  <si>
    <t>{"type": "Polygon", "coordinates": [[[-1.926538443077058, 48.1210728719231], [-1.944989881680905, 48.11881195888726], [-1.961658087732537, 48.10245868548613], [-1.966600105752485, 48.10276423955928], [-1.984048795967492, 48.109357233626426], [-1.990711180763935, 48.11874066595589], [-1.989832306077931, 48.12568446064683], [-1.978166735688065, 48.13707872221237], [-1.975802379951431, 48.15072087063905], [-1.971649595819762, 48.152834599999316], [-1.945618384968887, 48.13917982712906], [-1.935965153113072, 48.138511745768206], [-1.942414228211861, 48.12999176690095], [-1.928980477086763, 48.12660566264861], [-1.92509463915873, 48.124360955512884], [-1.926538443077058, 48.1210728719231]]]}</t>
  </si>
  <si>
    <t>MONTGERMONT</t>
  </si>
  <si>
    <t>{"type": "Polygon", "coordinates": [[[-1.702485216358008, 48.1438058338494], [-1.724971006189356, 48.14402418248427], [-1.725447740777963, 48.15025203084885], [-1.734702594326491, 48.15671351480056], [-1.731793841773096, 48.15928222234025], [-1.735098024711151, 48.16532437237497], [-1.720042143255202, 48.164819369822425], [-1.711668432510994, 48.160827519781115], [-1.700514928245774, 48.151627641697544], [-1.698666692019295, 48.14554464790834], [-1.702485216358008, 48.1438058338494]]]}</t>
  </si>
  <si>
    <t>MONTHAULT</t>
  </si>
  <si>
    <t>{"type": "Polygon", "coordinates": [[[-1.165635057571056, 48.48942663645246], [-1.171313329913465, 48.495046710884466], [-1.172762743567362, 48.5049141143596], [-1.182533680361373, 48.503173950552885], [-1.197352260290237, 48.50522738630479], [-1.200547017523332, 48.51142941793401], [-1.186060842831183, 48.52561584470042], [-1.188367762309859, 48.52868744833374], [-1.166724020389757, 48.53007928967536], [-1.161974839042914, 48.52424631504262], [-1.162383670750082, 48.511124905378416], [-1.154330564192702, 48.49590357038952], [-1.165635057571056, 48.48942663645246]]]}</t>
  </si>
  <si>
    <t>MONTOURS</t>
  </si>
  <si>
    <t>{"type": "Polygon", "coordinates": [[[-1.319609762125746, 48.425403724195], [-1.321820721213572, 48.435324107113566], [-1.328110301338878, 48.44050056806484], [-1.326589750301806, 48.4570439973191], [-1.330894721094575, 48.4630855705505], [-1.320800373576731, 48.470301045409016], [-1.314505309819245, 48.46542172907658], [-1.281588340355394, 48.467452326319865], [-1.273793748642899, 48.44943531648838], [-1.276708399968298, 48.43916749594475], [-1.303537119301121, 48.42651097765358], [-1.319609762125746, 48.425403724195]]]}</t>
  </si>
  <si>
    <t>MONTREUIL-DES-LANDES</t>
  </si>
  <si>
    <t>{"type": "Polygon", "coordinates": [[[-1.214046755402515, 48.24016766532011], [-1.241721267313525, 48.235752824463454], [-1.246337119928374, 48.23679436125625], [-1.251307263590481, 48.245067580706106], [-1.250900915860051, 48.25340805555484], [-1.23514461258749, 48.27056231019912], [-1.231491472460215, 48.27044990517541], [-1.21532216499529, 48.2576294381965], [-1.199053687739008, 48.2502346820227], [-1.200935546331151, 48.24388754211926], [-1.214046755402515, 48.24016766532011]]]}</t>
  </si>
  <si>
    <t>MONTREUIL-LE-GAST</t>
  </si>
  <si>
    <t>{"type": "Polygon", "coordinates": [[[-1.729743705840403, 48.2240408996698], [-1.732433344549652, 48.23055832428301], [-1.74707981503851, 48.24053460551172], [-1.734842883188914, 48.25677310032087], [-1.719379970854207, 48.25864489324244], [-1.68791318795779, 48.25679739874529], [-1.702261496586078, 48.24727653579352], [-1.704748215121134, 48.234170782449695], [-1.719303404991867, 48.23157973718413], [-1.719665550843802, 48.22477784089578], [-1.729743705840403, 48.2240408996698]]]}</t>
  </si>
  <si>
    <t>MONTREUIL-SOUS-PEROUSE</t>
  </si>
  <si>
    <t>{"type": "Polygon", "coordinates": [[[-1.249048148445862, 48.13306975181701], [-1.275097426391182, 48.132578196638306], [-1.271125960585326, 48.14189589377747], [-1.277090230942568, 48.15070008587763], [-1.263392851225146, 48.169849628731384], [-1.231963559938154, 48.16126772850517], [-1.220803437594618, 48.16739874648949], [-1.22453911694018, 48.17620387544756], [-1.210421809582125, 48.16694086140427], [-1.207501005706286, 48.160548230192894], [-1.211840042307893, 48.1545001266566], [-1.199626391644372, 48.148754307628074], [-1.201148512200118, 48.14554622481101], [-1.216087125607562, 48.145120990505546], [-1.231179350749869, 48.13653319253085], [-1.249048148445862, 48.13306975181701]]]}</t>
  </si>
  <si>
    <t>MONTREUIL-SUR-ILLE</t>
  </si>
  <si>
    <t>{"type": "Polygon", "coordinates": [[[-1.635185875268294, 48.29076628677377], [-1.644133719628985, 48.28900900895739], [-1.651634520035337, 48.29380634787634], [-1.666971981905042, 48.295716373787315], [-1.682713918929519, 48.28257443557499], [-1.687913258263289, 48.282728812484244], [-1.692448077983874, 48.284063053937864], [-1.692686697566835, 48.290678332846404], [-1.700713604435734, 48.29858846557565], [-1.696730700321021, 48.31465504030151], [-1.678228841198554, 48.31826364963653], [-1.680066393891847, 48.32418455941823], [-1.667579229795984, 48.32830121406366], [-1.654662795694501, 48.32331245371063], [-1.638186775933853, 48.310873317442045], [-1.635185875268294, 48.29076628677377]]]}</t>
  </si>
  <si>
    <t>MORDELLES</t>
  </si>
  <si>
    <t>{"type": "Polygon", "coordinates": [[[-1.815411237487057, 48.04648648055932], [-1.821305851465824, 48.047137538555084], [-1.824059312913429, 48.05005389264415], [-1.819995156119326, 48.0600474909949], [-1.824618604907427, 48.0662049316687], [-1.843916603700424, 48.064699776878456], [-1.860799273782706, 48.07233407085477], [-1.875674393014642, 48.07113261997496], [-1.909901843634955, 48.09826315752094], [-1.899842895011085, 48.10009773645718], [-1.885265960635307, 48.09631281612732], [-1.860672650009289, 48.102406581331856], [-1.850717794088232, 48.110381125377735], [-1.857755128752106, 48.1151757752761], [-1.840014312642688, 48.118592782772616], [-1.837001280908374, 48.124062639681554], [-1.827366290557717, 48.11647039152721], [-1.827844878700225, 48.1068314476237], [-1.830771919332127, 48.100716180965065], [-1.7982586335941, 48.09053329455654], [-1.794033690827288, 48.08089687380932], [-1.794644348018604, 48.07131579985149], [-1.816633307709935, 48.049718117213736], [-1.815411237487057, 48.04648648055932]]]}</t>
  </si>
  <si>
    <t>MOUAZE</t>
  </si>
  <si>
    <t>{"type": "Polygon", "coordinates": [[[-1.598430854954758, 48.198711131631626], [-1.626173013067899, 48.206045024469404], [-1.622130036289912, 48.23436979809475], [-1.611584143844404, 48.23364656149523], [-1.597855590135771, 48.23865245434029], [-1.593453833746341, 48.237066264130135], [-1.595030940550696, 48.22390002170205], [-1.59111546735481, 48.21425522309628], [-1.598430854954758, 48.198711131631626]]]}</t>
  </si>
  <si>
    <t>MOULINS</t>
  </si>
  <si>
    <t>{"type": "Polygon", "coordinates": [[[-1.344883878603364, 47.982681651964015], [-1.354501905557953, 47.98879684067833], [-1.362445305011228, 47.986456275680275], [-1.375487303447906, 47.989450364726196], [-1.384105512786435, 48.00062074850737], [-1.379844867838198, 48.00674616834203], [-1.395864307750869, 48.019640638289125], [-1.393128979640503, 48.025853634569444], [-1.383156094537081, 48.024513351859575], [-1.374326809196654, 48.03196222429551], [-1.351162025459575, 48.02478228430965], [-1.342037913315575, 48.027381703134864], [-1.336725155510097, 48.01468976280979], [-1.34519248398041, 48.002804814358484], [-1.336654026681806, 47.99103410219068], [-1.344883878603364, 47.982681651964015]]]}</t>
  </si>
  <si>
    <t>MOUSSE</t>
  </si>
  <si>
    <t>{"type": "Polygon", "coordinates": [[[-1.294199825526874, 47.9057645974189], [-1.29789001649802, 47.90796383000215], [-1.297984135334949, 47.917892641045235], [-1.268272400580981, 47.92804385011808], [-1.256346084108126, 47.920131255386316], [-1.272569527447882, 47.91247571769937], [-1.287881602681878, 47.91117810418566], [-1.294199825526874, 47.9057645974189]]]}</t>
  </si>
  <si>
    <t>MOUTIERS</t>
  </si>
  <si>
    <t>{"type": "Polygon", "coordinates": [[[-1.223852759906875, 47.95051427186572], [-1.233388953866816, 47.95200036878019], [-1.23920965898106, 47.96053235338853], [-1.25793750555809, 47.959151919912024], [-1.255134842869678, 47.965688350342305], [-1.236138162960133, 47.96692473258636], [-1.226733504998808, 47.986297170612644], [-1.212531854691013, 47.99002441673485], [-1.201044363085124, 48.00107866463053], [-1.187775725783751, 47.998506154853686], [-1.182212399561547, 47.99300880036918], [-1.18227766504155, 47.98635576705558], [-1.163018636760067, 47.98606635472426], [-1.154667417989764, 47.982108403561504], [-1.161295891078977, 47.9731955357232], [-1.17060185829033, 47.97036926387006], [-1.184414177946342, 47.97414973159581], [-1.189215149036771, 47.9729152276568], [-1.192606683646732, 47.96642277092445], [-1.219725022321969, 47.95680000406092], [-1.223852759906875, 47.95051427186572]]]}</t>
  </si>
  <si>
    <t>MUEL</t>
  </si>
  <si>
    <t>{"type": "Polygon", "coordinates": [[[-2.168479917270543, 48.07620910847647], [-2.181674376160228, 48.08314080614898], [-2.186961308263065, 48.11834850764571], [-2.198907530023298, 48.15295523132612], [-2.184049672095879, 48.154394356887586], [-2.177308124808026, 48.14928018915108], [-2.159623111919814, 48.14398716019224], [-2.129944709390906, 48.14596843871278], [-2.130630789909921, 48.13916657484551], [-2.119430130464939, 48.13258431378361], [-2.116025952198104, 48.12623076426125], [-2.135884275696333, 48.1114705346826], [-2.141051122199135, 48.111569677300615], [-2.14831101374806, 48.10261355686718], [-2.147249204461106, 48.085364014038326], [-2.156192390127766, 48.08501759783249], [-2.168479917270543, 48.07620910847647]]]}</t>
  </si>
  <si>
    <t>NOUVOITOU</t>
  </si>
  <si>
    <t>{"type": "Polygon", "coordinates": [[[-1.526341508413779, 48.00673041037886], [-1.533744772694946, 48.002677256897144], [-1.55221603368155, 48.007398736193934], [-1.556081870951342, 48.01735368721384], [-1.575919655794355, 48.020233918724834], [-1.584321212203833, 48.02834386435843], [-1.594473077510437, 48.029804555465695], [-1.585113084064287, 48.04585440241744], [-1.57224281658024, 48.0506099627596], [-1.56636437215287, 48.05617450408119], [-1.525448984562686, 48.03651026083431], [-1.515533133075795, 48.03512472271914], [-1.507328547220452, 48.0279491496164], [-1.506858279436326, 48.02195507519461], [-1.515326466176285, 48.02514551380454], [-1.524943534254571, 48.023216426648524], [-1.526341508413779, 48.00673041037886]]]}</t>
  </si>
  <si>
    <t>NOYAL-CHATILLON-SUR-SEICHE</t>
  </si>
  <si>
    <t>{"type": "Polygon", "coordinates": [[[-1.616012062935142, 48.04208581073011], [-1.620901937828739, 48.04112758113521], [-1.633624784875115, 48.026627607569445], [-1.643277472211579, 48.02866270289471], [-1.666821267765523, 48.023313395987465], [-1.680417600640835, 48.02571173278947], [-1.690785948709269, 48.030491079170474], [-1.679086750106356, 48.04424489915367], [-1.685606289029244, 48.04894344177392], [-1.704369192956196, 48.05326084768139], [-1.699552271234318, 48.062603337474386], [-1.699553273897009, 48.08016384690205], [-1.68478474617605, 48.08079768007646], [-1.671268747329852, 48.0771882412669], [-1.659065678391081, 48.081737414105056], [-1.649607763820945, 48.07989389627373], [-1.640088868043877, 48.06585576634631], [-1.649922230458331, 48.05900428174847], [-1.647737522171164, 48.05602571552099], [-1.628838046841271, 48.059159616626985], [-1.623366675017772, 48.04656549977026], [-1.616012062935142, 48.04208581073011]]]}</t>
  </si>
  <si>
    <t>NOYAL-SOUS-BAZOUGES</t>
  </si>
  <si>
    <t>{"type": "Polygon", "coordinates": [[[-1.639402373292308, 48.390081510115564], [-1.646573575364551, 48.39420734057667], [-1.649126652084117, 48.40027151996068], [-1.643175179342152, 48.4055157397939], [-1.64989822734179, 48.41846383664556], [-1.639319754147178, 48.425610475297304], [-1.639014095626118, 48.43257066217514], [-1.630164389331225, 48.444929490021735], [-1.620622954589684, 48.447788994523115], [-1.599680098235432, 48.42011749890566], [-1.591774483690951, 48.415638890667736], [-1.599402316503325, 48.40659255306848], [-1.608813757954473, 48.40355923805956], [-1.614241948560128, 48.39771541895313], [-1.633747759939271, 48.3954668817128], [-1.639402373292308, 48.390081510115564]]]}</t>
  </si>
  <si>
    <t>NOYAL-SUR-VILAINE</t>
  </si>
  <si>
    <t>{"type": "Polygon", "coordinates": [[[-1.483345567581532, 48.061440316268396], [-1.497433547389667, 48.05950561561608], [-1.500858742308195, 48.06183530016348], [-1.515418248935424, 48.0619625064901], [-1.535697782463464, 48.08456368150025], [-1.536834056834279, 48.097643480430534], [-1.556538202998816, 48.0986402579279], [-1.551505299686951, 48.120503211720106], [-1.533881954650603, 48.13098018621308], [-1.523899735952325, 48.13044453743478], [-1.513935600267414, 48.11972255616664], [-1.518771347660078, 48.11393997182006], [-1.516855030914472, 48.11073267173046], [-1.488812424831499, 48.10239514219159], [-1.480406759481143, 48.09372023243774], [-1.467403115981057, 48.09904528647102], [-1.454681570510922, 48.09513795619855], [-1.450954651987308, 48.08890678575125], [-1.454069465342276, 48.07893782546772], [-1.448350157054386, 48.07346692224226], [-1.455276932976511, 48.06868938666234], [-1.474980830907654, 48.069365870010564], [-1.483345567581532, 48.061440316268396]]]}</t>
  </si>
  <si>
    <t>ORGERES</t>
  </si>
  <si>
    <t>{"type": "Polygon", "coordinates": [[[-1.676858418951727, 47.95519404289931], [-1.690050850140113, 47.95943687166274], [-1.691422983018375, 47.962654587480635], [-1.690751417279839, 47.99235924412736], [-1.675625174351401, 48.00417669522147], [-1.671671924081015, 48.01402484503578], [-1.662657538948045, 48.016474172565], [-1.647407916511789, 48.00760364765271], [-1.642664297493438, 47.99778483646071], [-1.652599402528706, 47.9963642137134], [-1.654383348621707, 47.99312937428648], [-1.642161433118286, 47.98699604831708], [-1.634966586046018, 47.97797690754231], [-1.640323077728079, 47.96831789787472], [-1.649030310035182, 47.96474620352497], [-1.655344690453763, 47.969697689398004], [-1.669205958163706, 47.97039150973444], [-1.676858418951727, 47.95519404289931]]]}</t>
  </si>
  <si>
    <t>OSSE</t>
  </si>
  <si>
    <t>{"type": "Polygon", "coordinates": [[[-1.478631515853706, 48.046423428421626], [-1.48742353238555, 48.04849493420031], [-1.483345567581532, 48.061440316268396], [-1.474980830907654, 48.069365870010564], [-1.455276932976511, 48.06868938666234], [-1.448350157054386, 48.07346692224226], [-1.436476589422079, 48.067714192781146], [-1.436142579767047, 48.061489819504516], [-1.426765577816503, 48.05371328926151], [-1.431106898954428, 48.052098771713645], [-1.478631515853706, 48.046423428421626]]]}</t>
  </si>
  <si>
    <t>PACE</t>
  </si>
  <si>
    <t>{"type": "Polygon", "coordinates": [[[-1.781485231308292, 48.12093829430652], [-1.790827759511803, 48.1204775319889], [-1.792975606059613, 48.12337411402217], [-1.79453710669261, 48.126483841958496], [-1.812413295346679, 48.13114592181836], [-1.821942867375683, 48.138464184542656], [-1.808738680894765, 48.15201240897798], [-1.822033443526749, 48.161719248919525], [-1.824468554931811, 48.167866974612224], [-1.810411312433733, 48.17183997861751], [-1.808950236573456, 48.185232413165814], [-1.783891661795198, 48.1825736045312], [-1.776424600572998, 48.186896739844215], [-1.761587161393412, 48.18664934970177], [-1.761729494721306, 48.17030944747741], [-1.757401936515364, 48.164462477612325], [-1.748138840678701, 48.16214962270256], [-1.735098024711151, 48.16532437237497], [-1.731793841773096, 48.15928222234025], [-1.734702594326491, 48.15671351480056], [-1.725447740777963, 48.15025203084885], [-1.724971006189356, 48.14402418248427], [-1.729568329593032, 48.1356546391135], [-1.739660510522735, 48.13136381853601], [-1.753063547122375, 48.12961587788706], [-1.758795407494659, 48.12433623276701], [-1.77353156837974, 48.12484881076115], [-1.781485231308292, 48.12093829430652]]]}</t>
  </si>
  <si>
    <t>PAIMPONT</t>
  </si>
  <si>
    <t>{"type": "Polygon", "coordinates": [[[-2.138402854664334, 47.97973493209554], [-2.146602905135802, 47.98394817187102], [-2.176779773331207, 47.97988928908634], [-2.190894187206902, 47.98944834251601], [-2.20979977584762, 47.99479819041977], [-2.214429619454563, 47.99323994456298], [-2.238196835625959, 47.99933451459626], [-2.287538860202262, 47.99150492506104], [-2.287311182740648, 48.0017340845742], [-2.276502566168047, 48.00884013065829], [-2.282440200027889, 48.01796232994779], [-2.28053943156831, 48.02114132428289], [-2.273288398178882, 48.03107219547966], [-2.249688314681677, 48.04771300886584], [-2.242425612708732, 48.05260047847803], [-2.191350148772217, 48.05244926432828], [-2.171431419345051, 48.06319264242962], [-2.171854206242934, 48.0735628467411], [-2.168479917270543, 48.07620910847647], [-2.156192390127766, 48.08501759783249], [-2.147249204461106, 48.085364014038326], [-2.127759291485813, 48.08368089962716], [-2.120570503206054, 48.0792146009662], [-2.09716207973549, 48.07467616722678], [-2.093075416908545, 48.07653037391796], [-2.091443439567337, 48.07397693541368], [-2.083273041638098, 48.06569155409654], [-2.088244999491963, 48.05654931306191], [-2.084693914340868, 48.05025537537394], [-2.074857768617442, 48.04936368401203], [-2.075255695451149, 48.03977897478968], [-2.070314717660564, 48.039153516709426], [-2.078269797442804, 48.03027960259713], [-2.102959161442842, 48.02588291759068], [-2.115557643260284, 47.99963414784299], [-2.139225170905782, 47.993325567215855], [-2.138402854664334, 47.97973493209554]]]}</t>
  </si>
  <si>
    <t>PANCE</t>
  </si>
  <si>
    <t>{"type": "Polygon", "coordinates": [[[-1.6206062249703, 47.8584720112715], [-1.637072392505189, 47.86509707685393], [-1.647126792518683, 47.86532093395061], [-1.654371145380165, 47.87383259391741], [-1.658489638087019, 47.871901965993764], [-1.671441011358853, 47.87396501138394], [-1.67008874854331, 47.88280904199112], [-1.670871970082944, 47.90266596653436], [-1.655521767501034, 47.915050187276044], [-1.641598105479324, 47.91470035424921], [-1.636083259191897, 47.9192636864523], [-1.633312714529935, 47.91303551695708], [-1.618420570957955, 47.912486816904675], [-1.626333319131958, 47.89620929625543], [-1.616557017107652, 47.88830964753569], [-1.616774414391436, 47.877870552252375], [-1.618184514152463, 47.86805153167579], [-1.613161442004491, 47.862362381753094], [-1.6206062249703, 47.8584720112715]]]}</t>
  </si>
  <si>
    <t>PARCE</t>
  </si>
  <si>
    <t>{"type": "Polygon", "coordinates": [[[-1.157695990147934, 48.25458086640719], [-1.168158730850677, 48.24767079472873], [-1.173155999588744, 48.24740423767133], [-1.181655649705597, 48.255573233499696], [-1.199053687739008, 48.2502346820227], [-1.21532216499529, 48.2576294381965], [-1.231491472460215, 48.27044990517541], [-1.218817273604302, 48.28021072061687], [-1.213964340305437, 48.28940306345032], [-1.218192057266013, 48.2980191738643], [-1.213740496427748, 48.29976369211774], [-1.198954809530977, 48.29673075293505], [-1.176264363132592, 48.27998305710121], [-1.163404052630866, 48.266714593228905], [-1.157695990147934, 48.25458086640719]]]}</t>
  </si>
  <si>
    <t>PARIGNE</t>
  </si>
  <si>
    <t>{"type": "Polygon", "coordinates": [[[-1.198782342536214, 48.383608856135375], [-1.202286749641593, 48.38633155213621], [-1.203885970538555, 48.39837446083704], [-1.210339533813396, 48.40259591991181], [-1.231403693231379, 48.42725209149337], [-1.227955520445858, 48.43738446981089], [-1.213607482242538, 48.43894935734955], [-1.207433444569614, 48.4516191780355], [-1.188709424943524, 48.454236938505645], [-1.186317276564649, 48.45718622815715], [-1.173522963752276, 48.44822290805985], [-1.176832378093874, 48.435016416851525], [-1.16945934178425, 48.425879611112], [-1.169521765105482, 48.41916570000327], [-1.186416133465043, 48.40613744670406], [-1.198782342536214, 48.383608856135375]]]}</t>
  </si>
  <si>
    <t>PARTHENAY-DE-BRETAGNE</t>
  </si>
  <si>
    <t>{"type": "Polygon", "coordinates": [[[-1.833997746478629, 48.173471593503585], [-1.84489758863278, 48.18605088677917], [-1.844319176183586, 48.19398976239395], [-1.829732682941193, 48.20284546633279], [-1.82017361798671, 48.2012441705714], [-1.814468429266356, 48.18853203609644], [-1.825147970293769, 48.17396931588508], [-1.833997746478629, 48.173471593503585]]]}</t>
  </si>
  <si>
    <t>PIPRIAC</t>
  </si>
  <si>
    <t>{"type": "Polygon", "coordinates": [[[-1.932714207756497, 47.77375094851141], [-1.958452851841733, 47.78350253521751], [-1.9783792189843, 47.781105252924654], [-1.97949517626011, 47.78787551543839], [-1.966729462297565, 47.79861747736307], [-1.968060952853561, 47.801978798471474], [-1.977998896975429, 47.817473416785376], [-1.989951692553075, 47.82398968261268], [-1.997615253607651, 47.83299657978242], [-2.010176357809459, 47.838655351956504], [-2.01061029423796, 47.84211778663668], [-1.996140311316466, 47.85404441172034], [-1.98650652473383, 47.854896701251654], [-1.969651450154297, 47.8395882077113], [-1.955439820040433, 47.84145279371888], [-1.932378542335652, 47.83429226035589], [-1.917225128562229, 47.83465891002491], [-1.910185457955078, 47.82964296849426], [-1.894903864282952, 47.82889400601725], [-1.879045229123208, 47.819817118348], [-1.872773754502624, 47.78867091723461], [-1.897421347201959, 47.78838142299883], [-1.913974378050905, 47.77681209171855], [-1.932714207756497, 47.77375094851141]]]}</t>
  </si>
  <si>
    <t>PIRE-SUR-SEICHE</t>
  </si>
  <si>
    <t>{"type": "Polygon", "coordinates": [[[-1.438674794091011, 47.97312762610731], [-1.441845012350477, 47.973476494278614], [-1.451085384435691, 47.98775568578264], [-1.455770642917385, 47.98710940331346], [-1.464925672999311, 47.98660863606163], [-1.46303155429985, 48.00013781062359], [-1.475554024491968, 48.02991090384914], [-1.461851891041043, 48.03330683685499], [-1.460194621600236, 48.03644323067872], [-1.440817200601872, 48.03774430910757], [-1.411494782707441, 48.03776621322472], [-1.414380217865969, 48.05092499073898], [-1.411278767738598, 48.052420292385975], [-1.404958600110063, 48.04706913368617], [-1.395338481000389, 48.0446890706551], [-1.393128979640503, 48.025853634569444], [-1.395864307750869, 48.019640638289125], [-1.379844867838198, 48.00674616834203], [-1.384105512786435, 48.00062074850737], [-1.389070370713024, 48.001706284645024], [-1.402005446962969, 47.99107375425036], [-1.404857484848163, 47.980971233794044], [-1.420199462961578, 47.97965592643222], [-1.438674794091011, 47.97312762610731]]]}</t>
  </si>
  <si>
    <t>PLECHATEL</t>
  </si>
  <si>
    <t>{"type": "Polygon", "coordinates": [[[-1.746632170517702, 47.84521228030136], [-1.759767649773563, 47.84845719481362], [-1.767770951887109, 47.84539982574299], [-1.781795017974478, 47.84748812279341], [-1.775771994772895, 47.860194445294646], [-1.778145129636024, 47.87703038094855], [-1.785969346494507, 47.88561933059414], [-1.783150580593707, 47.89152279538664], [-1.763799234724193, 47.89442932743968], [-1.757566643169175, 47.89922643019725], [-1.74670161893774, 47.906509764205325], [-1.732798797020424, 47.902780013165255], [-1.712947969293455, 47.90239827632584], [-1.712103602076215, 47.88897171301059], [-1.697387311761415, 47.88717301049143], [-1.684926308581088, 47.88099999369911], [-1.67008874854331, 47.88280904199112], [-1.671441011358853, 47.87396501138394], [-1.658489638087019, 47.871901965993764], [-1.664839223943671, 47.866546655154636], [-1.683419762668422, 47.86135193240662], [-1.698860419284375, 47.86249196166528], [-1.724000232604586, 47.85879455511025], [-1.746632170517702, 47.84521228030136]]]}</t>
  </si>
  <si>
    <t>PLEINE-FOUGERES</t>
  </si>
  <si>
    <t>{"type": "Polygon", "coordinates": [[[-1.577829669631335, 48.50194845378505], [-1.587891894934525, 48.502424984696795], [-1.600287659875442, 48.507856499758994], [-1.628585953505595, 48.50166496488701], [-1.619094374938546, 48.525364830988124], [-1.621482238066258, 48.54243806993119], [-1.581324120478574, 48.54921994509654], [-1.573271650895406, 48.55802723859131], [-1.558025078537397, 48.55643254011604], [-1.527170827630992, 48.561901037247736], [-1.533109820628919, 48.54943855562498], [-1.519766456592858, 48.53965712227327], [-1.517780648172548, 48.52984824746782], [-1.52279298856612, 48.529765584891315], [-1.536125486478625, 48.51985900435847], [-1.546275543141011, 48.52006549280584], [-1.557009724394329, 48.512949951903146], [-1.571883592011624, 48.51135081361724], [-1.577829669631335, 48.50194845378505]]]}</t>
  </si>
  <si>
    <t>PLELAN-LE-GRAND</t>
  </si>
  <si>
    <t>{"type": "Polygon", "coordinates": [[[-2.104672672689696, 47.95197809530296], [-2.111210944390876, 47.95907951145387], [-2.119769979248575, 47.96095209992676], [-2.12249524629906, 47.963863363489004], [-2.138402854664334, 47.97973493209554], [-2.139225170905782, 47.993325567215855], [-2.115557643260284, 47.99963414784299], [-2.102959161442842, 48.02588291759068], [-2.078269797442804, 48.03027960259713], [-2.070314717660564, 48.039153516709426], [-2.047718623931193, 48.0451393280031], [-2.049406920925736, 48.03845716725457], [-2.03871022161521, 48.03132350807848], [-2.031945782536902, 48.011657973606475], [-2.023395625945832, 48.00822747990927], [-2.01384897523229, 48.00915818614999], [-2.013114373060188, 48.00225526751307], [-2.056846267677896, 47.98379781826801], [-2.057444109363725, 47.97346482571966], [-2.065992596604506, 47.96076895518201], [-2.08625707191274, 47.96165127569055], [-2.094487240468409, 47.95285347413641], [-2.104672672689696, 47.95197809530296]]]}</t>
  </si>
  <si>
    <t>PLERGUER</t>
  </si>
  <si>
    <t>{"type": "Polygon", "coordinates": [[[-1.806124871133913, 48.499005599776865], [-1.809584350984997, 48.501533174059205], [-1.819748763224075, 48.50131005564115], [-1.830496816036818, 48.50771371364715], [-1.846612931456063, 48.50026098791664], [-1.86626753705603, 48.508622831427815], [-1.86100389214926, 48.51373254065339], [-1.869975129927723, 48.53406739536423], [-1.866881574312994, 48.54794766430291], [-1.872151288290933, 48.55395940026107], [-1.893755943126169, 48.563454073833306], [-1.880183777815033, 48.568329372641706], [-1.869912765068926, 48.56857050753924], [-1.858321033006746, 48.55999645008986], [-1.856254285159042, 48.55381722627743], [-1.828762380184187, 48.534668914191066], [-1.819329856413332, 48.51917206537659], [-1.804140760584236, 48.52100439129806], [-1.802339411607941, 48.50120470973257], [-1.806124871133913, 48.499005599776865]]]}</t>
  </si>
  <si>
    <t>PLESDER</t>
  </si>
  <si>
    <t>{"type": "Polygon", "coordinates": [[[-1.924368112521269, 48.383656342607395], [-1.930079683671955, 48.39433488820868], [-1.940771404076789, 48.40137109836328], [-1.938170892731941, 48.40783457294688], [-1.941191605523938, 48.410584121760536], [-1.938068505338155, 48.419845672552604], [-1.952038536274182, 48.42983616919508], [-1.948634767810871, 48.44645604173888], [-1.938891537918083, 48.44701564201056], [-1.937810701379187, 48.44042641906313], [-1.915343150550251, 48.43370759393966], [-1.913863941490557, 48.39519820304018], [-1.924368112521269, 48.383656342607395]]]}</t>
  </si>
  <si>
    <t>PLEUGUENEUC</t>
  </si>
  <si>
    <t>{"type": "Polygon", "coordinates": [[[-1.849475373360404, 48.38564799555566], [-1.854002575483874, 48.38426365040331], [-1.856276110935728, 48.37782471449546], [-1.882948400723504, 48.38164914230528], [-1.886918013125673, 48.383883065185884], [-1.895639404022833, 48.38017852888885], [-1.915766200184219, 48.38023687765774], [-1.924368112521269, 48.383656342607395], [-1.913863941490557, 48.39519820304018], [-1.915343150550251, 48.43370759393966], [-1.861768524804428, 48.43147391286448], [-1.870191420451216, 48.42736940267516], [-1.870108034464377, 48.420486450481114], [-1.864547170470165, 48.41483804201448], [-1.849178165842647, 48.41335897845774], [-1.846478580363411, 48.4103688084416], [-1.857125449989003, 48.398719768383266], [-1.84632404720515, 48.387426531487954], [-1.849475373360404, 48.38564799555566]]]}</t>
  </si>
  <si>
    <t>PLEUMELEUC</t>
  </si>
  <si>
    <t>{"type": "Polygon", "coordinates": [[[-1.884680162647231, 48.155768048245044], [-1.894687285023696, 48.156597020179085], [-1.906709088962066, 48.16300307417892], [-1.916581003424638, 48.16091482448161], [-1.920867737068128, 48.16280953963588], [-1.914989246262707, 48.16841907286284], [-1.916547474947332, 48.1716898583949], [-1.92878349154995, 48.17772429491976], [-1.932790893790712, 48.190737517576686], [-1.924882109181418, 48.199028700735695], [-1.90454551025002, 48.19930804512591], [-1.895529151301512, 48.19587814414978], [-1.886786134404744, 48.19960335363584], [-1.850570805309473, 48.20244126233828], [-1.845906770941156, 48.20084799372382], [-1.844319176183586, 48.19398976239395], [-1.84489758863278, 48.18605088677917], [-1.853575057438247, 48.18937220789966], [-1.867950728181728, 48.18707587081935], [-1.873132526339914, 48.174727412652196], [-1.880401848842327, 48.17055016071149], [-1.880590716404086, 48.15758727959416], [-1.884680162647231, 48.155768048245044]]]}</t>
  </si>
  <si>
    <t>PLEURTUIT</t>
  </si>
  <si>
    <t>{"type": "Polygon", "coordinates": [[[-2.038783906642083, 48.542004703364356], [-2.046335834218586, 48.54416288074462], [-2.052744649439266, 48.55191285837319], [-2.047377340188504, 48.56412054728948], [-2.060069101028928, 48.57009773718989], [-2.080555468796356, 48.568042668487585], [-2.094322055529732, 48.57175294679561], [-2.124900386740514, 48.593415422988386], [-2.098280161178795, 48.60108625053829], [-2.08960484429046, 48.593778085099515], [-2.084993335544101, 48.594705567737904], [-2.079476405892892, 48.6035226096692], [-2.057700520163898, 48.61599733518233], [-2.054406267060354, 48.602310547304725], [-2.050222952686868, 48.60022589590306], [-2.030867432052772, 48.604426543043196], [-2.019800050229398, 48.60480416624408], [-2.024460268828776, 48.602101602760094], [-2.013644029843056, 48.587514840923745], [-2.025433020727352, 48.58139252914984], [-2.023861974866062, 48.56474768393527], [-2.019294863180276, 48.55875733636596], [-2.033971055457143, 48.55110553123351], [-2.038783906642083, 48.542004703364356]]]}</t>
  </si>
  <si>
    <t>POCE-LES-BOIS</t>
  </si>
  <si>
    <t>{"type": "Polygon", "coordinates": [[[-1.231491020847804, 48.09237527740227], [-1.248172385880572, 48.099425475632614], [-1.258536742188913, 48.09982614899412], [-1.26852571146908, 48.1009063879741], [-1.272702593997223, 48.10697299137863], [-1.299055023005091, 48.11532327571961], [-1.29895638827584, 48.1197336321627], [-1.292823321879988, 48.12823000401669], [-1.275097426391182, 48.132578196638306], [-1.249048148445862, 48.13306975181701], [-1.248670391239798, 48.12971311627167], [-1.225683655169139, 48.11260717858862], [-1.229589266077274, 48.10642937806257], [-1.224015756960378, 48.1008350615013], [-1.231491020847804, 48.09237527740227]]]}</t>
  </si>
  <si>
    <t>POILLEY</t>
  </si>
  <si>
    <t>{"type": "Polygon", "coordinates": [[[-1.251867454323677, 48.44909736533133], [-1.265693365726637, 48.44558265044507], [-1.273793748642899, 48.44943531648838], [-1.281588340355394, 48.467452326319865], [-1.274978198145683, 48.47660994930754], [-1.255749976492711, 48.48745449360221], [-1.227544183762927, 48.470606858220734], [-1.230694883372983, 48.46398097797174], [-1.24694947524886, 48.45526477390078], [-1.251867454323677, 48.44909736533133]]]}</t>
  </si>
  <si>
    <t>POLIGNE</t>
  </si>
  <si>
    <t>{"type": "Polygon", "coordinates": [[[-1.67008874854331, 47.88280904199112], [-1.684926308581088, 47.88099999369911], [-1.697387311761415, 47.88717301049143], [-1.712103602076215, 47.88897171301059], [-1.712947969293455, 47.90239827632584], [-1.699005899657262, 47.90544596924453], [-1.68962111856183, 47.90348652876172], [-1.682949937105807, 47.9158518090179], [-1.674716710436723, 47.919209310815816], [-1.655521767501034, 47.915050187276044], [-1.670871970082944, 47.90266596653436], [-1.67008874854331, 47.88280904199112]]]}</t>
  </si>
  <si>
    <t>PONT-PEAN</t>
  </si>
  <si>
    <t>{"type": "Polygon", "coordinates": [[[-1.690751417279839, 47.99235924412736], [-1.700375245900213, 47.99335395367041], [-1.704637782166313, 47.99930462825023], [-1.713789616862624, 48.00176863307825], [-1.719050425429798, 48.00713788972342], [-1.708636969256618, 48.023575279339504], [-1.690785948709269, 48.030491079170474], [-1.680417600640835, 48.02571173278947], [-1.67993208519302, 48.00989199593225], [-1.675625174351401, 48.00417669522147], [-1.690751417279839, 47.99235924412736]]]}</t>
  </si>
  <si>
    <t>PRINCE</t>
  </si>
  <si>
    <t>{"type": "Polygon", "coordinates": [[[-1.087119872395925, 48.210039675492176], [-1.102694330910841, 48.21824803934373], [-1.115639737552582, 48.212580600443054], [-1.124702885179208, 48.2360688014916], [-1.123833854836852, 48.250127610209134], [-1.12231702051423, 48.260397715280604], [-1.099932365516376, 48.26837532716093], [-1.098658389551401, 48.251310156656224], [-1.080599817058435, 48.21950036316756], [-1.087119872395925, 48.210039675492176]]]}</t>
  </si>
  <si>
    <t>QUEBRIAC</t>
  </si>
  <si>
    <t>{"type": "Polygon", "coordinates": [[[-1.792589790440177, 48.3376240654723], [-1.800970385833499, 48.33346240967402], [-1.815211056407949, 48.33736337228959], [-1.830551556224237, 48.335403833998654], [-1.847392833941838, 48.343575599293125], [-1.847532337992529, 48.36283260142842], [-1.839119061410644, 48.37076650075538], [-1.830976776636412, 48.37475864981989], [-1.828387751447491, 48.38118282070877], [-1.806446120065108, 48.37310725971714], [-1.787007586970386, 48.37312881993353], [-1.775646581564953, 48.367503743560725], [-1.772355806974746, 48.357631690345876], [-1.792589790440177, 48.3376240654723]]]}</t>
  </si>
  <si>
    <t>QUEDILLAC</t>
  </si>
  <si>
    <t>{"type": "Polygon", "coordinates": [[[-2.127059096602514, 48.21736464110627], [-2.131872277245933, 48.21649716033171], [-2.140091675304833, 48.220260086351956], [-2.174464329876002, 48.21990286849235], [-2.178156786499147, 48.217657909859525], [-2.183944852900953, 48.2151854989443], [-2.190271397792817, 48.22421316133735], [-2.187172263672027, 48.24399780622216], [-2.177595696136471, 48.25094653021873], [-2.152794703632343, 48.261715531006935], [-2.150047101844156, 48.25875167647301], [-2.124046994977506, 48.259233570574914], [-2.106582482532029, 48.25165893841015], [-2.099572632468741, 48.24772420387316], [-2.093419731899316, 48.23561029292788], [-2.104380924448325, 48.22448821793303], [-2.127059096602514, 48.21736464110627]]]}</t>
  </si>
  <si>
    <t>RANNEE</t>
  </si>
  <si>
    <t>{"type": "Polygon", "coordinates": [[[-1.203022811757395, 47.85684774373157], [-1.213082232169663, 47.85721663425044], [-1.245698186921605, 47.87271357319393], [-1.259239953519318, 47.86802239929977], [-1.274338217304904, 47.86905018049354], [-1.277175110171154, 47.86618872269009], [-1.28622898397399, 47.86385712937433], [-1.295480302485325, 47.865961071712036], [-1.299314206316976, 47.875590810529864], [-1.307572226689973, 47.87928957590489], [-1.300741272369759, 47.89386212514696], [-1.280649530516411, 47.8913344046205], [-1.270658234123422, 47.89340205981295], [-1.25669040137014, 47.8891780704981], [-1.221304001455741, 47.894936251559194], [-1.218288836137102, 47.89780255630842], [-1.221717077072355, 47.9004641046333], [-1.248199582081833, 47.91116146541074], [-1.256346084108126, 47.920131255386316], [-1.268272400580981, 47.92804385011808], [-1.283352158764941, 47.933109447535315], [-1.287825822389892, 47.93751558382125], [-1.282190920630245, 47.94147955710562], [-1.255416342201652, 47.931601967831604], [-1.235177395625281, 47.93224380595259], [-1.225970881821282, 47.92946633267972], [-1.209651206541105, 47.941795734446586], [-1.19966391062932, 47.94236969364994], [-1.197303284074604, 47.94541910520777], [-1.183565314676801, 47.943178734243794], [-1.17945350197547, 47.937981019771215], [-1.167150870794676, 47.93417368778537], [-1.163136200298305, 47.9281338883777], [-1.169232528448134, 47.91562500080835], [-1.175735327409565, 47.91086966892709], [-1.176174710922593, 47.89772319925759], [-1.196287598772375, 47.88735314392631], [-1.19710094466791, 47.88035739650347], [-1.189176077648292, 47.86770785440826], [-1.203022811757395, 47.85684774373157]]]}</t>
  </si>
  <si>
    <t>REDON</t>
  </si>
  <si>
    <t>{"type": "Polygon", "coordinates": [[[-2.097035597340285, 47.63135984401428], [-2.103188671690484, 47.63486111824156], [-2.10397931516315, 47.6381007253446], [-2.09519759344887, 47.64046891934991], [-2.09500428284727, 47.643751523202084], [-2.112425439380152, 47.64754451979673], [-2.110383810559243, 47.6570145386361], [-2.103233974708155, 47.66599531942525], [-2.103850080050796, 47.676187655873456], [-2.095059502519007, 47.67852884642571], [-2.062084897905266, 47.677681196149315], [-2.048635057198216, 47.67456564936808], [-2.043094573646377, 47.66569569037452], [-2.047413174777311, 47.66378635731387], [-2.051980945241558, 47.650429532244566], [-2.082051530391305, 47.6494214966508], [-2.097035597340285, 47.63135984401428]]]}</t>
  </si>
  <si>
    <t>RENAC</t>
  </si>
  <si>
    <t>{"type": "Polygon", "coordinates": [[[-1.973055752207783, 47.69403373837732], [-1.973400966511828, 47.694154318642575], [-1.97953281288238, 47.69987241339081], [-1.977236115435042, 47.70674324622048], [-1.987768587345235, 47.722753005611565], [-1.991789208113915, 47.72500733676001], [-2.006259274151061, 47.72111460089021], [-2.016643460644146, 47.721958967479246], [-2.034826421136613, 47.72597503940358], [-2.031081284129967, 47.7416396721798], [-1.994107396729379, 47.73247488441742], [-1.989100969194912, 47.732544384311545], [-1.983950064215547, 47.741773567935056], [-1.957578160449014, 47.74959537940802], [-1.934223636874715, 47.74446898944601], [-1.919836466994493, 47.7457606373868], [-1.916844582200804, 47.73928534971128], [-1.920333401280641, 47.71947923033603], [-1.926773221562754, 47.71469883641576], [-1.936800478569868, 47.71547505085949], [-1.945849329510352, 47.707444869558245], [-1.964810448762874, 47.70631598553674], [-1.973055752207783, 47.69403373837732]]]}</t>
  </si>
  <si>
    <t>35000/35200/35700</t>
  </si>
  <si>
    <t>RENNES</t>
  </si>
  <si>
    <t>{"type": "Polygon", "coordinates": [[[-1.649607763820945, 48.07989389627373], [-1.659065678391081, 48.081737414105056], [-1.671268747329852, 48.0771882412669], [-1.68478474617605, 48.08079768007646], [-1.699553273897009, 48.08016384690205], [-1.702110244750877, 48.083198806853645], [-1.692111344617121, 48.09104380599556], [-1.69640937792719, 48.096407324315386], [-1.711485622655545, 48.09389387352242], [-1.74146012664241, 48.08017784172537], [-1.751664045148059, 48.081596358826175], [-1.751732488202068, 48.09118547484428], [-1.742990429614673, 48.09977755427308], [-1.735866769685108, 48.10483309003034], [-1.726248280196053, 48.12083280987839], [-1.739660510522735, 48.13136381853601], [-1.729568329593032, 48.1356546391135], [-1.724971006189356, 48.14402418248427], [-1.702485216358008, 48.1438058338494], [-1.69061573521116, 48.13330860382293], [-1.663318779700717, 48.14182871383207], [-1.648535091643525, 48.143251101641496], [-1.63953707258703, 48.151051084640805], [-1.635300051112198, 48.14973953642108], [-1.625016400916205, 48.15489372474089], [-1.624625876568993, 48.14797753499743], [-1.635378488452372, 48.136215761439026], [-1.628565419431141, 48.12347663291384], [-1.634482924412956, 48.10699181507798], [-1.624582623737781, 48.09982731765981], [-1.627782196329151, 48.089344483820895], [-1.649607763820945, 48.07989389627373]]]}</t>
  </si>
  <si>
    <t>RETIERS</t>
  </si>
  <si>
    <t>{"type": "Polygon", "coordinates": [[[-1.319948848906076, 47.87151547866896], [-1.327397023412083, 47.87627925499677], [-1.352835512924993, 47.8790151266501], [-1.362620483388126, 47.877110162527885], [-1.364003270464782, 47.88040272704787], [-1.383884813764725, 47.88313136361479], [-1.390472774328459, 47.88825703599261], [-1.409394029868641, 47.893081595020874], [-1.391528315382695, 47.91460930510854], [-1.373591029977414, 47.921786927401826], [-1.367294184520362, 47.93129611629181], [-1.341794048929192, 47.931728391925375], [-1.322583009363279, 47.94728174680072], [-1.308603201324382, 47.945452240647036], [-1.302358898502533, 47.94057997445652], [-1.313367268271621, 47.92206904512209], [-1.307530917020431, 47.917073917591814], [-1.297984135334949, 47.917892641045235], [-1.29789001649802, 47.90796383000215], [-1.294199825526874, 47.9057645974189], [-1.293992286503525, 47.8970746711118], [-1.300741272369759, 47.89386212514696], [-1.307572226689973, 47.87928957590489], [-1.319948848906076, 47.87151547866896]]]}</t>
  </si>
  <si>
    <t>RIMOU</t>
  </si>
  <si>
    <t>{"type": "Polygon", "coordinates": [[[-1.539379726949822, 48.363426200325165], [-1.548491025662444, 48.37104283437031], [-1.548386660508913, 48.387808599791036], [-1.559350007717932, 48.394560306691574], [-1.559637462216736, 48.39802773972855], [-1.549519730704517, 48.39776796563776], [-1.543690112947055, 48.40311929764327], [-1.52582304752356, 48.409840889207075], [-1.50670749081079, 48.40600989354235], [-1.503839208023943, 48.40475827932809], [-1.509077263752485, 48.399404561725106], [-1.500910862970091, 48.38811762479541], [-1.506241237572903, 48.37959739998352], [-1.512616776882017, 48.37098291055858], [-1.531680093332636, 48.36760527093395], [-1.539379726949822, 48.363426200325165]]]}</t>
  </si>
  <si>
    <t>ROMAGNE</t>
  </si>
  <si>
    <t>{"type": "Polygon", "coordinates": [[[-1.285388941264413, 48.30649626713405], [-1.282884700771674, 48.312236560428275], [-1.289035445608225, 48.32704305418948], [-1.295151012636925, 48.3430308225306], [-1.287229192321978, 48.35130117784154], [-1.28761282994171, 48.36446015539776], [-1.277903541055488, 48.36610886403481], [-1.270983283103239, 48.3749632645597], [-1.254691297576372, 48.38286578091193], [-1.245047068724264, 48.3808513218301], [-1.236691734032534, 48.373005741909886], [-1.240304976141024, 48.342531108605264], [-1.223669171358386, 48.33514328406945], [-1.222217292400372, 48.33187043900111], [-1.227214228027836, 48.32645719376896], [-1.244919683481735, 48.32234525439802], [-1.250473533860224, 48.31734337447211], [-1.268218236097778, 48.314271537827], [-1.271799366920405, 48.30846569576984], [-1.285388941264413, 48.30649626713405]]]}</t>
  </si>
  <si>
    <t>ROMAZY</t>
  </si>
  <si>
    <t>{"type": "Polygon", "coordinates": [[[-1.478527437161225, 48.36186032640455], [-1.504295567819184, 48.363054296472555], [-1.506241237572903, 48.37959739998352], [-1.500910862970091, 48.38811762479541], [-1.509077263752485, 48.399404561725106], [-1.503839208023943, 48.40475827932809], [-1.494946922155068, 48.397634747610546], [-1.485801303070986, 48.39686407626353], [-1.485556098188408, 48.386861917472096], [-1.478977346279703, 48.381740241104225], [-1.475942066169838, 48.371834514135884], [-1.478527437161225, 48.36186032640455]]]}</t>
  </si>
  <si>
    <t>ROMILLE</t>
  </si>
  <si>
    <t>{"type": "Polygon", "coordinates": [[[-1.844319176183586, 48.19398976239395], [-1.845906770941156, 48.20084799372382], [-1.850570805309473, 48.20244126233828], [-1.886786134404744, 48.19960335363584], [-1.895529151301512, 48.19587814414978], [-1.90454551025002, 48.19930804512591], [-1.907324312202687, 48.205836754504], [-1.9189851369753, 48.212428175917054], [-1.915218033157003, 48.22193399803453], [-1.916948542140204, 48.23194993944207], [-1.9157440507742, 48.241456998662635], [-1.906230799254089, 48.25176023410648], [-1.905247213231346, 48.26004076258869], [-1.904011242734732, 48.253727546457995], [-1.876792214709973, 48.24885994016156], [-1.869937656752569, 48.24421177154225], [-1.8555204214051, 48.241686479002176], [-1.851716058139975, 48.22543609792615], [-1.846113002378972, 48.21981572409206], [-1.826562921897488, 48.21727248519908], [-1.829732682941193, 48.20284546633279], [-1.844319176183586, 48.19398976239395]]]}</t>
  </si>
  <si>
    <t>ROZ-LANDRIEUX</t>
  </si>
  <si>
    <t>{"type": "Polygon", "coordinates": [[[-1.804140760584236, 48.52100439129806], [-1.819329856413332, 48.51917206537659], [-1.828762380184187, 48.534668914191066], [-1.856254285159042, 48.55381722627743], [-1.858321033006746, 48.55999645008986], [-1.839173123286623, 48.565094835828354], [-1.842168465589562, 48.57530997506944], [-1.80750949784731, 48.56081964812323], [-1.790722710390579, 48.5527469629733], [-1.783070016966644, 48.54000579408375], [-1.780823534194059, 48.528479540178196], [-1.790279267777596, 48.52831473207783], [-1.804140760584236, 48.52100439129806]]]}</t>
  </si>
  <si>
    <t>ROZ-SUR-COUESNON</t>
  </si>
  <si>
    <t>{"type": "Polygon", "coordinates": [[[-1.574572286336314, 48.5660776898177], [-1.589709924638365, 48.566854620433126], [-1.607085904371378, 48.56019909440271], [-1.620419192574369, 48.569304987770664], [-1.607149819304051, 48.57912819989025], [-1.607848248271732, 48.58922008486115], [-1.625213841965431, 48.59560115582462], [-1.633542478441829, 48.603746956583514], [-1.637599988117613, 48.61472597607447], [-1.571087121326362, 48.62644574305227], [-1.566049355417797, 48.61482693793182], [-1.55466360333885, 48.609226672100654], [-1.56339040422636, 48.601017258163665], [-1.566537212516015, 48.59115634425175], [-1.560646640451135, 48.57889412368507], [-1.572665682990086, 48.57269270616725], [-1.574572286336314, 48.5660776898177]]]}</t>
  </si>
  <si>
    <t>SAINS</t>
  </si>
  <si>
    <t>{"type": "Polygon", "coordinates": [[[-1.621482238066258, 48.54243806993119], [-1.635491329268926, 48.542180530005126], [-1.630080304263593, 48.555115187331005], [-1.63481901908127, 48.56111198008997], [-1.631703373282719, 48.567018500134864], [-1.620419192574369, 48.569304987770664], [-1.607085904371378, 48.56019909440271], [-1.589709924638365, 48.566854620433126], [-1.574572286336314, 48.5660776898177], [-1.559690516582541, 48.563243655230316], [-1.558025078537397, 48.55643254011604], [-1.573271650895406, 48.55802723859131], [-1.581324120478574, 48.54921994509654], [-1.621482238066258, 48.54243806993119]]]}</t>
  </si>
  <si>
    <t>SAINT-ARMEL</t>
  </si>
  <si>
    <t>{"type": "Polygon", "coordinates": [[[-1.55221603368155, 48.007398736193934], [-1.56246161014562, 48.00657781918733], [-1.579844936545588, 47.99898782104198], [-1.590209201680015, 47.999557000644764], [-1.594754754621106, 48.001326468300654], [-1.600472276182794, 48.014876728936336], [-1.600765140771341, 48.024735915823356], [-1.594473077510437, 48.029804555465695], [-1.584321212203833, 48.02834386435843], [-1.575919655794355, 48.020233918724834], [-1.556081870951342, 48.01735368721384], [-1.55221603368155, 48.007398736193934]]]}</t>
  </si>
  <si>
    <t>SAINT-AUBIN-D'AUBIGNE</t>
  </si>
  <si>
    <t>{"type": "Polygon", "coordinates": [[[-1.597855590135771, 48.23865245434029], [-1.611584143844404, 48.23364656149523], [-1.622130036289912, 48.23436979809475], [-1.620806993903676, 48.24082089508035], [-1.634295663355298, 48.25396517011049], [-1.643334492446336, 48.261577752161976], [-1.639510237903137, 48.27164237255256], [-1.622137418472029, 48.27920914980957], [-1.606639764960263, 48.28048128681984], [-1.587884229826963, 48.28636616197467], [-1.577529320189811, 48.28577631442907], [-1.564526804610495, 48.29062320496096], [-1.573335121893116, 48.27511466337631], [-1.569097680462398, 48.26906895952324], [-1.559507589951108, 48.26697904652691], [-1.563876943629715, 48.257428243864275], [-1.559079985631683, 48.251593086804135], [-1.560366506566955, 48.247280442389226], [-1.574819641687589, 48.24698278583274], [-1.58308067082422, 48.24996114415985], [-1.591615494398661, 48.24693477650845], [-1.597855590135771, 48.23865245434029]]]}</t>
  </si>
  <si>
    <t>SAINT-AUBIN-DES-LANDES</t>
  </si>
  <si>
    <t>{"type": "Polygon", "coordinates": [[[-1.274052911537919, 48.08008697232707], [-1.283788737485376, 48.08206717578705], [-1.297075557670236, 48.09247838209565], [-1.314807234302751, 48.09909362317509], [-1.328481649303993, 48.10868528387205], [-1.318762512569199, 48.1158821033111], [-1.299055023005091, 48.11532327571961], [-1.272702593997223, 48.10697299137863], [-1.26852571146908, 48.1009063879741], [-1.258536742188913, 48.09982614899412], [-1.268659836069691, 48.088077844895984], [-1.2682877713786, 48.08130546405139], [-1.274052911537919, 48.08008697232707]]]}</t>
  </si>
  <si>
    <t>SAINT-AUBIN-DU-CORMIER</t>
  </si>
  <si>
    <t>{"type": "Polygon", "coordinates": [[[-1.399168827622181, 48.22357522301193], [-1.412623629924446, 48.22577658825616], [-1.420858153123825, 48.23310153917893], [-1.431767162695153, 48.2479766602172], [-1.432318492619654, 48.258058168892966], [-1.450231670532788, 48.27025353632597], [-1.481407501557593, 48.27271599070674], [-1.511933547559574, 48.27243742828688], [-1.516859442846287, 48.27824231823739], [-1.510722735530531, 48.28729956534265], [-1.495944266640511, 48.28454626023165], [-1.475624353873385, 48.28520036724576], [-1.423941290743493, 48.27384518259746], [-1.411869043842497, 48.278793278476584], [-1.410705780544125, 48.272159186683325], [-1.398100990385915, 48.2618513202187], [-1.367280268381017, 48.25864225165152], [-1.357058665788857, 48.26003797416313], [-1.349220693690443, 48.25582119031576], [-1.332321974182925, 48.25478412460877], [-1.330642309836363, 48.25207930097414], [-1.360898165583963, 48.24919987606494], [-1.368669157592242, 48.240568114398876], [-1.393295550234158, 48.23676174498726], [-1.399168827622181, 48.22357522301193]]]}</t>
  </si>
  <si>
    <t>SAINT-AUBIN-DU-PAVAIL</t>
  </si>
  <si>
    <t>{"type": "Polygon", "coordinates": [[[-1.475554024491968, 48.02991090384914], [-1.485282457305706, 48.03355123619322], [-1.487672465090085, 48.03891319763348], [-1.478631515853706, 48.046423428421626], [-1.431106898954428, 48.052098771713645], [-1.429209257386988, 48.042120720747434], [-1.43923533676236, 48.040994670082235], [-1.440817200601872, 48.03774430910757], [-1.460194621600236, 48.03644323067872], [-1.461851891041043, 48.03330683685499], [-1.475554024491968, 48.02991090384914]]]}</t>
  </si>
  <si>
    <t>SAINT-BENOIT-DES-ONDES</t>
  </si>
  <si>
    <t>{"type": "Polygon", "coordinates": [[[-1.862740772500776, 48.60202078524149], [-1.872600147455111, 48.60837640104452], [-1.871627651383496, 48.61719417068021], [-1.857094028104908, 48.62461970481631], [-1.847493418535496, 48.61872092248974], [-1.845280698877845, 48.6164048673515], [-1.860109840774251, 48.60383166236012], [-1.862740772500776, 48.60202078524149]]]}</t>
  </si>
  <si>
    <t>SAINT-BRIAC-SUR-MER</t>
  </si>
  <si>
    <t>{"type": "Polygon", "coordinates": [[[-2.124900386740514, 48.593415422988386], [-2.12594190901669, 48.59752606700536], [-2.123708024775288, 48.604410028560295], [-2.149212782499527, 48.62904379943081], [-2.14822467293248, 48.63240376407515], [-2.134228176457275, 48.63597426187071], [-2.124092954259167, 48.63524842862099], [-2.098280161178795, 48.60108625053829], [-2.124900386740514, 48.593415422988386]]]}</t>
  </si>
  <si>
    <t>SAINT-BRICE-EN-COGLES</t>
  </si>
  <si>
    <t>{"type": "Polygon", "coordinates": [[[-1.374854314693618, 48.38768716192312], [-1.381966882541357, 48.399489301057756], [-1.400561601610233, 48.39984520948657], [-1.398986202762478, 48.41367183403452], [-1.393919357009925, 48.419761674251205], [-1.399782255266315, 48.4293114465533], [-1.37252579797113, 48.42716649683321], [-1.366708076181231, 48.43193112177776], [-1.352709404443446, 48.43569862354856], [-1.33931881128835, 48.43079256096013], [-1.332042406421288, 48.42185951907765], [-1.335942030507191, 48.41564412686192], [-1.345712864835442, 48.41579076640448], [-1.353229780502996, 48.411442241563535], [-1.341143102478431, 48.40128070722589], [-1.345964567717942, 48.395445477282294], [-1.360507368610894, 48.39379371218071], [-1.363420273828661, 48.39107341813486], [-1.374854314693618, 48.38768716192312]]]}</t>
  </si>
  <si>
    <t>SAINT-BRIEUC-DES-IFFS</t>
  </si>
  <si>
    <t>{"type": "Polygon", "coordinates": [[[-1.830985480977582, 48.28847692300696], [-1.843213298932263, 48.28484843324552], [-1.851791479953524, 48.28545204532851], [-1.865294904025831, 48.309379934277054], [-1.863224030188055, 48.312412818138654], [-1.841877818668273, 48.321131228700864], [-1.827077078922704, 48.31787835716795], [-1.824112439117874, 48.31502473330248], [-1.831194091856971, 48.302079798372276], [-1.825642695190224, 48.29237299984507], [-1.830985480977582, 48.28847692300696]]]}</t>
  </si>
  <si>
    <t>SAINT-BROLADRE</t>
  </si>
  <si>
    <t>{"type": "Polygon", "coordinates": [[[-1.635491329268926, 48.542180530005126], [-1.653511165289752, 48.544602810648534], [-1.663035931457231, 48.552654823849394], [-1.666480624792325, 48.56236884811752], [-1.686331890572122, 48.56361512833934], [-1.694289597183325, 48.57589886691755], [-1.696884579578748, 48.58892575280243], [-1.68502731885578, 48.59454796572619], [-1.686184542919382, 48.60458573892919], [-1.667887396954996, 48.6104235034392], [-1.637599988117613, 48.61472597607447], [-1.633542478441829, 48.603746956583514], [-1.633767454206042, 48.60030511816187], [-1.649078646545515, 48.59847301757748], [-1.64980824661399, 48.59506542647905], [-1.631703373282719, 48.567018500134864], [-1.63481901908127, 48.56111198008997], [-1.630080304263593, 48.555115187331005], [-1.635491329268926, 48.542180530005126]]]}</t>
  </si>
  <si>
    <t>SAINT-CHRISTOPHE-DES-BOIS</t>
  </si>
  <si>
    <t>{"type": "Polygon", "coordinates": [[[-1.218330720034485, 48.20875688997382], [-1.228259361736003, 48.21119493978129], [-1.235424717972929, 48.21564165886743], [-1.262979380398754, 48.22075911696701], [-1.259566328046391, 48.22324317293498], [-1.259137719313991, 48.23663071192041], [-1.251307263590481, 48.245067580706106], [-1.246337119928374, 48.23679436125625], [-1.241721267313525, 48.235752824463454], [-1.214046755402515, 48.24016766532011], [-1.21788765410749, 48.217711324281005], [-1.20954067699781, 48.214152737590744], [-1.218330720034485, 48.20875688997382]]]}</t>
  </si>
  <si>
    <t>SAINT-CHRISTOPHE-DE-VALAINS</t>
  </si>
  <si>
    <t>{"type": "Polygon", "coordinates": [[[-1.470056704947069, 48.33126239809442], [-1.461066401966096, 48.3438122367321], [-1.468235404793446, 48.35261619263267], [-1.439445746916196, 48.34421989912513], [-1.43490476374299, 48.345192181242346], [-1.427602729110241, 48.34114929157048], [-1.470056704947069, 48.33126239809442]]]}</t>
  </si>
  <si>
    <t>SAINT-COULOMB</t>
  </si>
  <si>
    <t>{"type": "Polygon", "coordinates": [[[-1.937680867701459, 48.658857029799734], [-1.9525954220265, 48.668376424159334], [-1.962340932240303, 48.67070140434514], [-1.961394217722459, 48.68078969663222], [-1.93829114768879, 48.684742006788134], [-1.959473124256401, 48.68893575108664], [-1.955931070715641, 48.69248981910311], [-1.939007996653075, 48.69332789637589], [-1.935675199907886, 48.70256821542768], [-1.931400117376857, 48.69392247201986], [-1.922874560380416, 48.69142731719012], [-1.917305782507155, 48.69589295820763], [-1.912647581360181, 48.69094835057655], [-1.904025715836847, 48.69074489296017], [-1.892455080984457, 48.69625828613111], [-1.884952387630183, 48.68750937432145], [-1.884944005413365, 48.66312359810298], [-1.937680867701459, 48.658857029799734]]]}</t>
  </si>
  <si>
    <t>SAINT-DIDIER</t>
  </si>
  <si>
    <t>{"type": "Polygon", "coordinates": [[[-1.356458216538635, 48.06838719854477], [-1.361791253450489, 48.07794111825365], [-1.388769552712174, 48.090412080996465], [-1.395960644315831, 48.098912992127275], [-1.392982783525138, 48.101610697024476], [-1.378460989906889, 48.103187925903214], [-1.371058497208451, 48.107716708558804], [-1.368404330293368, 48.11418683911149], [-1.358823843617644, 48.112901522856895], [-1.34281934091472, 48.10516548737782], [-1.32944096433809, 48.10856891777574], [-1.332462118673096, 48.105700143351584], [-1.326150981780565, 48.09616307689902], [-1.342807086517824, 48.078661058817055], [-1.339194515165526, 48.07217025862161], [-1.356458216538635, 48.06838719854477]]]}</t>
  </si>
  <si>
    <t>SAINT-DOMINEUC</t>
  </si>
  <si>
    <t>{"type": "Polygon", "coordinates": [[[-1.847392833941838, 48.343575599293125], [-1.849943086380625, 48.34058659401319], [-1.869502155959844, 48.336438797186545], [-1.883760997618075, 48.3397360607113], [-1.883778183149735, 48.343268933243], [-1.894860651557817, 48.350617249116475], [-1.90017717472321, 48.3639816496647], [-1.882948400723504, 48.38164914230528], [-1.856276110935728, 48.37782471449546], [-1.854002575483874, 48.38426365040331], [-1.849475373360404, 48.38564799555566], [-1.844192391755515, 48.38060027398916], [-1.843683845005991, 48.37156228734745], [-1.839119061410644, 48.37076650075538], [-1.847532337992529, 48.36283260142842], [-1.847392833941838, 48.343575599293125]]]}</t>
  </si>
  <si>
    <t>SAINTE-ANNE-SUR-VILAINE</t>
  </si>
  <si>
    <t>{"type": "Polygon", "coordinates": [[[-1.786275575754698, 47.69987921082905], [-1.820053837287351, 47.705596195853005], [-1.828404871223433, 47.709588796579254], [-1.837780398540253, 47.70675723355717], [-1.835135123945795, 47.720582378355715], [-1.843679222559792, 47.736640439683406], [-1.817828635307018, 47.76204608778382], [-1.794686444473164, 47.76701859481888], [-1.788099223251856, 47.77184194750621], [-1.778351432685698, 47.77232164670356], [-1.778240390967639, 47.77183025624154], [-1.783679903219741, 47.758849040546764], [-1.774761706776043, 47.75081872659071], [-1.777978430573978, 47.719650776447374], [-1.780660263297579, 47.705771926200434], [-1.786275575754698, 47.69987921082905]]]}</t>
  </si>
  <si>
    <t>SAINTE-COLOMBE</t>
  </si>
  <si>
    <t>{"type": "Polygon", "coordinates": [[[-1.463685190504922, 47.883807555279525], [-1.484800164844584, 47.89279136934285], [-1.479807920195921, 47.89858898901351], [-1.476048652203222, 47.90741310593869], [-1.462341232364383, 47.90798036586126], [-1.438763108974506, 47.901780900542015], [-1.428983567768737, 47.88997282495778], [-1.429269966090492, 47.88650067056956], [-1.43425799350856, 47.885573022983586], [-1.444268168946692, 47.88733039649206], [-1.463685190504922, 47.883807555279525]]]}</t>
  </si>
  <si>
    <t>SAINTE-MARIE</t>
  </si>
  <si>
    <t>{"type": "Polygon", "coordinates": [[[-2.012283940017613, 47.666454473024686], [-2.035332963585714, 47.668474941964966], [-2.043094573646377, 47.66569569037452], [-2.048635057198216, 47.67456564936808], [-2.062084897905266, 47.677681196149315], [-2.036307391369284, 47.69869199726381], [-2.016643460644146, 47.721958967479246], [-2.006259274151061, 47.72111460089021], [-1.991789208113915, 47.72500733676001], [-1.987768587345235, 47.722753005611565], [-1.977236115435042, 47.70674324622048], [-1.97953281288238, 47.69987241339081], [-1.973400966511828, 47.694154318642575], [-2.012283940017613, 47.666454473024686]]]}</t>
  </si>
  <si>
    <t>SAINT-ERBLON</t>
  </si>
  <si>
    <t>{"type": "Polygon", "coordinates": [[[-1.642664297493438, 47.99778483646071], [-1.647407916511789, 48.00760364765271], [-1.662657538948045, 48.016474172565], [-1.671671924081015, 48.01402484503578], [-1.675625174351401, 48.00417669522147], [-1.67993208519302, 48.00989199593225], [-1.680417600640835, 48.02571173278947], [-1.666821267765523, 48.023313395987465], [-1.643277472211579, 48.02866270289471], [-1.633624784875115, 48.026627607569445], [-1.620901937828739, 48.04112758113521], [-1.616012062935142, 48.04208581073011], [-1.612722756056314, 48.03935734208815], [-1.618125701876013, 48.01225543532767], [-1.642664297493438, 47.99778483646071]]]}</t>
  </si>
  <si>
    <t>SAINT-ETIENNE-EN-COGLES</t>
  </si>
  <si>
    <t>{"type": "Polygon", "coordinates": [[[-1.345961615316165, 48.35959317659776], [-1.359451483491927, 48.36117855656513], [-1.364333544601498, 48.37389280745263], [-1.363420273828661, 48.39107341813486], [-1.360507368610894, 48.39379371218071], [-1.345964567717942, 48.395445477282294], [-1.341143102478431, 48.40128070722589], [-1.353229780502996, 48.411442241563535], [-1.345712864835442, 48.41579076640448], [-1.335942030507191, 48.41564412686192], [-1.327246161226628, 48.413430175646766], [-1.319134793346376, 48.41633901076637], [-1.319609762125746, 48.425403724195], [-1.303537119301121, 48.42651097765358], [-1.29771460243045, 48.41690155828861], [-1.30746119238014, 48.3830934935385], [-1.303999787866471, 48.37716454107993], [-1.310412312193612, 48.37207478076581], [-1.339294945445348, 48.364658363649724], [-1.345961615316165, 48.35959317659776]]]}</t>
  </si>
  <si>
    <t>SAINT-GANTON</t>
  </si>
  <si>
    <t>{"type": "Polygon", "coordinates": [[[-1.866882124058222, 47.76583148761466], [-1.869771431863542, 47.74874922869882], [-1.909724899090775, 47.7536885367393], [-1.917889671120351, 47.76519494363159], [-1.932714207756497, 47.77375094851141], [-1.913974378050905, 47.77681209171855], [-1.897421347201959, 47.78838142299883], [-1.872773754502624, 47.78867091723461], [-1.863407398687815, 47.77244151707305], [-1.866882124058222, 47.76583148761466]]]}</t>
  </si>
  <si>
    <t>SAINT-GEORGES-DE-CHESNE</t>
  </si>
  <si>
    <t>{"type": "Polygon", "coordinates": [[[-1.330642309836363, 48.25207930097414], [-1.332321974182925, 48.25478412460877], [-1.349220693690443, 48.25582119031576], [-1.327528420230618, 48.27921750246558], [-1.31741326163726, 48.27933516217014], [-1.305803683559928, 48.28594011130714], [-1.295562170557082, 48.28568200689413], [-1.287441358638225, 48.28924771914245], [-1.274056594829743, 48.28437115708584], [-1.273630675482356, 48.280953525696184], [-1.279251939027846, 48.27570416376294], [-1.277800706865867, 48.26930506268116], [-1.292355148745009, 48.26754275846387], [-1.298977085264263, 48.25938145688576], [-1.330642309836363, 48.25207930097414]]]}</t>
  </si>
  <si>
    <t>SAINT-GEORGES-DE-GREHAIGNE</t>
  </si>
  <si>
    <t>{"type": "Polygon", "coordinates": [[[-1.558025078537397, 48.55643254011604], [-1.559690516582541, 48.563243655230316], [-1.574572286336314, 48.5660776898177], [-1.572665682990086, 48.57269270616725], [-1.560646640451135, 48.57889412368507], [-1.566537212516015, 48.59115634425175], [-1.56339040422636, 48.601017258163665], [-1.55466360333885, 48.609226672100654], [-1.545464496777969, 48.60609168483762], [-1.538886980099938, 48.59745896243741], [-1.542010901031609, 48.580869082549384], [-1.527760509232727, 48.579079077436575], [-1.521005142809533, 48.56705535195669], [-1.527170827630992, 48.561901037247736], [-1.558025078537397, 48.55643254011604]]]}</t>
  </si>
  <si>
    <t>SAINT-GEORGES-DE-REINTEMBAULT</t>
  </si>
  <si>
    <t>{"type": "Polygon", "coordinates": [[[-1.227544183762927, 48.470606858220734], [-1.255749976492711, 48.48745449360221], [-1.264763477496055, 48.4994643682666], [-1.279003710395445, 48.50917721026787], [-1.269542451211416, 48.52435560044787], [-1.272910099321606, 48.53372084739105], [-1.249492666484914, 48.543695738491], [-1.24901554679995, 48.54366776040641], [-1.232549659087407, 48.53767926574361], [-1.208369486336772, 48.539114880940375], [-1.206893923830786, 48.54219396917525], [-1.196687234504046, 48.5314656496229], [-1.188367762309859, 48.52868744833374], [-1.186060842831183, 48.52561584470042], [-1.200547017523332, 48.51142941793401], [-1.197352260290237, 48.50522738630479], [-1.220087210655366, 48.4946198196687], [-1.223665544903982, 48.48166388257267], [-1.21661524857897, 48.47689666811728], [-1.227544183762927, 48.470606858220734]]]}</t>
  </si>
  <si>
    <t>SAINT-GERMAIN-DU-PINEL</t>
  </si>
  <si>
    <t>{"type": "Polygon", "coordinates": [[[-1.163018636760067, 47.98606635472426], [-1.18227766504155, 47.98635576705558], [-1.182212399561547, 47.99300880036918], [-1.187775725783751, 47.998506154853686], [-1.201044363085124, 48.00107866463053], [-1.194916332507081, 48.02084402453844], [-1.155252923233007, 48.01865668935167], [-1.144859418612478, 48.00788536818765], [-1.150533747295152, 47.99530331019895], [-1.159531986551248, 47.992263687030025], [-1.163018636760067, 47.98606635472426]]]}</t>
  </si>
  <si>
    <t>SAINT-GERMAIN-EN-COGLES</t>
  </si>
  <si>
    <t>{"type": "Polygon", "coordinates": [[[-1.28761282994171, 48.36446015539776], [-1.295441766478038, 48.36644690357464], [-1.294719177297469, 48.375807614052384], [-1.303999787866471, 48.37716454107993], [-1.30746119238014, 48.3830934935385], [-1.29771460243045, 48.41690155828861], [-1.303537119301121, 48.42651097765358], [-1.276708399968298, 48.43916749594475], [-1.268728249365978, 48.42612096442316], [-1.249958443823656, 48.40947013432387], [-1.231192613478431, 48.40313234980149], [-1.210339533813396, 48.40259591991181], [-1.203885970538555, 48.39837446083704], [-1.202286749641593, 48.38633155213621], [-1.21169245518656, 48.38453790645515], [-1.214482055331867, 48.37833919228376], [-1.236691734032534, 48.373005741909886], [-1.245047068724264, 48.3808513218301], [-1.254691297576372, 48.38286578091193], [-1.270983283103239, 48.3749632645597], [-1.277903541055488, 48.36610886403481], [-1.28761282994171, 48.36446015539776]]]}</t>
  </si>
  <si>
    <t>SAINT-GERMAIN-SUR-ILLE</t>
  </si>
  <si>
    <t>{"type": "Polygon", "coordinates": [[[-1.647282567195159, 48.237330177851085], [-1.667217232790284, 48.247152571227495], [-1.666680316141651, 48.25678199398786], [-1.652322460572372, 48.25758276580914], [-1.652282888502907, 48.26080202986964], [-1.643334492446336, 48.261577752161976], [-1.634295663355298, 48.25396517011049], [-1.643376582063907, 48.252869411166834], [-1.647282567195159, 48.237330177851085]]]}</t>
  </si>
  <si>
    <t>SAINT-GILLES</t>
  </si>
  <si>
    <t>{"type": "Polygon", "coordinates": [[[-1.828235589406502, 48.13982019741444], [-1.861752560355576, 48.133735935157524], [-1.874625281417164, 48.12816433265322], [-1.884729478873237, 48.12879158121222], [-1.891781705284951, 48.1333944250477], [-1.884680162647231, 48.155768048245044], [-1.880590716404086, 48.15758727959416], [-1.880401848842327, 48.17055016071149], [-1.873132526339914, 48.174727412652196], [-1.862971914613505, 48.17606646498886], [-1.857093552479591, 48.16668058959794], [-1.833997746478629, 48.173471593503585], [-1.825147970293769, 48.17396931588508], [-1.824468554931811, 48.167866974612224], [-1.822033443526749, 48.161719248919525], [-1.808738680894765, 48.15201240897798], [-1.821942867375683, 48.138464184542656], [-1.828235589406502, 48.13982019741444]]]}</t>
  </si>
  <si>
    <t>SAINT-GONDRAN</t>
  </si>
  <si>
    <t>{"type": "Polygon", "coordinates": [[[-1.833355071701106, 48.25750593182838], [-1.84276965322062, 48.26916357634374], [-1.838764418171817, 48.275241140010024], [-1.827441588444465, 48.2797337257884], [-1.82262511233988, 48.28022788740367], [-1.816143126358814, 48.27152315795478], [-1.802927929491994, 48.26875299127408], [-1.80616536386817, 48.26295139033393], [-1.833355071701106, 48.25750593182838]]]}</t>
  </si>
  <si>
    <t>SAINT-GONLAY</t>
  </si>
  <si>
    <t>{"type": "Polygon", "coordinates": [[[-2.069964813505145, 48.09595052816473], [-2.081785999956803, 48.106613071764585], [-2.105825753620869, 48.10738545807169], [-2.101551225241985, 48.11372955202318], [-2.104940753820768, 48.123997575499544], [-2.096588654556031, 48.127325943244195], [-2.092854451901703, 48.12519712045867], [-2.083987886297776, 48.127248341700195], [-2.076725328499197, 48.12357608398659], [-2.061483508973059, 48.12136472046211], [-2.045631553639339, 48.112189535087154], [-2.04522990310816, 48.108690169024236], [-2.069964813505145, 48.09595052816473]]]}</t>
  </si>
  <si>
    <t>SAINT-GREGOIRE</t>
  </si>
  <si>
    <t>{"type": "Polygon", "coordinates": [[[-1.63953707258703, 48.151051084640805], [-1.648535091643525, 48.143251101641496], [-1.663318779700717, 48.14182871383207], [-1.69061573521116, 48.13330860382293], [-1.702485216358008, 48.1438058338494], [-1.698666692019295, 48.14554464790834], [-1.700514928245774, 48.151627641697544], [-1.711668432510994, 48.160827519781115], [-1.723939801019352, 48.18201560272313], [-1.708124099999511, 48.186488037234724], [-1.697142161439716, 48.18108486337481], [-1.67531619353387, 48.17266788515486], [-1.674256726332817, 48.16283966468124], [-1.65937848496307, 48.160814619722984], [-1.63953707258703, 48.151051084640805]]]}</t>
  </si>
  <si>
    <t>SAINT-GUINOUX</t>
  </si>
  <si>
    <t>{"type": "Polygon", "coordinates": [[[-1.893755943126169, 48.563454073833306], [-1.896144030855871, 48.565032063704976], [-1.892438327865722, 48.570276897711025], [-1.901229277242037, 48.572933903551494], [-1.908890083137545, 48.58134205695123], [-1.904382661004246, 48.590351544548795], [-1.89183870707906, 48.594518473178766], [-1.883379541322737, 48.587007349305246], [-1.86841443305518, 48.58633242143321], [-1.869067398689916, 48.58035746302421], [-1.869912765068926, 48.56857050753924], [-1.880183777815033, 48.568329372641706], [-1.893755943126169, 48.563454073833306]]]}</t>
  </si>
  <si>
    <t>SAINT-HILAIRE-DES-LANDES</t>
  </si>
  <si>
    <t>{"type": "Polygon", "coordinates": [[[-1.338165906395172, 48.32050279151447], [-1.356690067783845, 48.321822302687494], [-1.37319007333216, 48.31503184661497], [-1.392437590760946, 48.316931735139995], [-1.388431510019448, 48.329966237884676], [-1.394149296210947, 48.33564718474186], [-1.404037967600948, 48.33769444750334], [-1.407813829464367, 48.34742992668152], [-1.403580565814606, 48.34869588400776], [-1.399149222627868, 48.34695038040911], [-1.359451483491927, 48.36117855656513], [-1.345961615316165, 48.35959317659776], [-1.341121061858802, 48.35860844981802], [-1.334920908560078, 48.345887585574665], [-1.339987753660756, 48.332924797363006], [-1.335554561821084, 48.327014161513034], [-1.338165906395172, 48.32050279151447]]]}</t>
  </si>
  <si>
    <t>SAINT-JACQUES-DE-LA-LANDE</t>
  </si>
  <si>
    <t>{"type": "Polygon", "coordinates": [[[-1.728113611805274, 48.058511154107734], [-1.742750338528657, 48.05962583851033], [-1.75200794545436, 48.067167494269874], [-1.76164976629548, 48.065804069995295], [-1.75953767516445, 48.0713256205999], [-1.751664045148059, 48.081596358826175], [-1.74146012664241, 48.08017784172537], [-1.711485622655545, 48.09389387352242], [-1.69640937792719, 48.096407324315386], [-1.692111344617121, 48.09104380599556], [-1.702110244750877, 48.083198806853645], [-1.699553273897009, 48.08016384690205], [-1.699552271234318, 48.062603337474386], [-1.712380557910746, 48.06560600437235], [-1.728113611805274, 48.058511154107734]]]}</t>
  </si>
  <si>
    <t>SAINT-JEAN-SUR-COUESNON</t>
  </si>
  <si>
    <t>{"type": "Polygon", "coordinates": [[[-1.349220693690443, 48.25582119031576], [-1.357058665788857, 48.26003797416313], [-1.367280268381017, 48.25864225165152], [-1.398100990385915, 48.2618513202187], [-1.410705780544125, 48.272159186683325], [-1.390501673874612, 48.28677107564371], [-1.389777101860524, 48.303018206320026], [-1.36459783236882, 48.291902605537565], [-1.335386340017741, 48.290706813903306], [-1.334649620513552, 48.29077888649477], [-1.327528420230618, 48.27921750246558], [-1.349220693690443, 48.25582119031576]]]}</t>
  </si>
  <si>
    <t>SAINT-JEAN-SUR-VILAINE</t>
  </si>
  <si>
    <t>{"type": "Polygon", "coordinates": [[[-1.32944096433809, 48.10856891777574], [-1.34281934091472, 48.10516548737782], [-1.358823843617644, 48.112901522856895], [-1.368404330293368, 48.11418683911149], [-1.370680024711798, 48.11729275405725], [-1.366412549453636, 48.12704896589588], [-1.370076152425225, 48.13699771631481], [-1.365287541208443, 48.138517989747704], [-1.352804701276373, 48.13229279317461], [-1.342403468314442, 48.130883163184635], [-1.326933612819332, 48.13151531402478], [-1.29895638827584, 48.1197336321627], [-1.299055023005091, 48.11532327571961], [-1.318762512569199, 48.1158821033111], [-1.328481649303993, 48.10868528387205], [-1.32944096433809, 48.10856891777574]]]}</t>
  </si>
  <si>
    <t>SAINT-JOUAN-DES-GUERETS</t>
  </si>
  <si>
    <t>{"type": "Polygon", "coordinates": [[[-1.96208192995763, 48.592634764291944], [-1.973667959499536, 48.58902302419493], [-1.985527188429888, 48.594709282241894], [-1.997669188871235, 48.59024262011993], [-2.002591368624267, 48.59468645266701], [-1.996983832359921, 48.60369217345382], [-1.987714093015666, 48.612229231260905], [-1.97735980690807, 48.613546319108785], [-1.948157267855236, 48.6060134728909], [-1.939868211308484, 48.62170677422457], [-1.924552711910487, 48.615122755378266], [-1.929134096297721, 48.606046476711505], [-1.939249371459203, 48.59975941098356], [-1.95850131688521, 48.5984353137126], [-1.96208192995763, 48.592634764291944]]]}</t>
  </si>
  <si>
    <t>SAINT-JUST</t>
  </si>
  <si>
    <t>{"type": "Polygon", "coordinates": [[[-1.983950064215547, 47.741773567935056], [-1.986276525738173, 47.744911987680766], [-2.006173603982714, 47.74861608396712], [-2.009299044432459, 47.758799458616004], [-2.01930726394607, 47.766775657556025], [-2.008622614129187, 47.782429773490705], [-2.007021749705259, 47.792707094232426], [-1.989154069014046, 47.786706547544696], [-1.97949517626011, 47.78787551543839], [-1.9783792189843, 47.781105252924654], [-1.958452851841733, 47.78350253521751], [-1.932714207756497, 47.77375094851141], [-1.917889671120351, 47.76519494363159], [-1.909724899090775, 47.7536885367393], [-1.919509879179525, 47.75220417059114], [-1.919836466994493, 47.7457606373868], [-1.934223636874715, 47.74446898944601], [-1.957578160449014, 47.74959537940802], [-1.983950064215547, 47.741773567935056]]]}</t>
  </si>
  <si>
    <t>SAINT-LEGER-DES-PRES</t>
  </si>
  <si>
    <t>{"type": "Polygon", "coordinates": [[[-1.65107168202863, 48.37363582385473], [-1.655599219385318, 48.372673771550346], [-1.661154366739956, 48.3778085792468], [-1.674752275717205, 48.3799581691848], [-1.672785189056661, 48.38826422955044], [-1.665321531359071, 48.40325768466959], [-1.660647031827891, 48.40396441599829], [-1.649126652084117, 48.40027151996068], [-1.646573575364551, 48.39420734057667], [-1.639402373292308, 48.390081510115564], [-1.642800688850756, 48.38045838775183], [-1.651671159454196, 48.37704599840747], [-1.65107168202863, 48.37363582385473]]]}</t>
  </si>
  <si>
    <t>SAINT-LUNAIRE</t>
  </si>
  <si>
    <t>{"type": "Polygon", "coordinates": [[[-2.079476405892892, 48.6035226096692], [-2.084993335544101, 48.594705567737904], [-2.08960484429046, 48.593778085099515], [-2.098280161178795, 48.60108625053829], [-2.124092954259167, 48.63524842862099], [-2.113150157116832, 48.64141596073516], [-2.08702562907901, 48.63460376361277], [-2.082274145860938, 48.6358073467774], [-2.0771725511992, 48.623189800500796], [-2.079476405892892, 48.6035226096692]]]}</t>
  </si>
  <si>
    <t>SAINT-MALO</t>
  </si>
  <si>
    <t>{"type": "Polygon", "coordinates": [[[-1.996983832359921, 48.60369217345382], [-2.012033542725769, 48.598074355232804], [-2.011566084333277, 48.605250644339314], [-2.001868800020467, 48.614554990395284], [-2.013709752148175, 48.61343447211897], [-2.017582832284507, 48.61994093687032], [-2.013265006240889, 48.626233947865124], [-2.021376665440134, 48.633255585484356], [-2.030868930655294, 48.63382799310378], [-2.030794076180643, 48.63841888342676], [-2.020660427530679, 48.63995553331221], [-2.02899195392072, 48.64696742767445], [-2.027833399467906, 48.651324640428676], [-2.015518506481623, 48.65198846427292], [-1.993153298280507, 48.66036440844067], [-1.981560436471955, 48.67404459470891], [-1.989582189435102, 48.6833702132521], [-1.975695892619096, 48.683049948845124], [-1.963803038350252, 48.687088096279716], [-1.961394217722459, 48.68078969663222], [-1.962340932240303, 48.67070140434514], [-1.9525954220265, 48.668376424159334], [-1.937680867701459, 48.658857029799734], [-1.952302376473395, 48.64591147140626], [-1.948667547385805, 48.632949352866156], [-1.939868211308484, 48.62170677422457], [-1.948157267855236, 48.6060134728909], [-1.97735980690807, 48.613546319108785], [-1.987714093015666, 48.612229231260905], [-1.996983832359921, 48.60369217345382]]]}</t>
  </si>
  <si>
    <t>SAINT-MALO-DE-PHILY</t>
  </si>
  <si>
    <t>{"type": "Polygon", "coordinates": [[[-1.781795017974478, 47.84748812279341], [-1.784152383401129, 47.8384204591253], [-1.792038365537518, 47.83542920550413], [-1.799928638173385, 47.83649470240693], [-1.806326257075134, 47.85583455474106], [-1.82984867319759, 47.86125121072196], [-1.837901540452897, 47.869926787649746], [-1.840731651261825, 47.886553979233796], [-1.821066512132975, 47.89437006248681], [-1.810720428029516, 47.88702278779108], [-1.785969346494507, 47.88561933059414], [-1.778145129636024, 47.87703038094855], [-1.775771994772895, 47.860194445294646], [-1.781795017974478, 47.84748812279341]]]}</t>
  </si>
  <si>
    <t>SAINT-MALON-SUR-MEL</t>
  </si>
  <si>
    <t>{"type": "Polygon", "coordinates": [[[-2.093075416908545, 48.07653037391796], [-2.09716207973549, 48.07467616722678], [-2.120570503206054, 48.0792146009662], [-2.127759291485813, 48.08368089962716], [-2.147249204461106, 48.085364014038326], [-2.14831101374806, 48.10261355686718], [-2.141051122199135, 48.111569677300615], [-2.135884275696333, 48.1114705346826], [-2.105825753620869, 48.10738545807169], [-2.081785999956803, 48.106613071764585], [-2.069964813505145, 48.09595052816473], [-2.093075416908545, 48.07653037391796]]]}</t>
  </si>
  <si>
    <t>SAINT-MARCAN</t>
  </si>
  <si>
    <t>{"type": "Polygon", "coordinates": [[[-1.631703373282719, 48.567018500134864], [-1.64980824661399, 48.59506542647905], [-1.649078646545515, 48.59847301757748], [-1.633767454206042, 48.60030511816187], [-1.633542478441829, 48.603746956583514], [-1.625213841965431, 48.59560115582462], [-1.607848248271732, 48.58922008486115], [-1.607149819304051, 48.57912819989025], [-1.620419192574369, 48.569304987770664], [-1.631703373282719, 48.567018500134864]]]}</t>
  </si>
  <si>
    <t>SAINT-MARC-LE-BLANC</t>
  </si>
  <si>
    <t>{"type": "Polygon", "coordinates": [[[-1.397001417645699, 48.35278818205139], [-1.40587337442285, 48.35605359066699], [-1.420550951035412, 48.353415726669645], [-1.434548739192786, 48.35683891597351], [-1.444572015024098, 48.35593127457443], [-1.432534425204175, 48.37800917993961], [-1.408906346979101, 48.3907675176948], [-1.414707092396365, 48.39636335882365], [-1.400561601610233, 48.39984520948657], [-1.381966882541357, 48.399489301057756], [-1.374854314693618, 48.38768716192312], [-1.373017306269197, 48.3740679747637], [-1.387350376734347, 48.36479731084057], [-1.397001417645699, 48.35278818205139]]]}</t>
  </si>
  <si>
    <t>SAINT-MARC-SUR-COUESNON</t>
  </si>
  <si>
    <t>{"type": "Polygon", "coordinates": [[[-1.335386340017741, 48.290706813903306], [-1.36459783236882, 48.291902605537565], [-1.389777101860524, 48.303018206320026], [-1.403738961834215, 48.3037785926237], [-1.41183094706363, 48.310884198948656], [-1.40150916002244, 48.31652236889162], [-1.392437590760946, 48.316931735139995], [-1.37319007333216, 48.31503184661497], [-1.356690067783845, 48.321822302687494], [-1.338165906395172, 48.32050279151447], [-1.335032596197776, 48.318220822099555], [-1.341300628912561, 48.3136296867742], [-1.335386340017741, 48.290706813903306]]]}</t>
  </si>
  <si>
    <t>SAINT-MAUGAN</t>
  </si>
  <si>
    <t>{"type": "Polygon", "coordinates": [[[-2.076725328499197, 48.12357608398659], [-2.083987886297776, 48.127248341700195], [-2.092854451901703, 48.12519712045867], [-2.096588654556031, 48.127325943244195], [-2.104940753820768, 48.123997575499544], [-2.116025952198104, 48.12623076426125], [-2.119430130464939, 48.13258431378361], [-2.130630789909921, 48.13916657484551], [-2.129944709390906, 48.14596843871278], [-2.130666017642639, 48.14728962198771], [-2.111127231433959, 48.14908559478423], [-2.091766336906963, 48.14589321613969], [-2.091103254907954, 48.14600302197149], [-2.073550759917521, 48.13622841145379], [-2.076725328499197, 48.12357608398659]]]}</t>
  </si>
  <si>
    <t>SAINT-MEDARD-SUR-ILLE</t>
  </si>
  <si>
    <t>{"type": "Polygon", "coordinates": [[[-1.666680316141651, 48.25678199398786], [-1.68791318795779, 48.25679739874529], [-1.719379970854207, 48.25864489324244], [-1.734842883188914, 48.25677310032087], [-1.737694479096088, 48.264464653020944], [-1.708270577089486, 48.26498312973373], [-1.69258674872232, 48.27319648769393], [-1.687913258263289, 48.282728812484244], [-1.682713918929519, 48.28257443557499], [-1.666971981905042, 48.295716373787315], [-1.651634520035337, 48.29380634787634], [-1.644133719628985, 48.28900900895739], [-1.635185875268294, 48.29076628677377], [-1.630159422562104, 48.285366332344786], [-1.622137418472029, 48.27920914980957], [-1.639510237903137, 48.27164237255256], [-1.643334492446336, 48.261577752161976], [-1.652282888502907, 48.26080202986964], [-1.652322460572372, 48.25758276580914], [-1.666680316141651, 48.25678199398786]]]}</t>
  </si>
  <si>
    <t>SAINT-MEEN-LE-GRAND</t>
  </si>
  <si>
    <t>{"type": "Polygon", "coordinates": [[[-2.20578815028938, 48.16778324019092], [-2.224738218697826, 48.1706059971816], [-2.218780612434959, 48.20331554210513], [-2.227978981652416, 48.210915845977496], [-2.213881853944325, 48.213658855909124], [-2.201770183895961, 48.20809774189218], [-2.191934555967599, 48.208224461564264], [-2.184188459313837, 48.21190153018964], [-2.183944852900953, 48.2151854989443], [-2.178156786499147, 48.217657909859525], [-2.17126255238195, 48.20927675634596], [-2.156223345033252, 48.208339037625315], [-2.16087008920522, 48.19283370886747], [-2.169978690465607, 48.18945001556972], [-2.190892775344315, 48.16956736218476], [-2.20578815028938, 48.16778324019092]]]}</t>
  </si>
  <si>
    <t>SAINT-MELOIR-DES-ONDES</t>
  </si>
  <si>
    <t>{"type": "Polygon", "coordinates": [[[-1.871627651383496, 48.61719417068021], [-1.917242807528277, 48.6161642319623], [-1.924552711910487, 48.615122755378266], [-1.939868211308484, 48.62170677422457], [-1.948667547385805, 48.632949352866156], [-1.952302376473395, 48.64591147140626], [-1.937680867701459, 48.658857029799734], [-1.884944005413365, 48.66312359810298], [-1.86451840676779, 48.65707491012496], [-1.870603022950577, 48.64369567810232], [-1.857094028104908, 48.62461970481631], [-1.871627651383496, 48.61719417068021]]]}</t>
  </si>
  <si>
    <t>SAINT-M'HERVE</t>
  </si>
  <si>
    <t>{"type": "Polygon", "coordinates": [[[-1.145700200244473, 48.14311210829232], [-1.155123285883596, 48.14309568935354], [-1.138860768193448, 48.193261539980924], [-1.125440393755271, 48.198452896229405], [-1.109843476453044, 48.19909624840963], [-1.097066771614684, 48.204991602616786], [-1.081888463745747, 48.20514813319879], [-1.074356508960993, 48.20047097487573], [-1.078229272049222, 48.17996561240563], [-1.07392581690121, 48.15930100072563], [-1.073901941525019, 48.15585093177126], [-1.085735988444884, 48.14920634100597], [-1.104583863673451, 48.14501953588137], [-1.119200716119262, 48.14824001607402], [-1.132985222583401, 48.14407221808397], [-1.145700200244473, 48.14311210829232]]]}</t>
  </si>
  <si>
    <t>SAINT-M'HERVON</t>
  </si>
  <si>
    <t>{"type": "Polygon", "coordinates": [[[-2.051898989788089, 48.22428516045018], [-2.071726090288594, 48.22210027409971], [-2.082588240587874, 48.22853950308041], [-2.057066738978913, 48.2365152030972], [-2.051898989788089, 48.22428516045018]]]}</t>
  </si>
  <si>
    <t>SAINT-ONEN-LA-CHAPELLE</t>
  </si>
  <si>
    <t>{"type": "Polygon", "coordinates": [[[-2.129944709390906, 48.14596843871278], [-2.159623111919814, 48.14398716019224], [-2.177308124808026, 48.14928018915108], [-2.184049672095879, 48.154394356887586], [-2.198907530023298, 48.15295523132612], [-2.207695021837419, 48.16470511925608], [-2.20578815028938, 48.16778324019092], [-2.190892775344315, 48.16956736218476], [-2.169978690465607, 48.18945001556972], [-2.16087008920522, 48.19283370886747], [-2.137007864097156, 48.19734709932834], [-2.123877310947113, 48.19407706689905], [-2.110855932078489, 48.185237497190684], [-2.125751256777747, 48.176592828604704], [-2.124470976679019, 48.156756754840956], [-2.130160460158947, 48.152622794537], [-2.130666017642639, 48.14728962198771], [-2.129944709390906, 48.14596843871278]]]}</t>
  </si>
  <si>
    <t>SAINT-OUEN-DES-ALLEUX</t>
  </si>
  <si>
    <t>{"type": "Polygon", "coordinates": [[[-1.41183094706363, 48.310884198948656], [-1.426850759637381, 48.31150334278051], [-1.454230990064235, 48.319928208485365], [-1.478644276954282, 48.32260185372013], [-1.478962485970034, 48.32840228781394], [-1.470056704947069, 48.33126239809442], [-1.427602729110241, 48.34114929157048], [-1.42313357337937, 48.340081920761165], [-1.407813829464367, 48.34742992668152], [-1.404037967600948, 48.33769444750334], [-1.394149296210947, 48.33564718474186], [-1.388431510019448, 48.329966237884676], [-1.392437590760946, 48.316931735139995], [-1.40150916002244, 48.31652236889162], [-1.41183094706363, 48.310884198948656]]]}</t>
  </si>
  <si>
    <t>SAINT-OUEN-LA-ROUERIE</t>
  </si>
  <si>
    <t>{"type": "Polygon", "coordinates": [[[-1.406505691091616, 48.43327855447379], [-1.414098231238714, 48.429211661339956], [-1.424202944487378, 48.43087129366665], [-1.434111099782517, 48.42875298651422], [-1.451578513687791, 48.436117741038366], [-1.460371507061879, 48.44414013164307], [-1.468817694165256, 48.45267058020047], [-1.46290139392081, 48.45828174790415], [-1.470012175069319, 48.47480065818777], [-1.46613364159022, 48.48797585901768], [-1.457581213567156, 48.48543214957046], [-1.454089339284329, 48.487725761286725], [-1.441567118887899, 48.4829511597538], [-1.435747007930833, 48.47791590188327], [-1.440356474949647, 48.47217508206844], [-1.427751546337027, 48.46234745499828], [-1.399391447249793, 48.46115927648795], [-1.394886489984529, 48.44797319999158], [-1.406505691091616, 48.43327855447379]]]}</t>
  </si>
  <si>
    <t>SAINT-PERAN</t>
  </si>
  <si>
    <t>{"type": "Polygon", "coordinates": [[[-2.070314717660564, 48.039153516709426], [-2.075255695451149, 48.03977897478968], [-2.074857768617442, 48.04936368401203], [-2.084693914340868, 48.05025537537394], [-2.088244999491963, 48.05654931306191], [-2.083273041638098, 48.06569155409654], [-2.091443439567337, 48.07397693541368], [-2.076302812404634, 48.072818652380285], [-2.067982999220207, 48.068840008536334], [-2.053276651324202, 48.069526693622514], [-2.044403298507564, 48.061837155099305], [-2.039033968037353, 48.04572820081117], [-2.047718623931193, 48.0451393280031], [-2.070314717660564, 48.039153516709426]]]}</t>
  </si>
  <si>
    <t>SAINT-PERE</t>
  </si>
  <si>
    <t>{"type": "Polygon", "coordinates": [[[-1.941712460342361, 48.55377183426826], [-1.947019100507796, 48.56424057904839], [-1.955327114339544, 48.57640461981574], [-1.956499735937739, 48.579176821108646], [-1.966736643217925, 48.585563385772744], [-1.960720839468577, 48.5883112303774], [-1.96208192995763, 48.592634764291944], [-1.95850131688521, 48.5984353137126], [-1.939249371459203, 48.59975941098356], [-1.929134096297721, 48.606046476711505], [-1.924552711910487, 48.615122755378266], [-1.917242807528277, 48.6161642319623], [-1.904540373643411, 48.60232278327011], [-1.908437570308907, 48.5924463631365], [-1.904382661004246, 48.590351544548795], [-1.908890083137545, 48.58134205695123], [-1.901229277242037, 48.572933903551494], [-1.892438327865722, 48.570276897711025], [-1.896144030855871, 48.565032063704976], [-1.915207038084749, 48.562694762033274], [-1.929766137795505, 48.56387612742374], [-1.941712460342361, 48.55377183426826]]]}</t>
  </si>
  <si>
    <t>SAINT-PERN</t>
  </si>
  <si>
    <t>{"type": "Polygon", "coordinates": [[[-1.976557999537209, 48.26273697335313], [-1.988314841944085, 48.26854280521368], [-2.016965053908422, 48.26735638622616], [-2.012173165876949, 48.27305034786479], [-2.014100529199394, 48.27953190980405], [-2.004284390142028, 48.28112914783396], [-2.001990936988085, 48.2911072031287], [-1.996032665862519, 48.2966512773714], [-1.991436158545838, 48.298188782115695], [-1.976456604201418, 48.300235859434814], [-1.967577018068023, 48.29190979683144], [-1.958045435324191, 48.293121447346344], [-1.956236451672261, 48.29012318591641], [-1.958506166048344, 48.277938650453244], [-1.950272083984205, 48.27166683948472], [-1.965359762375391, 48.26969932898939], [-1.976557999537209, 48.26273697335313]]]}</t>
  </si>
  <si>
    <t>SAINT-PIERRE-DE-PLESGUEN</t>
  </si>
  <si>
    <t>{"type": "Polygon", "coordinates": [[[-1.861768524804428, 48.43147391286448], [-1.915343150550251, 48.43370759393966], [-1.937810701379187, 48.44042641906313], [-1.938891537918083, 48.44701564201056], [-1.925874688608912, 48.457445399892755], [-1.925583205791747, 48.46429892522576], [-1.930746603507293, 48.4703488616384], [-1.926949721986995, 48.476825229470535], [-1.908996192626298, 48.481553610752535], [-1.90979504466092, 48.47821260183652], [-1.895198423488591, 48.479852449967396], [-1.891319922240355, 48.47765996426152], [-1.889350617575529, 48.47122449234706], [-1.876426982389257, 48.467078676203165], [-1.853067962143702, 48.47872647217801], [-1.851527201319412, 48.476139654921425], [-1.839097255268948, 48.475998488666214], [-1.836386167472337, 48.47276524330473], [-1.841822930117751, 48.46705445902553], [-1.844953858529161, 48.450477555133666], [-1.842389716483423, 48.44412884809855], [-1.851596254285054, 48.44465371479513], [-1.861768524804428, 48.43147391286448]]]}</t>
  </si>
  <si>
    <t>SAINT-REMY-DU-PLAIN</t>
  </si>
  <si>
    <t>{"type": "Polygon", "coordinates": [[[-1.539379726949822, 48.363426200325165], [-1.545487633681667, 48.35805506927375], [-1.545977223619611, 48.35198931680749], [-1.560967732713394, 48.35085375153352], [-1.590694946780231, 48.354363496661975], [-1.580099179192998, 48.366372541571465], [-1.578470379793823, 48.380277888201654], [-1.581050612631892, 48.38706316393534], [-1.597038146283702, 48.39535639790058], [-1.590279831996135, 48.40071021923029], [-1.587409041804235, 48.40347991823472], [-1.577420191866621, 48.40393842669624], [-1.559637462216736, 48.39802773972855], [-1.559350007717932, 48.394560306691574], [-1.548386660508913, 48.387808599791036], [-1.548491025662444, 48.37104283437031], [-1.539379726949822, 48.363426200325165]]]}</t>
  </si>
  <si>
    <t>SAINT-SAUVEUR-DES-LANDES</t>
  </si>
  <si>
    <t>{"type": "Polygon", "coordinates": [[[-1.335032596197776, 48.318220822099555], [-1.338165906395172, 48.32050279151447], [-1.335554561821084, 48.327014161513034], [-1.339987753660756, 48.332924797363006], [-1.334920908560078, 48.345887585574665], [-1.341121061858802, 48.35860844981802], [-1.345961615316165, 48.35959317659776], [-1.339294945445348, 48.364658363649724], [-1.310412312193612, 48.37207478076581], [-1.303999787866471, 48.37716454107993], [-1.294719177297469, 48.375807614052384], [-1.295441766478038, 48.36644690357464], [-1.28761282994171, 48.36446015539776], [-1.287229192321978, 48.35130117784154], [-1.295151012636925, 48.3430308225306], [-1.289035445608225, 48.32704305418948], [-1.312062516102544, 48.31982641773059], [-1.321422433533658, 48.322755660761125], [-1.335032596197776, 48.318220822099555]]]}</t>
  </si>
  <si>
    <t>SAINT-SEGLIN</t>
  </si>
  <si>
    <t>{"type": "Polygon", "coordinates": [[[-2.036058086684584, 47.83346005482363], [-2.049477129647507, 47.83795060136625], [-2.05409319753943, 47.850981526294284], [-2.050927088963642, 47.85713331273379], [-2.040944570430649, 47.85741893043255], [-2.023807857607743, 47.86451271990214], [-2.003530318992405, 47.865208929618596], [-1.996140311316466, 47.85404441172034], [-2.01061029423796, 47.84211778663668], [-2.019399755635922, 47.84553812297691], [-2.036058086684584, 47.83346005482363]]]}</t>
  </si>
  <si>
    <t>SAINT-SENOUX</t>
  </si>
  <si>
    <t>{"type": "Polygon", "coordinates": [[[-1.785969346494507, 47.88561933059414], [-1.810720428029516, 47.88702278779108], [-1.821066512132975, 47.89437006248681], [-1.816065075506388, 47.91075102026647], [-1.796440320704096, 47.941533780026624], [-1.778291752063978, 47.93044505492128], [-1.768420747609375, 47.92913354113793], [-1.757362920465859, 47.92251390438061], [-1.767667101468422, 47.92150060334445], [-1.770193478896379, 47.91842263751402], [-1.757566643169175, 47.89922643019725], [-1.763799234724193, 47.89442932743968], [-1.783150580593707, 47.89152279538664], [-1.785969346494507, 47.88561933059414]]]}</t>
  </si>
  <si>
    <t>SAINT-SULIAC</t>
  </si>
  <si>
    <t>{"type": "Polygon", "coordinates": [[[-1.963070374961684, 48.5559368986424], [-1.977399215874348, 48.55669839687776], [-1.972020886927526, 48.56511675439499], [-1.988427133240826, 48.58451081720775], [-1.981874420743764, 48.58617369101951], [-1.960586490358511, 48.57600493649174], [-1.955327114339544, 48.57640461981574], [-1.947019100507796, 48.56424057904839], [-1.963070374961684, 48.5559368986424]]]}</t>
  </si>
  <si>
    <t>SAINT-SULPICE-DES-LANDES</t>
  </si>
  <si>
    <t>{"type": "Polygon", "coordinates": [[[-1.627131285226439, 47.75982716966645], [-1.647246605216176, 47.76049931766846], [-1.64287780303762, 47.77723506169254], [-1.649341724999801, 47.794099561928796], [-1.630294669832548, 47.79677493326138], [-1.612922496047127, 47.79055487569996], [-1.612609957619872, 47.78047869376916], [-1.594141305214082, 47.776030294660686], [-1.598107419993382, 47.766525313562084], [-1.605861088251908, 47.76294760495107], [-1.619634200036385, 47.763567534732466], [-1.627131285226439, 47.75982716966645]]]}</t>
  </si>
  <si>
    <t>SAINT-SULPICE-LA-FORET</t>
  </si>
  <si>
    <t>{"type": "Polygon", "coordinates": [[[-1.555061702679636, 48.2240071410923], [-1.557272555512623, 48.21385450282397], [-1.568970648216246, 48.20785923144891], [-1.579285405305858, 48.19621109663602], [-1.599657166199805, 48.197004895186204], [-1.598430854954758, 48.198711131631626], [-1.59111546735481, 48.21425522309628], [-1.586148060890386, 48.21528657682794], [-1.573458844491753, 48.23006441924398], [-1.555061702679636, 48.2240071410923]]]}</t>
  </si>
  <si>
    <t>SAINT-SYMPHORIEN</t>
  </si>
  <si>
    <t>{"type": "Polygon", "coordinates": [[[-1.783010818113516, 48.26605465378299], [-1.802927929491994, 48.26875299127408], [-1.816143126358814, 48.27152315795478], [-1.82262511233988, 48.28022788740367], [-1.827441588444465, 48.2797337257884], [-1.825614907117565, 48.28293628249282], [-1.830985480977582, 48.28847692300696], [-1.825642695190224, 48.29237299984507], [-1.807417310831752, 48.29677546253208], [-1.78799726041138, 48.28184349650033], [-1.773206053043475, 48.281360265343274], [-1.783010818113516, 48.26605465378299]]]}</t>
  </si>
  <si>
    <t>SAINT-THUAL</t>
  </si>
  <si>
    <t>{"type": "Polygon", "coordinates": [[[-1.95545119042618, 48.31879675705834], [-1.96689732172169, 48.3428189820063], [-1.947782299894071, 48.34259237545724], [-1.933818983339893, 48.34581686371189], [-1.93031761882047, 48.348135342949135], [-1.932018719748599, 48.354590948283004], [-1.927512981721185, 48.3552925023247], [-1.922313979518262, 48.350181367108796], [-1.91770512823158, 48.34992230759462], [-1.916440655078098, 48.35288651325776], [-1.907402146276677, 48.351828465369564], [-1.902330378422536, 48.33094509084874], [-1.915349700709187, 48.32198509434819], [-1.920119205990841, 48.323120897052874], [-1.922952946097321, 48.32032560353722], [-1.936776574939383, 48.323887010908635], [-1.95545119042618, 48.31879675705834]]]}</t>
  </si>
  <si>
    <t>SAINT-THURIAL</t>
  </si>
  <si>
    <t>{"type": "Polygon", "coordinates": [[[-1.972217093507617, 48.01371323007449], [-1.972821231866538, 48.016852599762196], [-1.982044285523279, 48.01817523713096], [-1.980338836774055, 48.02475772458985], [-1.962647960802266, 48.03605546518928], [-1.965034928010123, 48.04572878916751], [-1.953278085248597, 48.05228368504463], [-1.928466913867809, 48.0544529730802], [-1.902973796111601, 48.04464482173546], [-1.905746774877641, 48.02424249444735], [-1.925472295792015, 48.023174219176916], [-1.934089382101438, 48.015698752219095], [-1.972217093507617, 48.01371323007449]]]}</t>
  </si>
  <si>
    <t>SAINT-UNIAC</t>
  </si>
  <si>
    <t>{"type": "Polygon", "coordinates": [[[-2.01875311938762, 48.17972631873461], [-2.020680666587539, 48.15550752601582], [-2.03424199452934, 48.15019532872724], [-2.044605392473603, 48.151483319937476], [-2.049778877053059, 48.16457024836685], [-2.043816870106431, 48.180730575678986], [-2.036634457755254, 48.184012998563546], [-2.01875311938762, 48.17972631873461]]]}</t>
  </si>
  <si>
    <t>SAULNIERES</t>
  </si>
  <si>
    <t>{"type": "Polygon", "coordinates": [[[-1.587071564364004, 47.896074663447976], [-1.59588859996582, 47.90469933547136], [-1.595178252209766, 47.91862807630055], [-1.594436642148038, 47.93189081370971], [-1.587223253839294, 47.93595913954306], [-1.580654923672151, 47.9431569081543], [-1.556847458491663, 47.92950707054848], [-1.551912531487567, 47.92327124605937], [-1.553947937094488, 47.919956057574275], [-1.564416364213773, 47.9130407441447], [-1.566962346085654, 47.90336806420187], [-1.587071564364004, 47.896074663447976]]]}</t>
  </si>
  <si>
    <t>SENS-DE-BRETAGNE</t>
  </si>
  <si>
    <t>{"type": "Polygon", "coordinates": [[[-1.560211634193859, 48.29662076088314], [-1.57457988107669, 48.29394766075652], [-1.578187602945831, 48.29629541630197], [-1.565004538087685, 48.30999028019984], [-1.575248905404203, 48.317335889923974], [-1.584722106550842, 48.31936627512315], [-1.589623287584838, 48.32923393017449], [-1.601457141529918, 48.335659596318415], [-1.610104314812895, 48.35165329299509], [-1.597668589524689, 48.350767262077824], [-1.590694946780231, 48.354363496661975], [-1.560967732713394, 48.35085375153352], [-1.545977223619611, 48.35198931680749], [-1.545487633681667, 48.35805506927375], [-1.539379726949822, 48.363426200325165], [-1.531680093332636, 48.36760527093395], [-1.512616776882017, 48.37098291055858], [-1.506241237572903, 48.37959739998352], [-1.504295567819184, 48.363054296472555], [-1.540621826409602, 48.3095502831491], [-1.560211634193859, 48.29662076088314]]]}</t>
  </si>
  <si>
    <t>SERVON-SUR-VILAINE</t>
  </si>
  <si>
    <t>{"type": "Polygon", "coordinates": [[[-1.433405088561873, 48.0944268310888], [-1.454681570510922, 48.09513795619855], [-1.467403115981057, 48.09904528647102], [-1.469617861812538, 48.11266088906418], [-1.478377488862165, 48.11565393255088], [-1.485466155778723, 48.12479372420036], [-1.482046919731796, 48.13098050482184], [-1.484279848226751, 48.14363968811655], [-1.468296833763637, 48.151456860833555], [-1.462673496250898, 48.135284885484474], [-1.44966650979952, 48.13863374950045], [-1.439885618390679, 48.137930156649034], [-1.430587791211908, 48.114739306710824], [-1.439265987812032, 48.102696041145414], [-1.433405088561873, 48.0944268310888]]]}</t>
  </si>
  <si>
    <t>SIXT-SUR-AFF</t>
  </si>
  <si>
    <t>{"type": "Polygon", "coordinates": [[[-1.983950064215547, 47.741773567935056], [-1.989100969194912, 47.732544384311545], [-1.994107396729379, 47.73247488441742], [-2.031081284129967, 47.7416396721798], [-2.039159359610707, 47.7533769548142], [-2.048661699004989, 47.754437135387725], [-2.062322430484643, 47.7512671008503], [-2.082389121166819, 47.7504957822501], [-2.088468399349358, 47.76259659255451], [-2.128630307720074, 47.761401402838096], [-2.125043299482886, 47.770677219832514], [-2.111338132346662, 47.77243138833693], [-2.110098253467696, 47.77860057346264], [-2.095361706076567, 47.778972788806634], [-2.087346013937109, 47.78301942658872], [-2.072434213197506, 47.79180188752071], [-2.072141646758604, 47.798551621495285], [-2.070463587944148, 47.81140390317734], [-2.046769664099283, 47.81919167453682], [-2.033565534039197, 47.81507953541335], [-2.023384301059007, 47.800014225134525], [-2.007021749705259, 47.792707094232426], [-2.008622614129187, 47.782429773490705], [-2.01930726394607, 47.766775657556025], [-2.009299044432459, 47.758799458616004], [-2.006173603982714, 47.74861608396712], [-1.986276525738173, 47.744911987680766], [-1.983950064215547, 47.741773567935056]]]}</t>
  </si>
  <si>
    <t>SOUGEAL</t>
  </si>
  <si>
    <t>{"type": "Polygon", "coordinates": [[[-1.487152532663836, 48.482218055754686], [-1.501013784695911, 48.478854644599984], [-1.520484557861475, 48.488233453988855], [-1.533982980711807, 48.485222426568285], [-1.538976731959535, 48.48638312940011], [-1.540493862197566, 48.49685878855492], [-1.533705571321475, 48.506156093539886], [-1.536125486478625, 48.51985900435847], [-1.52279298856612, 48.529765584891315], [-1.517780648172548, 48.52984824746782], [-1.51530930479774, 48.53029364444217], [-1.495732744965335, 48.50831217884085], [-1.489947435142363, 48.48937484760609], [-1.487152532663836, 48.482218055754686]]]}</t>
  </si>
  <si>
    <t>TAILLIS</t>
  </si>
  <si>
    <t>{"type": "Polygon", "coordinates": [[[-1.22453911694018, 48.17620387544756], [-1.220803437594618, 48.16739874648949], [-1.231963559938154, 48.16126772850517], [-1.263392851225146, 48.169849628731384], [-1.271155561047888, 48.17604783211685], [-1.256142081628273, 48.189350293825065], [-1.251974046325521, 48.19899819572961], [-1.228259361736003, 48.21119493978129], [-1.218330720034485, 48.20875688997382], [-1.220657987919753, 48.205664098772004], [-1.216142299695137, 48.19588665153706], [-1.22614280842763, 48.18882479848775], [-1.22453911694018, 48.17620387544756]]]}</t>
  </si>
  <si>
    <t>TALENSAC</t>
  </si>
  <si>
    <t>{"type": "Polygon", "coordinates": [[[-1.920304733577997, 48.05807660907539], [-1.918730183752363, 48.07786990695431], [-1.921823212308743, 48.08045444785532], [-1.936334149060555, 48.08023436916243], [-1.958482495417293, 48.08397373770829], [-1.963011763155536, 48.08477463171004], [-1.968038772377266, 48.093443721714955], [-1.966600105752485, 48.10276423955928], [-1.961658087732537, 48.10245868548613], [-1.944989881680905, 48.11881195888726], [-1.926538443077058, 48.1210728719231], [-1.92553870387922, 48.11497482211627], [-1.917027832045781, 48.11322075955558], [-1.908001802658879, 48.10142583538653], [-1.909901843634955, 48.09826315752094], [-1.875674393014642, 48.07113261997496], [-1.894549849301724, 48.06694090615763], [-1.905266603647284, 48.05979560254087], [-1.920304733577997, 48.05807660907539]]]}</t>
  </si>
  <si>
    <t>TEILLAY</t>
  </si>
  <si>
    <t>{"type": "Polygon", "coordinates": [[[-1.575392542353179, 47.77823443100906], [-1.563332348308231, 47.79744817284211], [-1.572904710096022, 47.80948866666353], [-1.562528539543623, 47.817385052745564], [-1.516967270913639, 47.82493876431183], [-1.494959385178433, 47.834259183907065], [-1.481872618292878, 47.831803823713415], [-1.469553197795858, 47.81506582916616], [-1.468448077037141, 47.80590413415089], [-1.480499276594128, 47.80076496613493], [-1.495028215080069, 47.79853126707321], [-1.504019548232567, 47.80106141398925], [-1.512189951563922, 47.797221963776735], [-1.530422342690672, 47.78478014545455], [-1.556429299079467, 47.783725417720305], [-1.575392542353179, 47.77823443100906]]]}</t>
  </si>
  <si>
    <t>THORIGNE-FOUILLARD</t>
  </si>
  <si>
    <t>{"type": "Polygon", "coordinates": [[[-1.567629242418605, 48.12482750175527], [-1.573523152109792, 48.13754215586558], [-1.583186253672655, 48.1370134822255], [-1.592748815687425, 48.1294483302167], [-1.591219187752843, 48.15273576285997], [-1.598440082062149, 48.15738464884257], [-1.612511421487641, 48.16024201637614], [-1.622329773175712, 48.1674378689891], [-1.614417560071678, 48.17926700428708], [-1.599456260197525, 48.1784724154867], [-1.594182103025258, 48.169132881581724], [-1.589541270293702, 48.16767318769478], [-1.559160483788566, 48.17019479134139], [-1.549376056971817, 48.162668231871926], [-1.561097551227297, 48.156753341211704], [-1.566484668672616, 48.143818012977434], [-1.558282056794243, 48.1363210282408], [-1.567629242418605, 48.12482750175527]]]}</t>
  </si>
  <si>
    <t>THOURIE</t>
  </si>
  <si>
    <t>{"type": "Polygon", "coordinates": [[[-1.409149277644891, 47.82740634868626], [-1.41484590739685, 47.82749826239068], [-1.422497596808128, 47.83161754950528], [-1.456579104693003, 47.83175018431972], [-1.465113940175534, 47.83485967075584], [-1.479636076680907, 47.83481007589869], [-1.481872618292878, 47.831803823713415], [-1.494959385178433, 47.834259183907065], [-1.50654727681018, 47.8401783375667], [-1.502538968954354, 47.84233369422582], [-1.497135724440007, 47.862490365244334], [-1.485069005066655, 47.873301209288286], [-1.475669072775692, 47.877338261094934], [-1.46671058013188, 47.86912539472433], [-1.443631203430978, 47.862764166695904], [-1.438754660429892, 47.856828351774666], [-1.410359472159641, 47.85326712556507], [-1.404964731285629, 47.84748475792197], [-1.409149277644891, 47.82740634868626]]]}</t>
  </si>
  <si>
    <t>TINTENIAC</t>
  </si>
  <si>
    <t>{"type": "Polygon", "coordinates": [[[-1.825642695190224, 48.29237299984507], [-1.831194091856971, 48.302079798372276], [-1.824112439117874, 48.31502473330248], [-1.827077078922704, 48.31787835716795], [-1.841877818668273, 48.321131228700864], [-1.863224030188055, 48.312412818138654], [-1.870354831704319, 48.31367875546545], [-1.875132257701396, 48.31360805565091], [-1.884188227148552, 48.32031960636847], [-1.890036558899435, 48.33176053345042], [-1.883760997618075, 48.3397360607113], [-1.869502155959844, 48.336438797186545], [-1.849943086380625, 48.34058659401319], [-1.847392833941838, 48.343575599293125], [-1.830551556224237, 48.335403833998654], [-1.815211056407949, 48.33736337228959], [-1.800970385833499, 48.33346240967402], [-1.792589790440177, 48.3376240654723], [-1.777660448119633, 48.33638923529151], [-1.771004550715185, 48.32382261960853], [-1.798129574834614, 48.31551412554039], [-1.807417310831752, 48.29677546253208], [-1.825642695190224, 48.29237299984507]]]}</t>
  </si>
  <si>
    <t>TORCE</t>
  </si>
  <si>
    <t>{"type": "Polygon", "coordinates": [[[-1.287610608126393, 48.04478949264898], [-1.302004261476306, 48.04825641303375], [-1.308004401854791, 48.06796278663003], [-1.288245006259873, 48.07151415890857], [-1.283120950113776, 48.07747738066702], [-1.274052911537919, 48.08008697232707], [-1.2682877713786, 48.08130546405139], [-1.263546974685943, 48.08005339280994], [-1.259635533642531, 48.07073261941042], [-1.240167523716922, 48.06874105987811], [-1.233477455801839, 48.05235528750403], [-1.235897971289809, 48.049348354556344], [-1.27955800547564, 48.048083728763814], [-1.287610608126393, 48.04478949264898]]]}</t>
  </si>
  <si>
    <t>TRANS-LA-FORET</t>
  </si>
  <si>
    <t>{"type": "Polygon", "coordinates": [[[-1.616733469510136, 48.4662431113581], [-1.628377321338042, 48.4696642759502], [-1.628269931771962, 48.48518635742757], [-1.632244756138867, 48.491050918202184], [-1.634160274084512, 48.49692369629603], [-1.628585953505595, 48.50166496488701], [-1.600287659875442, 48.507856499758994], [-1.587891894934525, 48.502424984696795], [-1.577829669631335, 48.50194845378505], [-1.571936093031097, 48.48972236099618], [-1.569617650803547, 48.483341701150565], [-1.576553386749372, 48.47847866046367], [-1.616733469510136, 48.4662431113581]]]}</t>
  </si>
  <si>
    <t>TREFFENDEL</t>
  </si>
  <si>
    <t>{"type": "Polygon", "coordinates": [[[-2.01384897523229, 48.00915818614999], [-2.023395625945832, 48.00822747990927], [-2.031945782536902, 48.011657973606475], [-2.03871022161521, 48.03132350807848], [-2.049406920925736, 48.03845716725457], [-2.047718623931193, 48.0451393280031], [-2.039033968037353, 48.04572820081117], [-2.005281888638403, 48.051984634077655], [-2.000138760982547, 48.05192387256244], [-1.997463076817255, 48.04552740629214], [-1.989032431081431, 48.04182778522275], [-1.965034928010123, 48.04572878916751], [-1.962647960802266, 48.03605546518928], [-1.980338836774055, 48.02475772458985], [-1.982044285523279, 48.01817523713096], [-2.01384897523229, 48.00915818614999]]]}</t>
  </si>
  <si>
    <t>TREMBLAY</t>
  </si>
  <si>
    <t>{"type": "Polygon", "coordinates": [[[-1.414707092396365, 48.39636335882365], [-1.4280374053052, 48.39944305218055], [-1.455752553489336, 48.391492325331484], [-1.46903784008236, 48.39609202915373], [-1.477636209257943, 48.3928296601386], [-1.485801303070986, 48.39686407626353], [-1.494946922155068, 48.397634747610546], [-1.503839208023943, 48.40475827932809], [-1.50670749081079, 48.40600989354235], [-1.513874493520234, 48.41475729803295], [-1.506102021487995, 48.42198272145548], [-1.513278015906396, 48.43049550367492], [-1.507430677183682, 48.43935060619638], [-1.498265097100934, 48.44412312784671], [-1.484112392913763, 48.44650648299545], [-1.468964246455964, 48.43737384964866], [-1.463886512529721, 48.43801570633126], [-1.460371507061879, 48.44414013164307], [-1.451578513687791, 48.436117741038366], [-1.434111099782517, 48.42875298651422], [-1.424202944487378, 48.43087129366665], [-1.414098231238714, 48.429211661339956], [-1.406505691091616, 48.43327855447379], [-1.399782255266315, 48.4293114465533], [-1.393919357009925, 48.419761674251205], [-1.398986202762478, 48.41367183403452], [-1.400561601610233, 48.39984520948657], [-1.414707092396365, 48.39636335882365]]]}</t>
  </si>
  <si>
    <t>TREMEHEUC</t>
  </si>
  <si>
    <t>{"type": "Polygon", "coordinates": [[[-1.679207843515443, 48.43059404020152], [-1.694077482845101, 48.428023296833516], [-1.698267995398075, 48.42173782190802], [-1.703194716998929, 48.42065915071566], [-1.710550296021866, 48.4246208489702], [-1.710216518067633, 48.43493533213398], [-1.710013641175771, 48.448218591624375], [-1.703727465838807, 48.45848976689456], [-1.699028456869013, 48.45897347498088], [-1.696247051618619, 48.452423676193966], [-1.683368078784712, 48.44747176277764], [-1.679207843515443, 48.43059404020152]]]}</t>
  </si>
  <si>
    <t>TRESBOEUF</t>
  </si>
  <si>
    <t>{"type": "MultiPolygon", "coordinates": [[[[-1.502292592692411, 47.87543550136705], [-1.515561653172507, 47.87076046660559], [-1.535116103009889, 47.874134327505445], [-1.548736020660753, 47.87092927767143], [-1.561325855538117, 47.876489036988545], [-1.591472885036647, 47.87971156614535], [-1.588145750126888, 47.888811698165796], [-1.591797640120908, 47.890742196904476], [-1.587071564364004, 47.896074663447976], [-1.566962346085654, 47.90336806420187], [-1.564416364213773, 47.9130407441447], [-1.553947937094488, 47.919956057574275], [-1.549445646580171, 47.91937348640362], [-1.542109008204914, 47.90824536233825], [-1.544325469394849, 47.90172312980657], [-1.525511555385684, 47.89615839883723], [-1.500710541256664, 47.878741437100565], [-1.502292592692411, 47.87543550136705]]], [[[-1.546731930895068, 47.84190714066028], [-1.5562544365462, 47.84036526144009], [-1.575342174938785, 47.846031109047395], [-1.584303249827485, 47.84449986039559], [-1.589624322597025, 47.85384760853415], [-1.574885464920162, 47.862645614119046], [-1.565132308103567, 47.861547447925986], [-1.551017902473307, 47.864728676549305], [-1.546731930895068, 47.84190714066028]]]]}</t>
  </si>
  <si>
    <t>TRESSE</t>
  </si>
  <si>
    <t>{"type": "Polygon", "coordinates": [[[-1.853067962143702, 48.47872647217801], [-1.876426982389257, 48.467078676203165], [-1.889350617575529, 48.47122449234706], [-1.891319922240355, 48.47765996426152], [-1.887438511922122, 48.48386789545075], [-1.892460392021299, 48.49322398885159], [-1.887892652239498, 48.49470114307472], [-1.868603385253791, 48.49098765007701], [-1.853067962143702, 48.47872647217801]]]}</t>
  </si>
  <si>
    <t>TREVERIEN</t>
  </si>
  <si>
    <t>{"type": "Polygon", "coordinates": [[[-1.907402146276677, 48.351828465369564], [-1.916440655078098, 48.35288651325776], [-1.91770512823158, 48.34992230759462], [-1.922313979518262, 48.350181367108796], [-1.927512981721185, 48.3552925023247], [-1.932018719748599, 48.354590948283004], [-1.946466341696689, 48.36712204100035], [-1.945717549143048, 48.377420821533406], [-1.939919481720224, 48.38612741941511], [-1.938868324039697, 48.392219876784665], [-1.930079683671955, 48.39433488820868], [-1.924368112521269, 48.383656342607395], [-1.915766200184219, 48.38023687765774], [-1.895639404022833, 48.38017852888885], [-1.886918013125673, 48.383883065185884], [-1.882948400723504, 48.38164914230528], [-1.90017717472321, 48.3639816496647], [-1.907402146276677, 48.351828465369564]]]}</t>
  </si>
  <si>
    <t>TRIMER</t>
  </si>
  <si>
    <t>{"type": "Polygon", "coordinates": [[[-1.902330378422536, 48.33094509084874], [-1.907402146276677, 48.351828465369564], [-1.90017717472321, 48.3639816496647], [-1.894860651557817, 48.350617249116475], [-1.883778183149735, 48.343268933243], [-1.883760997618075, 48.3397360607113], [-1.890036558899435, 48.33176053345042], [-1.902330378422536, 48.33094509084874]]]}</t>
  </si>
  <si>
    <t>VAL-D'IZE</t>
  </si>
  <si>
    <t>{"type": "Polygon", "coordinates": [[[-1.308336014979918, 48.15040935483072], [-1.323464245244973, 48.15227962746975], [-1.332038688168746, 48.15994024041068], [-1.351180972907947, 48.1571896524927], [-1.368307107643133, 48.1632972633723], [-1.364557873321467, 48.168455728565625], [-1.354834123425909, 48.16995972722715], [-1.358269415395865, 48.18317025615384], [-1.356234273020009, 48.19344667654593], [-1.349091708609937, 48.19836017858826], [-1.35143589335303, 48.20095920552778], [-1.318945950376438, 48.220337708559796], [-1.314405434231462, 48.2217022421069], [-1.301510969408711, 48.216874242880955], [-1.292839609035986, 48.21420724301142], [-1.277427813086364, 48.22150701091115], [-1.262979380398754, 48.22075911696701], [-1.235424717972929, 48.21564165886743], [-1.228259361736003, 48.21119493978129], [-1.251974046325521, 48.19899819572961], [-1.256142081628273, 48.189350293825065], [-1.271155561047888, 48.17604783211685], [-1.278460627503859, 48.17109718306773], [-1.293365339568787, 48.16768086060922], [-1.308622758362634, 48.153922419176304], [-1.308336014979918, 48.15040935483072]]]}</t>
  </si>
  <si>
    <t>VENDEL</t>
  </si>
  <si>
    <t>{"type": "Polygon", "coordinates": [[[-1.287441358638225, 48.28924771914245], [-1.295562170557082, 48.28568200689413], [-1.305803683559928, 48.28594011130714], [-1.31741326163726, 48.27933516217014], [-1.327528420230618, 48.27921750246558], [-1.334649620513552, 48.29077888649477], [-1.320191597635668, 48.29279496140084], [-1.313564008244279, 48.30172333782837], [-1.303559565955928, 48.3019257195676], [-1.292384853247661, 48.30798155122365], [-1.28175399636464, 48.297842702886726], [-1.287441358638225, 48.28924771914245]]]}</t>
  </si>
  <si>
    <t>VERGEAL</t>
  </si>
  <si>
    <t>{"type": "Polygon", "coordinates": [[[-1.262704928178825, 48.0172435203024], [-1.268982156155529, 48.02628927849609], [-1.280370850394656, 48.033048990883046], [-1.287610608126393, 48.04478949264898], [-1.27955800547564, 48.048083728763814], [-1.235897971289809, 48.049348354556344], [-1.22497969344624, 48.04457721684118], [-1.228774416860085, 48.03925909512208], [-1.243308853007634, 48.018251513031686], [-1.262704928178825, 48.0172435203024]]]}</t>
  </si>
  <si>
    <t>VERN-SUR-SEICHE</t>
  </si>
  <si>
    <t>{"type": "Polygon", "coordinates": [[[-1.618125701876013, 48.01225543532767], [-1.612722756056314, 48.03935734208815], [-1.616012062935142, 48.04208581073011], [-1.623366675017772, 48.04656549977026], [-1.628838046841271, 48.059159616626985], [-1.647737522171164, 48.05602571552099], [-1.649922230458331, 48.05900428174847], [-1.640088868043877, 48.06585576634631], [-1.630980531584768, 48.06888279439773], [-1.630807547079443, 48.075659255812326], [-1.626998555657022, 48.077936401931126], [-1.616908095143095, 48.07883743883243], [-1.575585893025748, 48.06640753917685], [-1.565271333099894, 48.05939880694558], [-1.56636437215287, 48.05617450408119], [-1.57224281658024, 48.0506099627596], [-1.585113084064287, 48.04585440241744], [-1.594473077510437, 48.029804555465695], [-1.600765140771341, 48.024735915823356], [-1.600472276182794, 48.014876728936336], [-1.618125701876013, 48.01225543532767]]]}</t>
  </si>
  <si>
    <t>VEZIN-LE-COQUET</t>
  </si>
  <si>
    <t>{"type": "Polygon", "coordinates": [[[-1.742990429614673, 48.09977755427308], [-1.781485231308292, 48.12093829430652], [-1.77353156837974, 48.12484881076115], [-1.758795407494659, 48.12433623276701], [-1.753063547122375, 48.12961587788706], [-1.739660510522735, 48.13136381853601], [-1.726248280196053, 48.12083280987839], [-1.735866769685108, 48.10483309003034], [-1.742990429614673, 48.09977755427308]]]}</t>
  </si>
  <si>
    <t>VIEUX-VIEL</t>
  </si>
  <si>
    <t>{"type": "Polygon", "coordinates": [[[-1.535774629369035, 48.477728959049145], [-1.557860041212995, 48.4892005771115], [-1.571936093031097, 48.48972236099618], [-1.577829669631335, 48.50194845378505], [-1.571883592011624, 48.51135081361724], [-1.557009724394329, 48.512949951903146], [-1.546275543141011, 48.52006549280584], [-1.536125486478625, 48.51985900435847], [-1.533705571321475, 48.506156093539886], [-1.540493862197566, 48.49685878855492], [-1.538976731959535, 48.48638312940011], [-1.533982980711807, 48.485222426568285], [-1.535774629369035, 48.477728959049145]]]}</t>
  </si>
  <si>
    <t>VIEUX-VY-SUR-COUESNON</t>
  </si>
  <si>
    <t>{"type": "Polygon", "coordinates": [[[-1.479766146538916, 48.314989577744036], [-1.489014941762496, 48.3165042760548], [-1.501808548204129, 48.31033147219815], [-1.526828570575227, 48.304996380063876], [-1.540621826409602, 48.3095502831491], [-1.504295567819184, 48.363054296472555], [-1.478527437161225, 48.36186032640455], [-1.468235404793446, 48.35261619263267], [-1.461066401966096, 48.3438122367321], [-1.470056704947069, 48.33126239809442], [-1.478962485970034, 48.32840228781394], [-1.478644276954282, 48.32260185372013], [-1.479766146538916, 48.314989577744036]]]}</t>
  </si>
  <si>
    <t>VIGNOC</t>
  </si>
  <si>
    <t>{"type": "Polygon", "coordinates": [[[-1.778977047836958, 48.2357412559158], [-1.779687525218359, 48.2388133737131], [-1.793754404290205, 48.245851060460446], [-1.786811412625958, 48.25038742278832], [-1.783010818113516, 48.26605465378299], [-1.773206053043475, 48.281360265343274], [-1.771150245628601, 48.278793221135025], [-1.759803815882877, 48.28099952713678], [-1.737694479096088, 48.264464653020944], [-1.734842883188914, 48.25677310032087], [-1.74707981503851, 48.24053460551172], [-1.778977047836958, 48.2357412559158]]]}</t>
  </si>
  <si>
    <t>VILLAMEE</t>
  </si>
  <si>
    <t>{"type": "Polygon", "coordinates": [[[-1.227955520445858, 48.43738446981089], [-1.251867454323677, 48.44909736533133], [-1.24694947524886, 48.45526477390078], [-1.230694883372983, 48.46398097797174], [-1.227544183762927, 48.470606858220734], [-1.21661524857897, 48.47689666811728], [-1.211707276847386, 48.476521447284135], [-1.2016954055822, 48.46537209254649], [-1.183045534696432, 48.465076282838545], [-1.180583303037529, 48.46222621720143], [-1.186317276564649, 48.45718622815715], [-1.188709424943524, 48.454236938505645], [-1.207433444569614, 48.4516191780355], [-1.213607482242538, 48.43894935734955], [-1.227955520445858, 48.43738446981089]]]}</t>
  </si>
  <si>
    <t>VISSEICHE</t>
  </si>
  <si>
    <t>{"type": "Polygon", "coordinates": [[[-1.283352158764941, 47.933109447535315], [-1.29202241365658, 47.93053954771283], [-1.294565841331402, 47.93677350616894], [-1.302358898502533, 47.94057997445652], [-1.308603201324382, 47.945452240647036], [-1.322583009363279, 47.94728174680072], [-1.333223115537594, 47.95862439706828], [-1.320957798277344, 47.96930583961602], [-1.318676953824736, 47.97573468643634], [-1.304501591554045, 47.97803041539817], [-1.29305282296733, 47.988309015528024], [-1.285022240072517, 47.98446541089532], [-1.273304650278395, 47.95587198985467], [-1.269181211447488, 47.953985129942225], [-1.274959521644661, 47.9452850558318], [-1.282190920630245, 47.94147955710562], [-1.287825822389892, 47.93751558382125], [-1.283352158764941, 47.933109447535315]]]}</t>
  </si>
  <si>
    <t>VITRE</t>
  </si>
  <si>
    <t>{"type": "Polygon", "coordinates": [[[-1.162748535905908, 48.08287668315496], [-1.167616313026606, 48.07673004920413], [-1.182909710682436, 48.07491702505454], [-1.231491020847804, 48.09237527740227], [-1.224015756960378, 48.1008350615013], [-1.229589266077274, 48.10642937806257], [-1.225683655169139, 48.11260717858862], [-1.248670391239798, 48.12971311627167], [-1.249048148445862, 48.13306975181701], [-1.231179350749869, 48.13653319253085], [-1.216087125607562, 48.145120990505546], [-1.201148512200118, 48.14554622481101], [-1.17238044725743, 48.141864343047764], [-1.172557982332667, 48.138659202888284], [-1.167728344364599, 48.13819031275607], [-1.155123285883596, 48.14309568935354], [-1.145700200244473, 48.14311210829232], [-1.147300958044409, 48.13298180996142], [-1.161366495821954, 48.11503188217864], [-1.156800352145826, 48.10574060227029], [-1.164117997329726, 48.08967671673479], [-1.162748535905908, 48.08287668315496]]]}</t>
  </si>
  <si>
    <t>ALLAIRE</t>
  </si>
  <si>
    <t>{"type": "Polygon", "coordinates": [[[-2.17081275417684, 47.589108302501316], [-2.183125870772899, 47.58381652542969], [-2.194171433950561, 47.59045112076902], [-2.188723739076332, 47.60723759608997], [-2.193586995849517, 47.617042956426644], [-2.20857661041405, 47.61957674809919], [-2.221224499288651, 47.6299262776035], [-2.231571761917337, 47.62970620314706], [-2.218416291773583, 47.65044766120888], [-2.195937094303825, 47.67263966743473], [-2.171206132823807, 47.67321460752417], [-2.147138528348839, 47.67858072393443], [-2.143127226563274, 47.67217294305498], [-2.131106520149099, 47.66563934142361], [-2.143096040353166, 47.65138323088525], [-2.134214626103501, 47.64330454563628], [-2.133233435725094, 47.6365826997718], [-2.138314012844638, 47.630865803598255], [-2.135700655825758, 47.62437817817502], [-2.137681690234177, 47.62126016576144], [-2.16575990903877, 47.61417465791563], [-2.172981346550337, 47.60542039575862], [-2.17081275417684, 47.589108302501316]]]}</t>
  </si>
  <si>
    <t>AMBON</t>
  </si>
  <si>
    <t>{"type": "Polygon", "coordinates": [[[-2.499912619693497, 47.51809547736866], [-2.50284808250027, 47.5209885742625], [-2.520828171252032, 47.525984261858724], [-2.535333224226229, 47.52582770820369], [-2.544238659226583, 47.52267866082246], [-2.550837359557815, 47.535024451029486], [-2.575525706545732, 47.53333921272405], [-2.583440852418395, 47.53729133064629], [-2.577043691581111, 47.54659482563022], [-2.583747459489665, 47.57321885156573], [-2.557775350002325, 47.59744386899504], [-2.540229914028417, 47.601139636682326], [-2.526402072529081, 47.60043357809646], [-2.524451197094785, 47.594480490187074], [-2.533975403152864, 47.586638496730835], [-2.535029865422821, 47.5763649027222], [-2.522376459706742, 47.57174087552407], [-2.522852873277446, 47.561530907659325], [-2.503291854955808, 47.5596776670102], [-2.495409872439772, 47.555628480401815], [-2.490366102926562, 47.54585967263594], [-2.49093626943633, 47.53572677076462], [-2.495942381760765, 47.53491304393535], [-2.499912619693497, 47.51809547736866]]]}</t>
  </si>
  <si>
    <t>ARRADON</t>
  </si>
  <si>
    <t>{"type": "Polygon", "coordinates": [[[-2.777483142923777, 47.6264598570827], [-2.781958140582388, 47.62020917219945], [-2.791483203392876, 47.61769664974755], [-2.811225415172017, 47.621244963459716], [-2.8301438983993, 47.61638324973663], [-2.859251608370394, 47.622279890124716], [-2.86664124813483, 47.61785559751626], [-2.869516303693457, 47.620445743610034], [-2.863174475449871, 47.63220972311471], [-2.853851446147789, 47.634979718086], [-2.842663168858643, 47.64997285434003], [-2.822542940063572, 47.65225150893557], [-2.815265978354932, 47.65655859087795], [-2.79771373161677, 47.64981491043899], [-2.788693620040575, 47.63367456583356], [-2.777483142923777, 47.6264598570827]]]}</t>
  </si>
  <si>
    <t>ARZAL</t>
  </si>
  <si>
    <t>{"type": "Polygon", "coordinates": [[[-2.379007033740889, 47.49740067282233], [-2.395999711351079, 47.50364237453598], [-2.410649362245092, 47.494336244611326], [-2.420456149379331, 47.495206047819416], [-2.438728662037001, 47.49644650103445], [-2.441533940631733, 47.49902221837342], [-2.442933818609546, 47.52217285571805], [-2.424856106505554, 47.527789915786286], [-2.423918673874798, 47.537839811783456], [-2.411545426499742, 47.552608117027894], [-2.402856454747424, 47.55419349955559], [-2.385614849430746, 47.54670957281003], [-2.377269508215588, 47.52339351701164], [-2.358060791027473, 47.50757908754287], [-2.379007033740889, 47.49740067282233]]]}</t>
  </si>
  <si>
    <t>ARZON</t>
  </si>
  <si>
    <t>{"type": "Polygon", "coordinates": [[[-2.869401108785623, 47.53043335861941], [-2.892039397611113, 47.53895681207974], [-2.901159530173373, 47.53403560823192], [-2.906326401763117, 47.53808825432541], [-2.890547838974908, 47.54404202856876], [-2.912862426318398, 47.54137610268457], [-2.920227151983209, 47.54852103289162], [-2.908144778342344, 47.548855040001214], [-2.914490677518829, 47.55799275411712], [-2.899194112372689, 47.56280361996278], [-2.896783043170041, 47.55583091658918], [-2.880891871563194, 47.562754535416566], [-2.878330889200084, 47.55439908436154], [-2.870361431063011, 47.55855611609928], [-2.873104887184326, 47.546169044091144], [-2.858859501966921, 47.55120141019423], [-2.861502468773463, 47.539577947817435], [-2.869401108785623, 47.53043335861941]]]}</t>
  </si>
  <si>
    <t>AUGAN</t>
  </si>
  <si>
    <t>{"type": "Polygon", "coordinates": [[[-2.240130536302427, 47.88288141851588], [-2.249512777297375, 47.88013451568093], [-2.269857365416621, 47.8818011991214], [-2.284961353232088, 47.8834753261094], [-2.288148586527056, 47.8898890777594], [-2.303373992658321, 47.89073465600368], [-2.321312856898982, 47.89736334826538], [-2.331158332070825, 47.89603208030853], [-2.334026242055821, 47.89587456986876], [-2.335871824130879, 47.89901983815873], [-2.316151326536649, 47.91223707881941], [-2.313829063160371, 47.922129009054245], [-2.303563342895556, 47.92253047895555], [-2.302548165546023, 47.93598886453941], [-2.29771628005941, 47.937199308182066], [-2.246955845480543, 47.94157263627664], [-2.22395160713285, 47.934662089286256], [-2.212518380897645, 47.9416372616573], [-2.209741250515567, 47.92854761608385], [-2.217732838004466, 47.92480124119602], [-2.224924863576857, 47.9128191770558], [-2.225130151190394, 47.902924814713195], [-2.232534917072766, 47.89844566942854], [-2.240130536302427, 47.88288141851588]]]}</t>
  </si>
  <si>
    <t>AURAY</t>
  </si>
  <si>
    <t>{"type": "Polygon", "coordinates": [[[-2.973763653939562, 47.65514769028421], [-2.977542135366119, 47.66024379091843], [-2.98202749614943, 47.65580739405942], [-2.989180294073947, 47.659890585302065], [-2.998802889397382, 47.65813238329007], [-3.013545984765495, 47.660785495626904], [-3.012810923028193, 47.66669997365401], [-3.003582685615077, 47.681564061696406], [-2.980139558135925, 47.6782543501034], [-2.980780620878765, 47.674800386239], [-2.972419110970471, 47.6709139183886], [-2.965170792481854, 47.66192412833323], [-2.964688673904378, 47.6584554787499], [-2.973763653939562, 47.65514769028421]]]}</t>
  </si>
  <si>
    <t>BADEN</t>
  </si>
  <si>
    <t>{"type": "Polygon", "coordinates": [[[-2.910765948497553, 47.59225710666712], [-2.918495098085063, 47.58291038797814], [-2.928060006756642, 47.589383561836584], [-2.91600514295064, 47.59570108563589], [-2.918345026399669, 47.60379637041836], [-2.928168364399498, 47.59215824817442], [-2.93172405470184, 47.60756623282134], [-2.935876532348451, 47.58564568017037], [-2.951231262736885, 47.60893671876609], [-2.948387986618229, 47.62101515346308], [-2.944071049678731, 47.62600140755162], [-2.935700078211995, 47.62529056406793], [-2.926521343378497, 47.6242771929538], [-2.914120439128125, 47.62983532538224], [-2.892762010159336, 47.635926242231875], [-2.883462201293873, 47.6430118986838], [-2.863803513959119, 47.63525591459789], [-2.863174475449871, 47.63220972311471], [-2.869516303693457, 47.620445743610034], [-2.86664124813483, 47.61785559751626], [-2.858207110675245, 47.61824365295727], [-2.856730614421159, 47.614283268232896], [-2.868490847789889, 47.607012514698134], [-2.859555296937915, 47.600638468726316], [-2.864009585661923, 47.596244377573704], [-2.888307480618267, 47.60372031432132], [-2.907865956222467, 47.60449958822011], [-2.912940609299628, 47.598871481961524], [-2.910765948497553, 47.59225710666712]]]}</t>
  </si>
  <si>
    <t>BANGOR</t>
  </si>
  <si>
    <t>{"type": "Polygon", "coordinates": [[[-3.158069993561705, 47.29235915817479], [-3.17356666722513, 47.30072673125224], [-3.186732017971709, 47.295409966271656], [-3.201841397676423, 47.296823380035995], [-3.216489819134404, 47.29436751340243], [-3.237645341999952, 47.3038139299934], [-3.246507665994097, 47.31264695043737], [-3.239249396692903, 47.321129374246894], [-3.23544531356833, 47.32381750415444], [-3.221448259976243, 47.32268243618153], [-3.220845284643885, 47.332359170252296], [-3.211709025630815, 47.334555862760595], [-3.197755360394546, 47.33220546600634], [-3.196459515760154, 47.335471389693204], [-3.176156784594988, 47.32551134700152], [-3.155440537952508, 47.32506034252938], [-3.140922170022908, 47.3213247439919], [-3.135377115767912, 47.31534288678799], [-3.158069993561705, 47.29235915817479]]]}</t>
  </si>
  <si>
    <t>BAUD</t>
  </si>
  <si>
    <t>{"type": "Polygon", "coordinates": [[[-3.042727413831897, 47.82794490052465], [-3.059609937831211, 47.83140473218551], [-3.069224094769145, 47.843146691739136], [-3.0686697774363, 47.871238926237986], [-3.077643287593717, 47.874853628970115], [-3.098437886896376, 47.876941187820414], [-3.111564888379506, 47.88280145149379], [-3.102901034470588, 47.886340237904996], [-3.087266014857061, 47.87967060837848], [-3.078684066475605, 47.882878347079036], [-3.078145272977792, 47.90977792169384], [-3.043266122562439, 47.90742034222009], [-3.01367724199263, 47.911306887366436], [-3.016129555814421, 47.904646373283256], [-3.011294996321036, 47.898829093180275], [-2.970822067199201, 47.88745006383548], [-2.969296524536219, 47.86782499853529], [-2.964757675259556, 47.86646772839815], [-2.954738313731153, 47.873755679493705], [-2.947570692161315, 47.870130588558574], [-2.949044734571656, 47.860551935071996], [-2.956279465297239, 47.856664235532484], [-2.964930630199436, 47.85715352123525], [-2.97935048507536, 47.86134616981134], [-3.010156028848548, 47.86487795292309], [-3.014767334262394, 47.863197056038324], [-3.022489550719199, 47.85844058349335], [-3.030653810823458, 47.84956284310504], [-3.035637819173372, 47.83267048993991], [-3.042727413831897, 47.82794490052465]]]}</t>
  </si>
  <si>
    <t>BEGANNE</t>
  </si>
  <si>
    <t>{"type": "Polygon", "coordinates": [[[-2.208361812313553, 47.58665155866834], [-2.229065541923639, 47.585661319052306], [-2.243360659697811, 47.57604301555621], [-2.263477034409977, 47.57887084686769], [-2.283500008364853, 47.57480715659067], [-2.296265187716547, 47.588842464889105], [-2.298336293994505, 47.59908694712195], [-2.282543557599559, 47.60742671016572], [-2.270755629834565, 47.62636339712891], [-2.256412105787247, 47.62949149668218], [-2.243952273420199, 47.62695816772787], [-2.231571761917337, 47.62970620314706], [-2.221224499288651, 47.6299262776035], [-2.20857661041405, 47.61957674809919], [-2.193586995849517, 47.617042956426644], [-2.188723739076332, 47.60723759608997], [-2.194171433950561, 47.59045112076902], [-2.202148773467786, 47.590347923772505], [-2.208361812313553, 47.58665155866834]]]}</t>
  </si>
  <si>
    <t>BEIGNON</t>
  </si>
  <si>
    <t>{"type": "Polygon", "coordinates": [[[-2.170746919689506, 47.93985066912616], [-2.202474552240228, 47.93927805705111], [-2.212518380897645, 47.9416372616573], [-2.207973842279884, 47.95808225237858], [-2.217228352054012, 47.969973199486375], [-2.214429619454563, 47.99323994456298], [-2.20979977584762, 47.99479819041977], [-2.190894187206902, 47.98944834251601], [-2.176779773331207, 47.97988928908634], [-2.146602905135802, 47.98394817187102], [-2.138402854664334, 47.97973493209554], [-2.12249524629906, 47.963863363489004], [-2.152799580243833, 47.96356532367725], [-2.156915192494112, 47.96142759181943], [-2.156809236762049, 47.944756862379634], [-2.170746919689506, 47.93985066912616]]]}</t>
  </si>
  <si>
    <t>BELZ</t>
  </si>
  <si>
    <t>{"type": "Polygon", "coordinates": [[[-3.1359022368436, 47.661193382789385], [-3.134495326650454, 47.6545504618365], [-3.138272347044577, 47.652194007030005], [-3.143426862314106, 47.65228372922227], [-3.154311721932372, 47.659293620008604], [-3.184605392778403, 47.65789892582133], [-3.205877958466372, 47.66544560954344], [-3.207519708648002, 47.668635684421574], [-3.193980672438643, 47.67829360635788], [-3.18600249030367, 47.68222892545595], [-3.166000089793612, 47.68175275447129], [-3.159968539007478, 47.687163221142555], [-3.151084827651145, 47.689311019002396], [-3.151235669328535, 47.6926976375051], [-3.149151155905277, 47.695371450486725], [-3.123505371313326, 47.680054211253484], [-3.139469392719343, 47.66744274469743], [-3.1359022368436, 47.661193382789385]]]}</t>
  </si>
  <si>
    <t>BERNE</t>
  </si>
  <si>
    <t>{"type": "Polygon", "coordinates": [[[-3.33721477364982, 47.97717579545545], [-3.349322970763659, 47.96199449586039], [-3.355725601904026, 47.945351165247004], [-3.360469892339088, 47.943902160181736], [-3.372547647557455, 47.950352117920716], [-3.393172400218377, 47.95086388995998], [-3.393208348912085, 47.957281508745716], [-3.401313182995825, 47.960721945079634], [-3.403390357776525, 47.96700109531679], [-3.40030517311232, 47.98362008315663], [-3.41417595654903, 47.997083358620216], [-3.406960995909271, 48.02313708510796], [-3.398133622018682, 48.02526150236884], [-3.385584174252281, 48.01563390339216], [-3.380832878379901, 48.015847024919104], [-3.359951299969262, 48.01474978504476], [-3.350574323592345, 47.99953004369014], [-3.327628622686374, 47.99472019244688], [-3.324078233594475, 47.988537681981605], [-3.33721477364982, 47.97717579545545]]]}</t>
  </si>
  <si>
    <t>BERRIC</t>
  </si>
  <si>
    <t>{"type": "Polygon", "coordinates": [[[-2.528278001032016, 47.618012077225025], [-2.530375886965661, 47.62112484225427], [-2.54519559877646, 47.62066462485791], [-2.560588550399384, 47.62915346694129], [-2.565568924609842, 47.62852787581933], [-2.578919912839932, 47.633015280807115], [-2.561005191901341, 47.6493910010062], [-2.513550310112621, 47.65896088250302], [-2.499659636417246, 47.65623285660342], [-2.495631727764121, 47.6583535014408], [-2.486856252427233, 47.634098368585036], [-2.496820784424884, 47.62251298411264], [-2.510577617930892, 47.623000570194876], [-2.528278001032016, 47.618012077225025]]]}</t>
  </si>
  <si>
    <t>BIEUZY</t>
  </si>
  <si>
    <t>{"type": "Polygon", "coordinates": [[[-3.060946722896907, 47.97232515667361], [-3.07741096160816, 47.98003933644367], [-3.063466527375305, 47.99361322115424], [-3.057466005142175, 48.01248869156977], [-3.050176306197634, 48.01625801709088], [-3.036815583222047, 48.01187317399844], [-3.030671267793387, 48.02121414378581], [-3.016993577854675, 48.025859505886146], [-3.001656596921837, 48.01899075701914], [-3.000285251470517, 48.01283352081411], [-2.990860399629315, 48.00479499648521], [-2.99318859964962, 48.00184233201904], [-3.01214508411218, 47.99789498956906], [-3.012930873662098, 47.9877734897059], [-3.037010396467888, 47.98494917513974], [-3.044062966894706, 47.97630974865579], [-3.053731532298753, 47.976930642687506], [-3.060946722896907, 47.97232515667361]]]}</t>
  </si>
  <si>
    <t>BIGNAN</t>
  </si>
  <si>
    <t>{"type": "Polygon", "coordinates": [[[-2.771640398610964, 47.838611132118444], [-2.79130587286781, 47.83985994816434], [-2.799597128314907, 47.84323972335577], [-2.81059167830042, 47.862602284573654], [-2.818640900474166, 47.86678705287087], [-2.821487265067207, 47.87341387814956], [-2.8251390491383, 47.88296959959841], [-2.822532504412697, 47.89233998509612], [-2.806660773304263, 47.899579667047284], [-2.778346646319658, 47.90143009429558], [-2.771749585676014, 47.90628503068125], [-2.765094776732822, 47.90124339944484], [-2.765257516435206, 47.894350301350535], [-2.759108086351312, 47.88887746837564], [-2.743928667402463, 47.88721314530941], [-2.693518578578361, 47.90873888399638], [-2.682699674609506, 47.898580550535435], [-2.673373118527049, 47.89919473951548], [-2.673805193942426, 47.88881544949125], [-2.687514766028451, 47.884307066293495], [-2.698729954309182, 47.87270869912684], [-2.703675707123887, 47.87168299414494], [-2.706966551627346, 47.865125151335256], [-2.747625485461751, 47.86426512730342], [-2.7697484843158, 47.84500317239304], [-2.771640398610964, 47.838611132118444]]]}</t>
  </si>
  <si>
    <t>BILLIERS</t>
  </si>
  <si>
    <t>{"type": "Polygon", "coordinates": [[[-2.466830843720918, 47.51189431606564], [-2.496212308449103, 47.51643855466488], [-2.499912619693497, 47.51809547736866], [-2.495942381760765, 47.53491304393535], [-2.49093626943633, 47.53572677076462], [-2.471847022859827, 47.53576839766829], [-2.471915129710575, 47.529412925185106], [-2.460547577487214, 47.523125325103365], [-2.456553033809505, 47.51701458381055], [-2.457347594785091, 47.513710973213044], [-2.466830843720918, 47.51189431606564]]]}</t>
  </si>
  <si>
    <t>BILLIO</t>
  </si>
  <si>
    <t>{"type": "Polygon", "coordinates": [[[-2.671660918886021, 47.85146440894929], [-2.676982377346867, 47.862359247562], [-2.681663432087537, 47.8720126738638], [-2.679578206784928, 47.8750823911869], [-2.652315145094763, 47.8831589103136], [-2.64000453905163, 47.87864516375154], [-2.6275067526472, 47.88384760649668], [-2.619489530806386, 47.86844272937923], [-2.610329871498949, 47.8606982176073], [-2.610575068093171, 47.85731200374018], [-2.625595307574098, 47.855968978095284], [-2.640148692491255, 47.85868873422603], [-2.671660918886021, 47.85146440894929]]]}</t>
  </si>
  <si>
    <t>BOHAL</t>
  </si>
  <si>
    <t>{"type": "Polygon", "coordinates": [[[-2.4504135906536, 47.767720008454305], [-2.460687289230736, 47.761953845959646], [-2.465045916310392, 47.76257120217188], [-2.466105722093147, 47.76585077121872], [-2.451230006185726, 47.774114513657636], [-2.462986148116048, 47.77911441372194], [-2.466259702292221, 47.79207024476025], [-2.461532635145515, 47.79284134454806], [-2.45460629562844, 47.80453183078378], [-2.4417637019904, 47.800736234393355], [-2.437105819669892, 47.79996940976238], [-2.438352835989085, 47.79357830091829], [-2.423386876864058, 47.785991256589114], [-2.427236273515174, 47.77610550329011], [-2.4504135906536, 47.767720008454305]]]}</t>
  </si>
  <si>
    <t>BONO</t>
  </si>
  <si>
    <t>{"type": "Polygon", "coordinates": [[[-2.914120439128125, 47.62983532538224], [-2.926521343378497, 47.6242771929538], [-2.935700078211995, 47.62529056406793], [-2.943378873721764, 47.62913281547582], [-2.95680639133405, 47.626931054991644], [-2.961258153551701, 47.63592881759374], [-2.957924984334152, 47.638247521654066], [-2.949946854208151, 47.64693223998184], [-2.931559512794951, 47.652743069266464], [-2.92572209301989, 47.64374264085399], [-2.928296424065544, 47.63759120355778], [-2.923191306179559, 47.6321549851807], [-2.914120439128125, 47.62983532538224]]]}</t>
  </si>
  <si>
    <t>BRANDERION</t>
  </si>
  <si>
    <t>{"type": "Polygon", "coordinates": [[[-3.174155261380007, 47.778888446058055], [-3.18859507723806, 47.77752008077484], [-3.202139316879149, 47.779727413330065], [-3.201055623911207, 47.788686597944334], [-3.213527364982912, 47.80230705027386], [-3.209833286265185, 47.80875968778713], [-3.186717278245566, 47.80129974781333], [-3.176412267745669, 47.789313782529625], [-3.174155261380007, 47.778888446058055]]]}</t>
  </si>
  <si>
    <t>BRANDIVY</t>
  </si>
  <si>
    <t>{"type": "Polygon", "coordinates": [[[-2.91166169029604, 47.764474194212305], [-2.916674286065643, 47.76488849163788], [-2.922182607315158, 47.75941975321555], [-2.911134207285978, 47.752632106317236], [-2.913018291524095, 47.74947707435147], [-2.922678662618592, 47.748256784253535], [-2.932113792441666, 47.750657469692825], [-2.945806243664028, 47.74683861526378], [-2.955029953346754, 47.74889623505373], [-2.947834123885327, 47.75383890156754], [-2.952474614904388, 47.7636034828207], [-2.948291690706247, 47.77347417394263], [-2.952881407786871, 47.79388282121325], [-2.944769579607351, 47.79787863420888], [-2.934545515718558, 47.798208262449656], [-2.930350132095059, 47.815217670688114], [-2.92275713005625, 47.81958248681548], [-2.910573907886359, 47.817517942226864], [-2.877372906883749, 47.817430293455594], [-2.896633695474256, 47.80601905426925], [-2.893417766031205, 47.795874197876714], [-2.899732769908757, 47.782667544687314], [-2.896003395015434, 47.77259370200154], [-2.91166169029604, 47.764474194212305]]]}</t>
  </si>
  <si>
    <t>BRECH</t>
  </si>
  <si>
    <t>{"type": "Polygon", "coordinates": [[[-3.012810923028193, 47.66669997365401], [-3.020534261081623, 47.67012012193898], [-3.029887733715172, 47.668571896518046], [-3.044496625448037, 47.67011790170454], [-3.052068485688701, 47.68264344870153], [-3.041438215238568, 47.68991947152818], [-3.042550395405619, 47.69323805090935], [-3.051353404849263, 47.70551034145014], [-3.059935769436744, 47.70923577228052], [-3.069900584277815, 47.708772328912886], [-3.064545090649526, 47.72455937254252], [-3.072949336628605, 47.72832937440285], [-3.072570412080728, 47.73168914663533], [-3.059816969124567, 47.736837911246305], [-3.054534360979599, 47.74626519003961], [-3.040354149069088, 47.745852684451506], [-3.026921748295263, 47.74164477355001], [-3.001919771925047, 47.74291372664638], [-2.989372834482564, 47.73227449302715], [-2.989068006399235, 47.710563259514686], [-2.98376774321675, 47.70577109277629], [-2.990121895905525, 47.69284407153388], [-2.978763598367866, 47.68159249792455], [-2.980139558135925, 47.6782543501034], [-3.003582685615077, 47.681564061696406], [-3.012810923028193, 47.66669997365401]]]}</t>
  </si>
  <si>
    <t>BREHAN</t>
  </si>
  <si>
    <t>{"type": "Polygon", "coordinates": [[[-2.658255642607454, 48.007834764365576], [-2.672542826789127, 48.01054711962112], [-2.68058596428198, 48.019334198913455], [-2.695487576360746, 48.020841329302506], [-2.701547420253248, 48.0264030194762], [-2.70664005510557, 48.02585806915968], [-2.708642753168015, 48.03257278655806], [-2.733757318302352, 48.04931423937722], [-2.738215353022199, 48.0621163326142], [-2.720589681705668, 48.0742350493583], [-2.721397364691556, 48.08442707544826], [-2.717466360142279, 48.09065407040915], [-2.702548407970474, 48.0920547137978], [-2.703981510055211, 48.11242919227062], [-2.702304159406948, 48.11872658510323], [-2.676239967039457, 48.13182263467088], [-2.666523590342108, 48.13245299328109], [-2.651992962431603, 48.11997095900473], [-2.656400686566426, 48.114959795282545], [-2.651812073279483, 48.11060627023015], [-2.655823198254643, 48.10454053107139], [-2.652552599655538, 48.09802165750047], [-2.655690902222466, 48.087965042672515], [-2.671326570410885, 48.062907286990736], [-2.667000101405299, 48.05670123033148], [-2.668667517494253, 48.046777799503516], [-2.659756005080776, 48.044852430661074], [-2.660750717348212, 48.037054597266966], [-2.655761204216907, 48.03254017972055], [-2.651402937902636, 48.012278743048455], [-2.658255642607454, 48.007834764365576]]]}</t>
  </si>
  <si>
    <t>BRIGNAC</t>
  </si>
  <si>
    <t>{"type": "Polygon", "coordinates": [[[-2.387575597420879, 48.0908765847354], [-2.392269658142725, 48.089777664911786], [-2.404859745409287, 48.09480129909589], [-2.419137261278051, 48.09275566913687], [-2.423438498971056, 48.09897963023367], [-2.420941588339485, 48.112696426378946], [-2.397907735042938, 48.131378810080875], [-2.38292450255266, 48.134671158670734], [-2.374550904532181, 48.13090472226166], [-2.373472515650386, 48.12441498454571], [-2.362110276894463, 48.113613820273955], [-2.378734078012943, 48.105982737840314], [-2.387239342470751, 48.097611538264715], [-2.387575597420879, 48.0908765847354]]]}</t>
  </si>
  <si>
    <t>BUBRY</t>
  </si>
  <si>
    <t>{"type": "Polygon", "coordinates": [[[-3.201397081446497, 47.9062100051264], [-3.213939623612719, 47.9126412982741], [-3.220904232647457, 47.93272826372764], [-3.20747713524762, 47.94733289965278], [-3.21847416461819, 47.96305374316041], [-3.215460655203412, 47.97287257235784], [-3.227854231294642, 47.978345012199014], [-3.233044420205296, 47.98439762357383], [-3.2232349179852, 47.99199546170425], [-3.209025801599324, 47.99570872878372], [-3.198056752338212, 48.00286895196699], [-3.198333495980818, 48.00970573622972], [-3.189929172825609, 48.01318202016006], [-3.19084889568849, 48.020002891847724], [-3.18469770742794, 48.02527354617611], [-3.172461229617818, 48.033643828728316], [-3.157640133860375, 48.0337264982903], [-3.145872544689217, 48.02754586335658], [-3.144984736300385, 48.02106630029381], [-3.131737078518078, 48.00707291558707], [-3.135277720146303, 48.004432830873505], [-3.13481393327727, 47.99023153298473], [-3.142002011581709, 47.98543270139562], [-3.144775841735568, 47.96764060730945], [-3.135164297112777, 47.95499184440796], [-3.115141858502347, 47.94335508800979], [-3.128522630629945, 47.93789964485075], [-3.137934167862416, 47.92962638842216], [-3.177072015383592, 47.91924801434639], [-3.201397081446497, 47.9062100051264]]]}</t>
  </si>
  <si>
    <t>BULEON</t>
  </si>
  <si>
    <t>{"type": "Polygon", "coordinates": [[[-2.673373118527049, 47.89919473951548], [-2.682699674609506, 47.898580550535435], [-2.693518578578361, 47.90873888399638], [-2.699398339858117, 47.91711535914035], [-2.697680117668703, 47.92360521234055], [-2.689829150562067, 47.93212505896515], [-2.690875011791218, 47.94236040495274], [-2.687657197766271, 47.94503381827289], [-2.685976206642847, 47.94188513344355], [-2.672433722561109, 47.93768648992569], [-2.652770040136886, 47.93850935304486], [-2.656012035516543, 47.92171535104999], [-2.652189997999485, 47.91533112364149], [-2.656940156235525, 47.90626878485698], [-2.673373118527049, 47.89919473951548]]]}</t>
  </si>
  <si>
    <t>CADEN</t>
  </si>
  <si>
    <t>{"type": "Polygon", "coordinates": [[[-2.298336293994505, 47.59908694712195], [-2.311649833261152, 47.61169758974418], [-2.319750574913378, 47.613863324004065], [-2.343818180494595, 47.62609685196964], [-2.337087460705611, 47.63924280252178], [-2.34672878648781, 47.65923522810609], [-2.339036005896166, 47.66814880438729], [-2.341717700019064, 47.671183619310966], [-2.258474430661708, 47.661080083831415], [-2.244695597224156, 47.658245132408496], [-2.256412105787247, 47.62949149668218], [-2.270755629834565, 47.62636339712891], [-2.282543557599559, 47.60742671016572], [-2.298336293994505, 47.59908694712195]]]}</t>
  </si>
  <si>
    <t>CALAN</t>
  </si>
  <si>
    <t>{"type": "Polygon", "coordinates": [[[-3.317195654886048, 47.85692195376595], [-3.326205211063114, 47.85991156691552], [-3.332881921152088, 47.87290430419227], [-3.335459929015062, 47.889423017821315], [-3.332173238706361, 47.89595693431525], [-3.302187351566659, 47.898151490321], [-3.279133313489436, 47.891444367624146], [-3.290705115001988, 47.885343372109396], [-3.292245767052677, 47.87548285156163], [-3.308617398638519, 47.85980419249046], [-3.317195654886048, 47.85692195376595]]]}</t>
  </si>
  <si>
    <t>CAMOEL</t>
  </si>
  <si>
    <t>{"type": "Polygon", "coordinates": [[[-2.377583819574236, 47.4627565393759], [-2.395334043162095, 47.456574566875375], [-2.410409358681914, 47.458833397504215], [-2.420087724607952, 47.46690025143056], [-2.423027387309448, 47.47712155981733], [-2.422940188187479, 47.49252777125423], [-2.420456149379331, 47.495206047819416], [-2.410649362245092, 47.494336244611326], [-2.395999711351079, 47.50364237453598], [-2.379007033740889, 47.49740067282233], [-2.37505789583744, 47.47323132741145], [-2.377583819574236, 47.4627565393759]]]}</t>
  </si>
  <si>
    <t>CAMORS</t>
  </si>
  <si>
    <t>{"type": "Polygon", "coordinates": [[[-2.952428933933149, 47.82653399771841], [-2.955934414052413, 47.81632805695873], [-2.966335026960929, 47.80859554165978], [-2.991459946398993, 47.810398437922316], [-3.009605729402302, 47.79787798128], [-3.029172035074012, 47.793224310200905], [-3.044379305306615, 47.795607699212646], [-3.047234600624643, 47.79856527271706], [-3.031846411488181, 47.82077963272109], [-3.042727413831897, 47.82794490052465], [-3.035637819173372, 47.83267048993991], [-3.030653810823458, 47.84956284310504], [-3.022489550719199, 47.85844058349335], [-3.014767334262394, 47.863197056038324], [-3.010156028848548, 47.86487795292309], [-2.97935048507536, 47.86134616981134], [-2.964930630199436, 47.85715352123525], [-2.961750832861851, 47.85463484296886], [-2.964086617564279, 47.848215992237456], [-2.952428933933149, 47.82653399771841]]]}</t>
  </si>
  <si>
    <t>CAMPENEAC</t>
  </si>
  <si>
    <t>{"type": "Polygon", "coordinates": [[[-2.212518380897645, 47.9416372616573], [-2.22395160713285, 47.934662089286256], [-2.246955845480543, 47.94157263627664], [-2.29771628005941, 47.937199308182066], [-2.302548165546023, 47.93598886453941], [-2.303563342895556, 47.92253047895555], [-2.313829063160371, 47.922129009054245], [-2.321713824319134, 47.92661528719154], [-2.336999627171641, 47.92767975154], [-2.339982828425696, 47.937439043192526], [-2.346643416364397, 47.944514161203905], [-2.349940481721529, 47.96041059365228], [-2.340970586788534, 47.97586428298074], [-2.316477006461747, 47.97969076465141], [-2.303642980718056, 47.98996710273129], [-2.287538860202262, 47.99150492506104], [-2.238196835625959, 47.99933451459626], [-2.214429619454563, 47.99323994456298], [-2.217228352054012, 47.969973199486375], [-2.207973842279884, 47.95808225237858], [-2.212518380897645, 47.9416372616573]]]}</t>
  </si>
  <si>
    <t>CARENTOIR</t>
  </si>
  <si>
    <t>{"type": "Polygon", "coordinates": [[[-2.125479640207694, 47.781030299295395], [-2.135395498561618, 47.78089308303896], [-2.147682049628375, 47.78727099316989], [-2.157688414604225, 47.78874244444436], [-2.188294843043045, 47.78597314459876], [-2.200183185067513, 47.77944714899972], [-2.209206298565249, 47.78685691757845], [-2.205681741650773, 47.79295786268583], [-2.192198891398584, 47.79716480076177], [-2.187632858482291, 47.810175173748625], [-2.19406102989616, 47.814021093404556], [-2.19703239317465, 47.820302167205114], [-2.193083111044694, 47.82990285017437], [-2.207262564820009, 47.83981706474391], [-2.209785115255696, 47.853234234774504], [-2.201050161955409, 47.85626507148351], [-2.157088193096512, 47.85426709138363], [-2.109451347899304, 47.84884167162271], [-2.096489619658025, 47.84376058074696], [-2.093580432058231, 47.8299170752616], [-2.080315549219171, 47.82454095842969], [-2.078879365998859, 47.81456541042571], [-2.070463587944148, 47.81140390317734], [-2.072141646758604, 47.798551621495285], [-2.11075324700918, 47.80378039110132], [-2.114758887872876, 47.79421652025783], [-2.128538902639272, 47.790961738455955], [-2.125479640207694, 47.781030299295395]]]}</t>
  </si>
  <si>
    <t>CARNAC</t>
  </si>
  <si>
    <t>{"type": "Polygon", "coordinates": [[[-3.051978972766146, 47.57793793120484], [-3.054534975282783, 47.568957840339706], [-3.064030104214977, 47.57292353828639], [-3.097403203386552, 47.56435557886695], [-3.100639930578654, 47.57037939987292], [-3.105492343403595, 47.57757338294232], [-3.0924879507231, 47.57714394499276], [-3.103541288908064, 47.583724544000596], [-3.095230731457348, 47.58759944030558], [-3.089312650179342, 47.60460173770849], [-3.098793571385875, 47.62096119086335], [-3.106757773115138, 47.62555476048335], [-3.10581041670525, 47.638378983808956], [-3.092201545876126, 47.64283737426549], [-3.06857776707246, 47.638327612108554], [-3.044549943929501, 47.64163390688123], [-3.036408113724637, 47.63874262513502], [-3.026324612802517, 47.60829144691157], [-3.044501615282048, 47.60542717738317], [-3.044774245330575, 47.59888609200564], [-3.054844583232621, 47.58766535983523], [-3.051978972766146, 47.57793793120484]]]}</t>
  </si>
  <si>
    <t>CARO</t>
  </si>
  <si>
    <t>{"type": "Polygon", "coordinates": [[[-2.393097854917406, 47.83218165800558], [-2.399416376657959, 47.83634687066124], [-2.390692061092769, 47.847014710101966], [-2.38981342818315, 47.85908003117258], [-2.376400796348206, 47.8579372997883], [-2.364505726517714, 47.867025185627256], [-2.359836946926649, 47.866724675966765], [-2.354751334986582, 47.86614535466123], [-2.342741825760484, 47.8772114400579], [-2.331158332070825, 47.89603208030853], [-2.321312856898982, 47.89736334826538], [-2.303373992658321, 47.89073465600368], [-2.288148586527056, 47.8898890777594], [-2.284961353232088, 47.8834753261094], [-2.269857365416621, 47.8818011991214], [-2.269650962058, 47.8713564554295], [-2.282480394673854, 47.86045089651246], [-2.281771966404776, 47.84673623449034], [-2.322997012174334, 47.83838420051662], [-2.353669533051163, 47.840413814251924], [-2.393097854917406, 47.83218165800558]]]}</t>
  </si>
  <si>
    <t>CAUDAN</t>
  </si>
  <si>
    <t>{"type": "Polygon", "coordinates": [[[-3.359902084717221, 47.77026613368833], [-3.367955467693986, 47.77454110987474], [-3.389852708941452, 47.806015833075904], [-3.385029200864287, 47.816058361741504], [-3.388019675700985, 47.82308266857069], [-3.373469641071201, 47.825962017140384], [-3.369409812546823, 47.835591721986475], [-3.355428338712488, 47.840117058444456], [-3.34163739934397, 47.85051720013461], [-3.316216867463357, 47.850844224309284], [-3.307391695076116, 47.84735645496275], [-3.29154018972973, 47.8256650045346], [-3.281286678435757, 47.82659509314498], [-3.29553227953406, 47.823716758805084], [-3.298823527971317, 47.81428509834709], [-3.308086563161391, 47.80628291419346], [-3.307797856328271, 47.79968025349532], [-3.300154489685101, 47.7959118762298], [-3.32423145289352, 47.779578588086515], [-3.344145001253743, 47.78176820181418], [-3.353771587586966, 47.7790331509402], [-3.359902084717221, 47.77026613368833]]]}</t>
  </si>
  <si>
    <t>CLEGUER</t>
  </si>
  <si>
    <t>{"type": "Polygon", "coordinates": [[[-3.388019675700985, 47.82308266857069], [-3.388816050276327, 47.82858335249308], [-3.392482505872938, 47.84454602834778], [-3.400849710914485, 47.85308219767308], [-3.398383091583041, 47.863104362276225], [-3.403891447086883, 47.86838345404869], [-3.402412164868613, 47.88535844675471], [-3.38840814387261, 47.88221337241864], [-3.379990312720909, 47.890337979400336], [-3.34976659433823, 47.901496490205076], [-3.332173238706361, 47.89595693431525], [-3.335459929015062, 47.889423017821315], [-3.332881921152088, 47.87290430419227], [-3.326205211063114, 47.85991156691552], [-3.317195654886048, 47.85692195376595], [-3.316216867463357, 47.850844224309284], [-3.34163739934397, 47.85051720013461], [-3.355428338712488, 47.840117058444456], [-3.369409812546823, 47.835591721986475], [-3.373469641071201, 47.825962017140384], [-3.388019675700985, 47.82308266857069]]]}</t>
  </si>
  <si>
    <t>CLEGUEREC</t>
  </si>
  <si>
    <t>{"type": "Polygon", "coordinates": [[[-2.996248118471166, 48.10035451826026], [-3.004849042951519, 48.09779507946969], [-3.005339399658562, 48.088249040754], [-3.013960367657216, 48.08931572463051], [-3.03640092483352, 48.096965569641526], [-3.04670668062567, 48.09707710072414], [-3.065053459478406, 48.091656187566684], [-3.089237380757878, 48.097166772153315], [-3.107225050702988, 48.10334643085425], [-3.130312794493782, 48.121487656479644], [-3.127007947898221, 48.13470161353943], [-3.130595927703064, 48.137150268568966], [-3.135115108822701, 48.146906085038395], [-3.125859003912201, 48.15487902479249], [-3.101358582063566, 48.15273030061997], [-3.089617772831751, 48.15897860521701], [-3.085471886155573, 48.165131288035155], [-3.071885385167382, 48.16886469863174], [-3.043030390129773, 48.163588941532474], [-3.035857946431843, 48.15101548703044], [-3.011956444736494, 48.15488214691838], [-3.004642946923038, 48.1462038511134], [-3.011511900193321, 48.123653239413464], [-2.996977048036507, 48.12088414754338], [-2.995119568639436, 48.11770291085936], [-3.003522630988183, 48.109351055610034], [-2.996248118471166, 48.10035451826026]]]}</t>
  </si>
  <si>
    <t>COLPO</t>
  </si>
  <si>
    <t>{"type": "Polygon", "coordinates": [[[-2.778484912825192, 47.79117587006757], [-2.804863949312943, 47.7907811574025], [-2.81110540458673, 47.79531746678082], [-2.826382888477643, 47.79552314541714], [-2.831968453673907, 47.80491937139245], [-2.851838770076353, 47.80519968103323], [-2.85716730893145, 47.81464388278373], [-2.850604523479454, 47.82390679764835], [-2.840845841299895, 47.825341819599196], [-2.831084773897955, 47.83310238502342], [-2.806781215768536, 47.83845268098797], [-2.799597128314907, 47.84323972335577], [-2.79130587286781, 47.83985994816434], [-2.771640398610964, 47.838611132118444], [-2.766344485493802, 47.82909903296738], [-2.776189071363881, 47.809716926431804], [-2.775614273880401, 47.80627997845269], [-2.766530258651713, 47.80305518737494], [-2.778694831223204, 47.79753670525417], [-2.778484912825192, 47.79117587006757]]]}</t>
  </si>
  <si>
    <t>CONCORET</t>
  </si>
  <si>
    <t>{"type": "Polygon", "coordinates": [[[-2.249688314681677, 48.04771300886584], [-2.25611763260406, 48.06286591990219], [-2.235429698924238, 48.063590142650334], [-2.234991727432164, 48.07343080811611], [-2.222408032300866, 48.078995266323616], [-2.181674376160228, 48.08314080614898], [-2.168479917270543, 48.07620910847647], [-2.171854206242934, 48.0735628467411], [-2.171431419345051, 48.06319264242962], [-2.191350148772217, 48.05244926432828], [-2.242425612708732, 48.05260047847803], [-2.249688314681677, 48.04771300886584]]]}</t>
  </si>
  <si>
    <t>COURNON</t>
  </si>
  <si>
    <t>{"type": "Polygon", "coordinates": [[[-2.10945677348932, 47.73587721306969], [-2.116779158836964, 47.74041837366863], [-2.115180892312756, 47.747018358534405], [-2.11933049832882, 47.74886609429525], [-2.138879810440068, 47.74883825341297], [-2.134590925670052, 47.75442034463639], [-2.128630307720074, 47.761401402838096], [-2.088468399349358, 47.76259659255451], [-2.082389121166819, 47.7504957822501], [-2.062322430484643, 47.7512671008503], [-2.059858804036028, 47.73830524313743], [-2.10945677348932, 47.73587721306969]]]}</t>
  </si>
  <si>
    <t>CRACH</t>
  </si>
  <si>
    <t>{"type": "Polygon", "coordinates": [[[-3.024018392370465, 47.59131276276851], [-3.026324612802517, 47.60829144691157], [-3.036408113724637, 47.63874262513502], [-3.027305876763443, 47.66276545022561], [-3.029887733715172, 47.668571896518046], [-3.020534261081623, 47.67012012193898], [-3.012810923028193, 47.66669997365401], [-3.013545984765495, 47.660785495626904], [-2.998802889397382, 47.65813238329007], [-2.989180294073947, 47.659890585302065], [-2.98202749614943, 47.65580739405942], [-2.971148465086293, 47.6452890143763], [-2.971463804901912, 47.63344779602495], [-2.963513604364192, 47.63412548991677], [-2.955549614715064, 47.61449325294118], [-2.972093371559771, 47.60654256374823], [-2.981671768986478, 47.60304530870003], [-2.989726296785242, 47.60013106047855], [-3.007957167593212, 47.60273115697004], [-3.01816844359425, 47.59174149244966], [-3.023033491441263, 47.59145396113747], [-3.024018392370465, 47.59131276276851]]]}</t>
  </si>
  <si>
    <t>CREDIN</t>
  </si>
  <si>
    <t>{"type": "Polygon", "coordinates": [[[-2.74600299812288, 48.00698575809618], [-2.768689867691946, 48.01207262684316], [-2.781819890440423, 48.00203390424898], [-2.786842761362447, 48.00222866622365], [-2.789015674521778, 48.011641170847376], [-2.804138800101667, 48.03585345434759], [-2.80928037246144, 48.04787106792638], [-2.798536587094511, 48.05898564204663], [-2.786176589989534, 48.07210034371215], [-2.770627614929296, 48.064834016289055], [-2.761990653135248, 48.067964361599294], [-2.738215353022199, 48.0621163326142], [-2.733757318302352, 48.04931423937722], [-2.708642753168015, 48.03257278655806], [-2.70664005510557, 48.02585806915968], [-2.727654894452397, 48.026405549839886], [-2.742268641632498, 48.02262455374689], [-2.748790072334955, 48.01728892766373], [-2.74600299812288, 48.00698575809618]]]}</t>
  </si>
  <si>
    <t>CROIXANVEC</t>
  </si>
  <si>
    <t>{"type": "Polygon", "coordinates": [[[-2.858655620630678, 48.12532302741494], [-2.871460357924466, 48.12194199746416], [-2.891679226037708, 48.128493441558305], [-2.880166434251982, 48.13863375176686], [-2.877949079400334, 48.15091681304092], [-2.849796809722951, 48.141211058869594], [-2.84454200847855, 48.132476032811496], [-2.857290067743862, 48.128440811111425], [-2.858655620630678, 48.12532302741494]]]}</t>
  </si>
  <si>
    <t>CRUGUEL</t>
  </si>
  <si>
    <t>{"type": "Polygon", "coordinates": [[[-2.566793647575496, 47.85465518781683], [-2.576857697952742, 47.85589970217764], [-2.58664632845097, 47.863562447507], [-2.601917790325214, 47.8636902888291], [-2.610329871498949, 47.8606982176073], [-2.619489530806386, 47.86844272937923], [-2.6275067526472, 47.88384760649668], [-2.619056350720519, 47.892833549645474], [-2.594246160546662, 47.905622984161845], [-2.580111998095747, 47.90825435767125], [-2.590811229513727, 47.89290303366627], [-2.587550859656926, 47.88322419154903], [-2.56756444134315, 47.879501930460606], [-2.552186666888479, 47.8812149453307], [-2.550881186490122, 47.87207427907707], [-2.554563202938902, 47.86638725461354], [-2.557788953896963, 47.85724815243], [-2.566793647575496, 47.85465518781683]]]}</t>
  </si>
  <si>
    <t>DAMGAN</t>
  </si>
  <si>
    <t>{"type": "Polygon", "coordinates": [[[-2.544238659226583, 47.52267866082246], [-2.544749204117371, 47.518999720855724], [-2.556991995163943, 47.51299239653878], [-2.57710274621855, 47.516930245562136], [-2.598005595553729, 47.51695528347796], [-2.623327335566699, 47.5050494056686], [-2.633803981014228, 47.50651888931095], [-2.633557190084475, 47.51099797631203], [-2.622300415463494, 47.517182731652], [-2.617153807662385, 47.52625707847755], [-2.583440852418395, 47.53729133064629], [-2.575525706545732, 47.53333921272405], [-2.550837359557815, 47.535024451029486], [-2.544238659226583, 47.52267866082246]]]}</t>
  </si>
  <si>
    <t>ELVEN</t>
  </si>
  <si>
    <t>{"type": "Polygon", "coordinates": [[[-2.55349083381353, 47.690668862037654], [-2.572721849095301, 47.689779611687705], [-2.60165494576093, 47.69206752415236], [-2.608674395999813, 47.70021258494186], [-2.618512030167418, 47.70008255559921], [-2.61870712399003, 47.7069941947322], [-2.631974724776199, 47.70566030970882], [-2.641879375096987, 47.72594560812405], [-2.65413946356753, 47.73220186310077], [-2.657143378109398, 47.74233440000751], [-2.666383459292139, 47.74417876205738], [-2.668678020904655, 47.75014043520801], [-2.664552484906954, 47.762278691775364], [-2.645738771351465, 47.75877627230069], [-2.63690260988342, 47.76227061573493], [-2.629579353259615, 47.77121363558418], [-2.614815068879006, 47.77310553544712], [-2.605469379009523, 47.76647981316268], [-2.56477120837664, 47.76532899345853], [-2.55212257767682, 47.75493164328486], [-2.540058822457838, 47.76075512567682], [-2.533610253218594, 47.755881574397904], [-2.537875689172629, 47.74031405530017], [-2.522666057159378, 47.732832261516975], [-2.524328170465971, 47.726816817097955], [-2.538912805761913, 47.71880885560205], [-2.53684478327167, 47.70921641483158], [-2.542282140161102, 47.70353578411793], [-2.55204130540525, 47.70367677198534], [-2.55349083381353, 47.690668862037654]]]}</t>
  </si>
  <si>
    <t>ERDEVEN</t>
  </si>
  <si>
    <t>{"type": "Polygon", "coordinates": [[[-3.158279677513122, 47.6067192021106], [-3.196711916711165, 47.62402149638553], [-3.2100932834165, 47.642920109642084], [-3.204460807204625, 47.648700437766756], [-3.194635459397409, 47.65015273546022], [-3.184605392778403, 47.65789892582133], [-3.154311721932372, 47.659293620008604], [-3.143426862314106, 47.65228372922227], [-3.138272347044577, 47.652194007030005], [-3.134495326650454, 47.6545504618365], [-3.1359022368436, 47.661193382789385], [-3.131289960669758, 47.659901134293726], [-3.118627998171539, 47.664258436105364], [-3.109620319713665, 47.66134509048751], [-3.108130860599816, 47.658263336899395], [-3.122519490772849, 47.64987124792381], [-3.10581041670525, 47.638378983808956], [-3.106757773115138, 47.62555476048335], [-3.132520033726825, 47.62336263815985], [-3.141045764750287, 47.614607681353], [-3.158279677513122, 47.6067192021106]]]}</t>
  </si>
  <si>
    <t>ETEL</t>
  </si>
  <si>
    <t>{"type": "Polygon", "coordinates": [[[-3.204460807204625, 47.648700437766756], [-3.208134757561472, 47.66221963549142], [-3.205877958466372, 47.66544560954344], [-3.184605392778403, 47.65789892582133], [-3.194635459397409, 47.65015273546022], [-3.204460807204625, 47.648700437766756]]]}</t>
  </si>
  <si>
    <t>EVRIGUET</t>
  </si>
  <si>
    <t>{"type": "Polygon", "coordinates": [[[-2.386880531370635, 48.07640488239], [-2.396452458577825, 48.075506193511266], [-2.407393858208768, 48.0701060141707], [-2.41550116099877, 48.073575518670886], [-2.416435890123172, 48.07993659554683], [-2.420555136161, 48.086105890236354], [-2.419137261278051, 48.09275566913687], [-2.404859745409287, 48.09480129909589], [-2.392269658142725, 48.089777664911786], [-2.387575597420879, 48.0908765847354], [-2.39150842946165, 48.085221559547485], [-2.386880531370635, 48.07640488239]]]}</t>
  </si>
  <si>
    <t>FEREL</t>
  </si>
  <si>
    <t>{"type": "Polygon", "coordinates": [[[-2.298099260844231, 47.51547608333877], [-2.300480175292295, 47.49813586678898], [-2.313425848226627, 47.48306493997613], [-2.316133207568759, 47.462515071860594], [-2.355923423453757, 47.45597901647713], [-2.367223052452393, 47.46319020606284], [-2.377583819574236, 47.4627565393759], [-2.37505789583744, 47.47323132741145], [-2.379007033740889, 47.49740067282233], [-2.358060791027473, 47.50757908754287], [-2.349323651734011, 47.51527105438074], [-2.330840552999576, 47.510615686715795], [-2.309125286930553, 47.51828464960987], [-2.298099260844231, 47.51547608333877]]]}</t>
  </si>
  <si>
    <t>GAVRES</t>
  </si>
  <si>
    <t>{"type": "Polygon", "coordinates": [[[-3.302898091007039, 47.69000474285583], [-3.310541101583384, 47.691867137628066], [-3.346381377806126, 47.6952150580698], [-3.356447638119533, 47.6870007833135], [-3.3611398592269, 47.69112464547523], [-3.352832922645618, 47.69962281196162], [-3.343678404624487, 47.697447900575746], [-3.332698887865858, 47.69858593240015], [-3.32534640279749, 47.70165739849906], [-3.307853205412112, 47.69322240623818], [-3.300960645257442, 47.69092201966069], [-3.302898091007039, 47.69000474285583]]]}</t>
  </si>
  <si>
    <t>GESTEL</t>
  </si>
  <si>
    <t>{"type": "Polygon", "coordinates": [[[-3.417476391915551, 47.81265733963744], [-3.42929787137401, 47.79836369439607], [-3.442215606004982, 47.792604813293956], [-3.451273975597932, 47.79480541741036], [-3.455381893808319, 47.80103539565211], [-3.440221561229123, 47.82654163003182], [-3.435284047153194, 47.82684943690692], [-3.429783264053579, 47.81775164781437], [-3.417476391915551, 47.81265733963744]]]}</t>
  </si>
  <si>
    <t>GLENAC</t>
  </si>
  <si>
    <t>{"type": "Polygon", "coordinates": [[[-2.129069012836131, 47.71755635111819], [-2.151022188292272, 47.724942914178925], [-2.165950356875427, 47.72339097544336], [-2.172122951625576, 47.72693335335031], [-2.172957284708694, 47.73358917982977], [-2.164926130762414, 47.74217040157928], [-2.163789901527516, 47.75856432577524], [-2.134590925670052, 47.75442034463639], [-2.138879810440068, 47.74883825341297], [-2.11933049832882, 47.74886609429525], [-2.115180892312756, 47.747018358534405], [-2.116779158836964, 47.74041837366863], [-2.10945677348932, 47.73587721306969], [-2.110303750241338, 47.72994149480805], [-2.128416625269802, 47.72396184403793], [-2.129069012836131, 47.71755635111819]]]}</t>
  </si>
  <si>
    <t>GOURHEL</t>
  </si>
  <si>
    <t>{"type": "Polygon", "coordinates": [[[-2.339982828425696, 47.937439043192526], [-2.353667804901204, 47.93325242469192], [-2.37404755886341, 47.93448553416828], [-2.371651882175058, 47.944616810097706], [-2.346643416364397, 47.944514161203905], [-2.339982828425696, 47.937439043192526]]]}</t>
  </si>
  <si>
    <t>GOURIN</t>
  </si>
  <si>
    <t>{"type": "Polygon", "coordinates": [[[-3.598625979905341, 48.08088296939157], [-3.607109918648282, 48.07728200936764], [-3.625852693201306, 48.07973990857732], [-3.637242296599632, 48.09454857373129], [-3.676904542208022, 48.09158971789685], [-3.662511342053711, 48.11425124332067], [-3.663679011987931, 48.13182171954457], [-3.67284178969107, 48.14453221087416], [-3.671864634266164, 48.151631355417784], [-3.653414170321563, 48.15620639864635], [-3.620747497679313, 48.17097865097626], [-3.564838973733326, 48.18574694305737], [-3.553306198166213, 48.17965332367052], [-3.538626404219101, 48.16982387753237], [-3.527807424376855, 48.153855839120496], [-3.524599715213591, 48.126630357925116], [-3.549350937668684, 48.130781367715336], [-3.596678742193789, 48.11620032151218], [-3.597790582329687, 48.10234017272257], [-3.606154955361061, 48.08967997216863], [-3.598625979905341, 48.08088296939157]]]}</t>
  </si>
  <si>
    <t>GRAND-CHAMP</t>
  </si>
  <si>
    <t>{"type": "Polygon", "coordinates": [[[-2.790059006270065, 47.71946206823291], [-2.799745478528572, 47.7180248550596], [-2.819492487759155, 47.70745794359765], [-2.861929798245007, 47.7151911289706], [-2.877356381862796, 47.70859427846467], [-2.888753805828374, 47.71527674382973], [-2.887644133633665, 47.718663167293556], [-2.874944636091797, 47.72405009126258], [-2.878084505529048, 47.74120307771897], [-2.874819540905043, 47.75439998238304], [-2.882239203797842, 47.75916226844053], [-2.91166169029604, 47.764474194212305], [-2.896003395015434, 47.77259370200154], [-2.899732769908757, 47.782667544687314], [-2.893417766031205, 47.795874197876714], [-2.896633695474256, 47.80601905426925], [-2.877372906883749, 47.817430293455594], [-2.85716730893145, 47.81464388278373], [-2.851838770076353, 47.80519968103323], [-2.831968453673907, 47.80491937139245], [-2.826382888477643, 47.79552314541714], [-2.81110540458673, 47.79531746678082], [-2.804863949312943, 47.7907811574025], [-2.799894019891155, 47.7776442238885], [-2.806888282308391, 47.77279377310398], [-2.809257253587579, 47.752216898171646], [-2.791904880181291, 47.72744778197115], [-2.790059006270065, 47.71946206823291]]]}</t>
  </si>
  <si>
    <t>GROIX</t>
  </si>
  <si>
    <t>{"type": "Polygon", "coordinates": [[[-3.421794460069736, 47.61999952861918], [-3.427389036139446, 47.62374598893907], [-3.432579720182933, 47.624362696006564], [-3.438505882953956, 47.62774720174392], [-3.446993960059963, 47.623593281388494], [-3.459762342617165, 47.62126058884924], [-3.462408066868925, 47.62126742867454], [-3.473156876094845, 47.626396731259206], [-3.483301003430811, 47.628406809819914], [-3.4860743657102, 47.631323197339555], [-3.493355778193805, 47.63329305190066], [-3.50597314420482, 47.639778620867446], [-3.512685586426283, 47.645274371084454], [-3.513973601624658, 47.64706293150418], [-3.513616498011489, 47.64916919295366], [-3.511003613155466, 47.65141047214987], [-3.495379818134558, 47.653392757165285], [-3.464060661658044, 47.64831464306222], [-3.447713859634371, 47.64366569344326], [-3.436935828183318, 47.64382779155688], [-3.429088321441744, 47.642030181180594], [-3.41811551632126, 47.63469671112874], [-3.416085987866008, 47.63160250643346], [-3.421794460069736, 47.61999952861918]]]}</t>
  </si>
  <si>
    <t>GUEGON</t>
  </si>
  <si>
    <t>{"type": "Polygon", "coordinates": [[[-2.552186666888479, 47.8812149453307], [-2.56756444134315, 47.879501930460606], [-2.587550859656926, 47.88322419154903], [-2.590811229513727, 47.89290303366627], [-2.580111998095747, 47.90825435767125], [-2.594246160546662, 47.905622984161845], [-2.611383160609805, 47.91742630874284], [-2.624494975460728, 47.921589058038556], [-2.634533882393829, 47.921828957349035], [-2.652189997999485, 47.91533112364149], [-2.656012035516543, 47.92171535104999], [-2.652770040136886, 47.93850935304486], [-2.645449826876481, 47.95385718050662], [-2.630033857043927, 47.961969000537636], [-2.631132668784038, 47.965227449306745], [-2.636111381283174, 47.965304262755815], [-2.631829678507343, 47.96900138866732], [-2.621639693486606, 47.96818163413146], [-2.618159977819986, 47.95868552258272], [-2.592951001940491, 47.959600878335756], [-2.57567667836567, 47.95232119729758], [-2.561297394745385, 47.95261559262281], [-2.558729485412518, 47.946575414710644], [-2.540126958578496, 47.94280908342503], [-2.538640086734576, 47.93680772682246], [-2.528096237690249, 47.930971896436795], [-2.530799824415434, 47.92806579382853], [-2.526367620067506, 47.91826070072295], [-2.530035814965577, 47.91187183580849], [-2.52827672167239, 47.90169708108725], [-2.543205268678143, 47.89254766521349], [-2.547688002134629, 47.88282641145407], [-2.552186666888479, 47.8812149453307]]]}</t>
  </si>
  <si>
    <t>GUEHENNO</t>
  </si>
  <si>
    <t>{"type": "Polygon", "coordinates": [[[-2.676982377346867, 47.862359247562], [-2.707572967331198, 47.851569460549925], [-2.712366232126453, 47.8525088084182], [-2.706966551627346, 47.865125151335256], [-2.703675707123887, 47.87168299414494], [-2.698729954309182, 47.87270869912684], [-2.687514766028451, 47.884307066293495], [-2.673805193942426, 47.88881544949125], [-2.673373118527049, 47.89919473951548], [-2.656940156235525, 47.90626878485698], [-2.652189997999485, 47.91533112364149], [-2.634533882393829, 47.921828957349035], [-2.624494975460728, 47.921589058038556], [-2.611383160609805, 47.91742630874284], [-2.594246160546662, 47.905622984161845], [-2.619056350720519, 47.892833549645474], [-2.6275067526472, 47.88384760649668], [-2.64000453905163, 47.87864516375154], [-2.652315145094763, 47.8831589103136], [-2.679578206784928, 47.8750823911869], [-2.681663432087537, 47.8720126738638], [-2.676982377346867, 47.862359247562]]]}</t>
  </si>
  <si>
    <t>GUELTAS</t>
  </si>
  <si>
    <t>{"type": "Polygon", "coordinates": [[[-2.798536587094511, 48.05898564204663], [-2.81025866364013, 48.062277894461], [-2.814028069376146, 48.06754157324618], [-2.815215306100781, 48.08432002210978], [-2.81997242078434, 48.08557357026172], [-2.838004071699606, 48.07911270312159], [-2.847255707994722, 48.08118870251951], [-2.848786222526193, 48.087835010895716], [-2.842961285861872, 48.093493317219924], [-2.852261329131469, 48.1014498296576], [-2.851455152250661, 48.102076434811], [-2.817040132548568, 48.11531403095036], [-2.783475660123973, 48.111373949540784], [-2.778113250153722, 48.10607939321167], [-2.775248822576207, 48.08703780412094], [-2.790785859660306, 48.07914595644219], [-2.792056380583376, 48.075997560467556], [-2.786176589989534, 48.07210034371215], [-2.798536587094511, 48.05898564204663]]]}</t>
  </si>
  <si>
    <t>GUEMENE-SUR-SCORFF</t>
  </si>
  <si>
    <t>{"type": "Polygon", "coordinates": [[[-3.21030354625965, 48.07130394010458], [-3.196664934788906, 48.06996550405713], [-3.195982413157261, 48.06678804546311], [-3.202177638751906, 48.061975169845326], [-3.216376533889019, 48.061911187333195], [-3.21030354625965, 48.07130394010458]]]}</t>
  </si>
  <si>
    <t>GUENIN</t>
  </si>
  <si>
    <t>{"type": "Polygon", "coordinates": [[[-2.954738313731153, 47.873755679493705], [-2.964757675259556, 47.86646772839815], [-2.969296524536219, 47.86782499853529], [-2.970822067199201, 47.88745006383548], [-3.011294996321036, 47.898829093180275], [-3.016129555814421, 47.904646373283256], [-3.01367724199263, 47.911306887366436], [-3.000620214083912, 47.92095648993917], [-2.994953479616453, 47.93032604871698], [-2.990340853879009, 47.928964258486396], [-2.983413789434802, 47.93374035482017], [-2.973433833782379, 47.932895309908126], [-2.960207084784996, 47.93768374214312], [-2.955782142461843, 47.93607642307271], [-2.957400719472748, 47.922645984026786], [-2.954702712541284, 47.919786668738844], [-2.946173803321778, 47.92262922971931], [-2.933506573607724, 47.91778371155189], [-2.9256740448383, 47.90945267796131], [-2.918762943618369, 47.901778626785884], [-2.926312281373975, 47.89031434418953], [-2.948806730622981, 47.88270336449531], [-2.954738313731153, 47.873755679493705]]]}</t>
  </si>
  <si>
    <t>GUER</t>
  </si>
  <si>
    <t>{"type": "Polygon", "coordinates": [[[-2.109451347899304, 47.84884167162271], [-2.157088193096512, 47.85426709138363], [-2.145163486608929, 47.869762952275224], [-2.145279633465054, 47.87676557281132], [-2.148748261760736, 47.88335941146282], [-2.171202836712806, 47.891714700391844], [-2.177541999380497, 47.90499956771292], [-2.159464762864919, 47.91041396488339], [-2.169720399843451, 47.92960545312295], [-2.170746919689506, 47.93985066912616], [-2.156809236762049, 47.944756862379634], [-2.146508685408144, 47.94594854064423], [-2.138137409997506, 47.954440975840235], [-2.119769979248575, 47.96095209992676], [-2.111210944390876, 47.95907951145387], [-2.104672672689696, 47.95197809530296], [-2.09806013010429, 47.93571706461842], [-2.078951497995297, 47.91949235931475], [-2.08348016192415, 47.914534559132996], [-2.082016818054535, 47.908925479445735], [-2.093717791556492, 47.90213205137698], [-2.10360180133685, 47.90115216848856], [-2.106131505503888, 47.894693001851124], [-2.113981239620355, 47.890572085076855], [-2.11305461873434, 47.87706649076496], [-2.097839697410803, 47.86339866542287], [-2.109451347899304, 47.84884167162271]]]}</t>
  </si>
  <si>
    <t>GUERN</t>
  </si>
  <si>
    <t>{"type": "Polygon", "coordinates": [[[-3.057466005142175, 48.01248869156977], [-3.076033466003066, 48.00749508218088], [-3.091202403475291, 48.00968782249471], [-3.131737078518078, 48.00707291558707], [-3.144984736300385, 48.02106630029381], [-3.145872544689217, 48.02754586335658], [-3.157640133860375, 48.0337264982903], [-3.172461229617818, 48.033643828728316], [-3.166112293103909, 48.04266962181022], [-3.168412375588652, 48.04922842250049], [-3.156857830624232, 48.06005197040671], [-3.140266702360678, 48.067788555005144], [-3.122760146215635, 48.072663872290796], [-3.11499457527435, 48.06351872091811], [-3.095125526638963, 48.052826193975264], [-3.079667456354008, 48.05150575493209], [-3.053569249054246, 48.040018712815986], [-3.037898065428079, 48.040319524876274], [-3.028810551893845, 48.036986482890626], [-3.016993577854675, 48.025859505886146], [-3.030671267793387, 48.02121414378581], [-3.036815583222047, 48.01187317399844], [-3.050176306197634, 48.01625801709088], [-3.057466005142175, 48.01248869156977]]]}</t>
  </si>
  <si>
    <t>GUIDEL</t>
  </si>
  <si>
    <t>{"type": "Polygon", "coordinates": [[[-3.501592916685625, 47.737859444883625], [-3.507057969038032, 47.747832500981126], [-3.525857949359135, 47.76472878274025], [-3.529669937662839, 47.78211760253983], [-3.525236516465251, 47.7878018902058], [-3.516549953368205, 47.78690469083196], [-3.52736733709693, 47.79052772265386], [-3.51689131733687, 47.80431539239513], [-3.524438028875157, 47.80518600745433], [-3.52115364470754, 47.80976726665707], [-3.534661154016006, 47.81548855702941], [-3.533056500441849, 47.82118643798329], [-3.538309131098475, 47.823222965160284], [-3.538018917389527, 47.83523232042307], [-3.523887604381085, 47.845530479659644], [-3.523004293499606, 47.84914685714251], [-3.519273883172004, 47.84870449289174], [-3.519001313958677, 47.83906583733918], [-3.509121145746396, 47.83156950658403], [-3.491028325025215, 47.825205725835495], [-3.485926075421731, 47.82537131001638], [-3.472800499586691, 47.835832964969484], [-3.457661870855706, 47.83663326373264], [-3.449262641855581, 47.82910481807941], [-3.440221561229123, 47.82654163003182], [-3.455381893808319, 47.80103539565211], [-3.451273975597932, 47.79480541741036], [-3.460966759346959, 47.795164222449934], [-3.464252836138433, 47.78902248251028], [-3.459587362370225, 47.78316673626051], [-3.462798790103842, 47.773443963302526], [-3.453836121190306, 47.76197381772948], [-3.455951005173802, 47.75612258250843], [-3.501592916685625, 47.737859444883625]]]}</t>
  </si>
  <si>
    <t>GUILLAC</t>
  </si>
  <si>
    <t>{"type": "Polygon", "coordinates": [[[-2.438222063637945, 47.887379490918796], [-2.452213322904627, 47.88857883999136], [-2.457004930027046, 47.89812584784552], [-2.461505384576184, 47.89962128486902], [-2.481497043125781, 47.91002809692089], [-2.491675415387328, 47.92149615450318], [-2.501118890973581, 47.922740596615185], [-2.51779974801627, 47.93058159561414], [-2.528096237690249, 47.930971896436795], [-2.538640086734576, 47.93680772682246], [-2.540126958578496, 47.94280908342503], [-2.533594958128703, 47.95058717607146], [-2.528993338683999, 47.950758971103845], [-2.496460329079746, 47.9399371627047], [-2.48661400709694, 47.94118287281176], [-2.484335624921883, 47.94796505806307], [-2.471675226494794, 47.94655340701527], [-2.461584140463999, 47.94557114132493], [-2.464484628919104, 47.93268937174187], [-2.45295944263384, 47.917745580959895], [-2.437664535773933, 47.91830237499017], [-2.430944654950779, 47.91348987491726], [-2.438815360518537, 47.90100988163718], [-2.436699889454116, 47.88757640152531], [-2.438222063637945, 47.887379490918796]]]}</t>
  </si>
  <si>
    <t>GUILLIERS</t>
  </si>
  <si>
    <t>{"type": "Polygon", "coordinates": [[[-2.388391166344501, 48.029586102775305], [-2.408189925623416, 48.028180663649906], [-2.421771674345751, 48.0188684385896], [-2.441953663130353, 48.01822417851629], [-2.441763153824901, 48.03976458475236], [-2.465754913147595, 48.05663827902719], [-2.467565844698034, 48.07011169081065], [-2.449344581881975, 48.07521475852167], [-2.416435890123172, 48.07993659554683], [-2.41550116099877, 48.073575518670886], [-2.407393858208768, 48.0701060141707], [-2.396452458577825, 48.075506193511266], [-2.386880531370635, 48.07640488239], [-2.365617498894951, 48.066354724055465], [-2.370555025484053, 48.06051919673082], [-2.36670016620091, 48.050647315506204], [-2.359201437330745, 48.046344226336025], [-2.379063247576453, 48.03174516971165], [-2.388391166344501, 48.029586102775305]]]}</t>
  </si>
  <si>
    <t>GUISCRIFF</t>
  </si>
  <si>
    <t>{"type": "Polygon", "coordinates": [[[-3.613013536519715, 47.985100022713084], [-3.621982377904624, 47.98281513179873], [-3.641040509124041, 47.985792984443556], [-3.649005338411477, 48.00602322621527], [-3.660916583330663, 48.017567100084406], [-3.674598824239137, 48.05491959584952], [-3.701509225539224, 48.06486655086889], [-3.70370950805596, 48.06808262165126], [-3.700379487456532, 48.070828348908066], [-3.703809903824003, 48.084685259295426], [-3.695003624122124, 48.0933601658797], [-3.692259180214259, 48.090427797799315], [-3.676904542208022, 48.09158971789685], [-3.637242296599632, 48.09454857373129], [-3.625852693201306, 48.07973990857732], [-3.607109918648282, 48.07728200936764], [-3.598625979905341, 48.08088296939157], [-3.589900394583895, 48.07823895498647], [-3.590606528634634, 48.07180605250646], [-3.570440296694284, 48.0620900266443], [-3.557151461209441, 48.04825794794774], [-3.548248244506786, 48.045855899387924], [-3.531639505054497, 48.034707635847845], [-3.565574857457532, 48.026639067094706], [-3.56899543752266, 48.016686128643215], [-3.581572447126833, 48.01068099465483], [-3.576652404598283, 47.99752851801937], [-3.589554124648018, 47.99276823891005], [-3.59004904351345, 47.98929076432496], [-3.60529022413777, 47.98960789235815], [-3.613013536519715, 47.985100022713084]]]}</t>
  </si>
  <si>
    <t>HELLEAN</t>
  </si>
  <si>
    <t>{"type": "Polygon", "coordinates": [[[-2.471675226494794, 47.94655340701527], [-2.484335624921883, 47.94796505806307], [-2.501733410639582, 47.98708740191334], [-2.498916366812142, 47.989979784296295], [-2.487577925702588, 47.98573805499167], [-2.480897146207612, 47.98882849674915], [-2.474723994084692, 47.98890895837939], [-2.475606289214688, 47.97886366971573], [-2.467942642040865, 47.974908838063044], [-2.4694928276671, 47.96533761558246], [-2.461085866289044, 47.95337039668117], [-2.471675226494794, 47.94655340701527]]]}</t>
  </si>
  <si>
    <t>HENNEBONT</t>
  </si>
  <si>
    <t>{"type": "Polygon", "coordinates": [[[-3.282843352267111, 47.7798419826058], [-3.292846368353575, 47.78557905632075], [-3.291287341374276, 47.79220890113937], [-3.275144764082667, 47.795405712512505], [-3.294363088083977, 47.79351508354723], [-3.300154489685101, 47.7959118762298], [-3.307797856328271, 47.79968025349532], [-3.308086563161391, 47.80628291419346], [-3.298823527971317, 47.81428509834709], [-3.29553227953406, 47.823716758805084], [-3.281286678435757, 47.82659509314498], [-3.269134907142393, 47.821333118278616], [-3.258977475011832, 47.82068518815992], [-3.233405800694759, 47.83088893851506], [-3.229826979151277, 47.825644584346044], [-3.231708897690816, 47.81278754204102], [-3.237574519403854, 47.80373553338346], [-3.243509738436487, 47.798254613689075], [-3.253058848895175, 47.797645106791585], [-3.282843352267111, 47.7798419826058]]]}</t>
  </si>
  <si>
    <t>HOEDIC</t>
  </si>
  <si>
    <t>{"type": "Polygon", "coordinates": [[[-2.883697653134902, 47.343089133013876], [-2.87351966726373, 47.34328916551896], [-2.866690820530924, 47.34848242541177], [-2.864149312167321, 47.348683183907006], [-2.862093516990788, 47.342034854756115], [-2.862557197504543, 47.339718526262544], [-2.864652108974951, 47.337382883701224], [-2.880512537558765, 47.331253449386324], [-2.886576536042303, 47.334358034959095], [-2.888781470766954, 47.33750493597139], [-2.889860332780422, 47.34599000069074], [-2.883697653134902, 47.343089133013876]]]}</t>
  </si>
  <si>
    <t>ILE-AUX-MOINES</t>
  </si>
  <si>
    <t>{"type": "Polygon", "coordinates": [[[-2.85956078860014, 47.55989444717274], [-2.861501296887554, 47.56869658672474], [-2.855387482286627, 47.59148802512205], [-2.851101167188995, 47.59668568212228], [-2.854133845844117, 47.60182256791361], [-2.847394973054122, 47.59854151699962], [-2.838864525358378, 47.60703833157714], [-2.840595959345317, 47.594703524618076], [-2.829085655765482, 47.59169667928152], [-2.824286808264738, 47.5885610344538], [-2.844832000137562, 47.58928316565043], [-2.847234067350217, 47.58855789800009], [-2.84902510292332, 47.58724949012108], [-2.850224323744984, 47.58565486067754], [-2.854511592741397, 47.57160255315837], [-2.848782670465376, 47.5661859299267], [-2.858063135918617, 47.566414472998616], [-2.85956078860014, 47.55989444717274]]]}</t>
  </si>
  <si>
    <t>ILE-D'ARZ</t>
  </si>
  <si>
    <t>{"type": "Polygon", "coordinates": [[[-2.809610122682006, 47.57826446046142], [-2.811918032789046, 47.57912410663523], [-2.813442304578865, 47.584174636619395], [-2.806816702637062, 47.58678855459592], [-2.812665866705612, 47.591370722832664], [-2.797388507850016, 47.59798941248653], [-2.795353401343406, 47.60615036144101], [-2.78715995761986, 47.59890397263198], [-2.788053780282698, 47.59398586099838], [-2.796046648972343, 47.591783452641835], [-2.809610122682006, 47.57826446046142]]]}</t>
  </si>
  <si>
    <t>ILE-D'HOUAT</t>
  </si>
  <si>
    <t>{"type": "Polygon", "coordinates": [[[-2.948151797403936, 47.37333883804138], [-2.95567684352068, 47.37802640140239], [-2.958297913550481, 47.38294738970171], [-2.973439963609447, 47.3857078261847], [-2.984472322291182, 47.393309714263665], [-2.991719532023781, 47.39498515442335], [-2.992759280323612, 47.39845239809373], [-2.992336116672798, 47.40013539688481], [-2.990270104373991, 47.40068440629565], [-2.969309058731467, 47.393603080814366], [-2.95395407313645, 47.39157515235771], [-2.941480370293243, 47.39321645233558], [-2.952201821318589, 47.386338693470854], [-2.953450152543765, 47.38286218027779], [-2.949085861953076, 47.378635353995115], [-2.948151797403936, 47.37333883804138]]]}</t>
  </si>
  <si>
    <t>INGUINIEL</t>
  </si>
  <si>
    <t>{"type": "Polygon", "coordinates": [[[-3.213939623612719, 47.9126412982741], [-3.228090030995579, 47.914445071924106], [-3.23479803252267, 47.909827364211836], [-3.252516950900653, 47.905570173791446], [-3.271264276070995, 47.908775513934465], [-3.277280318555284, 47.914105034567164], [-3.276218079825517, 47.945263386853576], [-3.283767137341578, 47.94999606997037], [-3.288916608588341, 47.959858494795895], [-3.30211279359356, 47.970444399352274], [-3.306968899166625, 47.971709215394675], [-3.316307465432912, 47.96862483612758], [-3.327252395491804, 47.97583550699502], [-3.33721477364982, 47.97717579545545], [-3.324078233594475, 47.988537681981605], [-3.307576900243257, 47.99180897013437], [-3.3063475944639, 47.994809094689586], [-3.270474314324007, 47.997055700785715], [-3.256132497669483, 47.992927960225856], [-3.249734171919847, 47.98783426549781], [-3.240560387453401, 47.98154279778868], [-3.233044420205296, 47.98439762357383], [-3.227854231294642, 47.978345012199014], [-3.215460655203412, 47.97287257235784], [-3.21847416461819, 47.96305374316041], [-3.20747713524762, 47.94733289965278], [-3.220904232647457, 47.93272826372764], [-3.213939623612719, 47.9126412982741]]]}</t>
  </si>
  <si>
    <t>INZINZAC-LOCHRIST</t>
  </si>
  <si>
    <t>{"type": "Polygon", "coordinates": [[[-3.233405800694759, 47.83088893851506], [-3.258977475011832, 47.82068518815992], [-3.269134907142393, 47.821333118278616], [-3.281286678435757, 47.82659509314498], [-3.29154018972973, 47.8256650045346], [-3.307391695076116, 47.84735645496275], [-3.316216867463357, 47.850844224309284], [-3.317195654886048, 47.85692195376595], [-3.308617398638519, 47.85980419249046], [-3.292245767052677, 47.87548285156163], [-3.266947163854618, 47.87228001028479], [-3.250278731331735, 47.86406141432499], [-3.244510130905181, 47.89789909172158], [-3.224176986182546, 47.89622746478915], [-3.213005869930164, 47.888993381975105], [-3.198795125364353, 47.88523236668571], [-3.202588844056949, 47.88290105443011], [-3.197877591464279, 47.86671117187248], [-3.215692263921821, 47.85021199088738], [-3.207717202893323, 47.841661485913164], [-3.206996824813384, 47.83504615189686], [-3.213208325322392, 47.829579647459234], [-3.233405800694759, 47.83088893851506]]]}</t>
  </si>
  <si>
    <t>JOSSELIN</t>
  </si>
  <si>
    <t>{"type": "Polygon", "coordinates": [[[-2.540126958578496, 47.94280908342503], [-2.558729485412518, 47.946575414710644], [-2.561297394745385, 47.95261559262281], [-2.57567667836567, 47.95232119729758], [-2.556104985074553, 47.96290266625092], [-2.541571121983268, 47.96649467489616], [-2.528993338683999, 47.950758971103845], [-2.533594958128703, 47.95058717607146], [-2.540126958578496, 47.94280908342503]]]}</t>
  </si>
  <si>
    <t>KERFOURN</t>
  </si>
  <si>
    <t>{"type": "Polygon", "coordinates": [[[-2.804138800101667, 48.03585345434759], [-2.818600914478372, 48.02704430598402], [-2.843569224321719, 48.0241358356755], [-2.846815684766365, 48.0215018314379], [-2.882012090355183, 48.0230296736889], [-2.866321741876906, 48.03182732234261], [-2.868489196380383, 48.04214159304406], [-2.863790748404332, 48.05206755536955], [-2.836644119620964, 48.062297531274986], [-2.826680453072977, 48.07045245736307], [-2.814028069376146, 48.06754157324618], [-2.81025866364013, 48.062277894461], [-2.798536587094511, 48.05898564204663], [-2.80928037246144, 48.04787106792638], [-2.804138800101667, 48.03585345434759]]]}</t>
  </si>
  <si>
    <t>KERGRIST</t>
  </si>
  <si>
    <t>{"type": "Polygon", "coordinates": [[[-2.907272665215271, 48.12559148999079], [-2.913619588951865, 48.1200481156008], [-2.918848070284217, 48.11980336898], [-2.953283549096743, 48.12567397148757], [-2.959558065283683, 48.13850448729184], [-2.974123675961082, 48.14807186909892], [-2.979468642682758, 48.16131864627365], [-2.963582646070018, 48.169333996412334], [-2.943871184797541, 48.171701656587125], [-2.905997046447097, 48.16380678416995], [-2.89145296467156, 48.16473350723939], [-2.877949079400334, 48.15091681304092], [-2.880166434251982, 48.13863375176686], [-2.891679226037708, 48.128493441558305], [-2.898906693112121, 48.1328598437746], [-2.907272665215271, 48.12559148999079]]]}</t>
  </si>
  <si>
    <t>KERNASCLEDEN</t>
  </si>
  <si>
    <t>{"type": "Polygon", "coordinates": [[[-3.324078233594475, 47.988537681981605], [-3.327628622686374, 47.99472019244688], [-3.350574323592345, 47.99953004369014], [-3.359951299969262, 48.01474978504476], [-3.349728356713292, 48.013434158909696], [-3.327135358276611, 48.02151488259793], [-3.321380571797436, 48.026844258169774], [-3.322265613536555, 48.03379321352732], [-3.313016271574798, 48.03568991186935], [-3.317325407263525, 48.026583945597615], [-3.313000961948489, 48.0037863775649], [-3.3063475944639, 47.994809094689586], [-3.307576900243257, 47.99180897013437], [-3.324078233594475, 47.988537681981605]]]}</t>
  </si>
  <si>
    <t>KERVIGNAC</t>
  </si>
  <si>
    <t>{"type": "Polygon", "coordinates": [[[-3.200824511553369, 47.755041901296565], [-3.215177567554671, 47.7516159948916], [-3.230691930811797, 47.7431515659033], [-3.260534929141981, 47.74036426290424], [-3.300402635375395, 47.742897877317226], [-3.315047744226659, 47.74481588882204], [-3.306528439468488, 47.74838216302844], [-3.29589323598039, 47.77059845959944], [-3.287150794246182, 47.76723174420862], [-3.282843352267111, 47.7798419826058], [-3.253058848895175, 47.797645106791585], [-3.243509738436487, 47.798254613689075], [-3.237574519403854, 47.80373553338346], [-3.213527364982912, 47.80230705027386], [-3.201055623911207, 47.788686597944334], [-3.202139316879149, 47.779727413330065], [-3.200824511553369, 47.755041901296565]]]}</t>
  </si>
  <si>
    <t>LA CHAPELLE-CARO</t>
  </si>
  <si>
    <t>{"type": "Polygon", "coordinates": [[[-2.427005326045018, 47.83871604168122], [-2.441619043855735, 47.84493920542368], [-2.445414396808593, 47.85136644366509], [-2.445039731590616, 47.86508725337636], [-2.43172175931717, 47.87027016721499], [-2.424179395411922, 47.87872048936281], [-2.4203022670137, 47.87673483205361], [-2.413026424584532, 47.8811215508905], [-2.39869914438153, 47.88330692999325], [-2.394439869007825, 47.889159073872], [-2.376695108138801, 47.89285193099537], [-2.372484607435823, 47.886640357331], [-2.378913264906422, 47.881266881421574], [-2.377032686096583, 47.878060629138425], [-2.364479345791646, 47.87286274181187], [-2.359836946926649, 47.866724675966765], [-2.364505726517714, 47.867025185627256], [-2.376400796348206, 47.8579372997883], [-2.38981342818315, 47.85908003117258], [-2.401413347857716, 47.8646619705855], [-2.410306175501934, 47.86247450404907], [-2.427005326045018, 47.83871604168122]]]}</t>
  </si>
  <si>
    <t>LA CHAPELLE-GACELINE</t>
  </si>
  <si>
    <t>{"type": "Polygon", "coordinates": [[[-2.072141646758604, 47.798551621495285], [-2.072434213197506, 47.79180188752071], [-2.087346013937109, 47.78301942658872], [-2.095361706076567, 47.778972788806634], [-2.110098253467696, 47.77860057346264], [-2.112861636660066, 47.78117656827571], [-2.125479640207694, 47.781030299295395], [-2.128538902639272, 47.790961738455955], [-2.114758887872876, 47.79421652025783], [-2.11075324700918, 47.80378039110132], [-2.072141646758604, 47.798551621495285]]]}</t>
  </si>
  <si>
    <t>{"type": "Polygon", "coordinates": [[[-2.910573907886359, 47.817517942226864], [-2.92275713005625, 47.81958248681548], [-2.952428933933149, 47.82653399771841], [-2.964086617564279, 47.848215992237456], [-2.961750832861851, 47.85463484296886], [-2.964930630199436, 47.85715352123525], [-2.956279465297239, 47.856664235532484], [-2.949044734571656, 47.860551935071996], [-2.947570692161315, 47.870130588558574], [-2.954738313731153, 47.873755679493705], [-2.948806730622981, 47.88270336449531], [-2.926312281373975, 47.89031434418953], [-2.9113627446432, 47.888497315227916], [-2.90688369780714, 47.8823786262652], [-2.922237406509658, 47.84495209279324], [-2.914515597693703, 47.82487302570818], [-2.910573907886359, 47.817517942226864]]]}</t>
  </si>
  <si>
    <t>LA CROIX-HELLEAN</t>
  </si>
  <si>
    <t>{"type": "Polygon", "coordinates": [[[-2.484335624921883, 47.94796505806307], [-2.48661400709694, 47.94118287281176], [-2.496460329079746, 47.9399371627047], [-2.528993338683999, 47.950758971103845], [-2.541571121983268, 47.96649467489616], [-2.539547991705355, 47.97322094703905], [-2.514031356344181, 47.98478754742407], [-2.511893020500764, 47.991608689893624], [-2.498916366812142, 47.989979784296295], [-2.501733410639582, 47.98708740191334], [-2.484335624921883, 47.94796505806307]]]}</t>
  </si>
  <si>
    <t>LA GACILLY</t>
  </si>
  <si>
    <t>{"type": "Polygon", "coordinates": [[[-2.134590925670052, 47.75442034463639], [-2.163789901527516, 47.75856432577524], [-2.187653178072428, 47.76281175544833], [-2.192141083025984, 47.772191658366346], [-2.200183185067513, 47.77944714899972], [-2.188294843043045, 47.78597314459876], [-2.157688414604225, 47.78874244444436], [-2.147682049628375, 47.78727099316989], [-2.135395498561618, 47.78089308303896], [-2.125479640207694, 47.781030299295395], [-2.112861636660066, 47.78117656827571], [-2.110098253467696, 47.77860057346264], [-2.111338132346662, 47.77243138833693], [-2.125043299482886, 47.770677219832514], [-2.128630307720074, 47.761401402838096], [-2.134590925670052, 47.75442034463639]]]}</t>
  </si>
  <si>
    <t>LA GREE-SAINT-LAURENT</t>
  </si>
  <si>
    <t>{"type": "Polygon", "coordinates": [[[-2.480897146207612, 47.98882849674915], [-2.487577925702588, 47.98573805499167], [-2.498916366812142, 47.989979784296295], [-2.511893020500764, 47.991608689893624], [-2.521793712006591, 47.99234342156627], [-2.525157683377924, 48.01259109375585], [-2.508309122112076, 48.013598714454396], [-2.497091260224865, 48.019112628826555], [-2.492430847555333, 48.00945273711771], [-2.485591725906716, 48.00481983443129], [-2.480897146207612, 47.98882849674915]]]}</t>
  </si>
  <si>
    <t>LA ROCHE-BERNARD</t>
  </si>
  <si>
    <t>{"type": "Polygon", "coordinates": [[[-2.298099260844231, 47.51547608333877], [-2.309125286930553, 47.51828464960987], [-2.306247031176161, 47.52363055016411], [-2.299309219570172, 47.52096039732389], [-2.297057496066814, 47.515848289492865], [-2.298099260844231, 47.51547608333877]]]}</t>
  </si>
  <si>
    <t>LA TRINITE-PORHOET</t>
  </si>
  <si>
    <t>{"type": "Polygon", "coordinates": [[[-2.548502586094344, 48.07608211648803], [-2.548678958021139, 48.076479739086665], [-2.552272389336219, 48.09581337079372], [-2.546656715780287, 48.1010666838879], [-2.534871797686199, 48.10773749959936], [-2.520902259025951, 48.122140745688135], [-2.502847204953508, 48.11539987509111], [-2.494019172282973, 48.10680994235922], [-2.495987791883763, 48.103597004440736], [-2.515855409401723, 48.08364322865237], [-2.548502586094344, 48.07608211648803]]]}</t>
  </si>
  <si>
    <t>LA TRINITE-SUR-MER</t>
  </si>
  <si>
    <t>{"type": "Polygon", "coordinates": [[[-3.024018392370465, 47.59131276276851], [-3.028813120943065, 47.59075779812831], [-3.021199922722866, 47.567066212197126], [-3.043301259447634, 47.58777729092034], [-3.04203836055998, 47.57851724250119], [-3.051978972766146, 47.57793793120484], [-3.054844583232621, 47.58766535983523], [-3.044774245330575, 47.59888609200564], [-3.044501615282048, 47.60542717738317], [-3.026324612802517, 47.60829144691157], [-3.024018392370465, 47.59131276276851]]]}</t>
  </si>
  <si>
    <t>LA TRINITE-SURZUR</t>
  </si>
  <si>
    <t>{"type": "Polygon", "coordinates": [[[-2.582144138415455, 47.60020452737979], [-2.591399828003322, 47.5980102471851], [-2.601166563436472, 47.59954455844963], [-2.607612116973886, 47.60831263848555], [-2.584557264133532, 47.611142943818265], [-2.578566583980778, 47.60617802435226], [-2.582144138415455, 47.60020452737979]]]}</t>
  </si>
  <si>
    <t>LA VRAIE-CROIX</t>
  </si>
  <si>
    <t>{"type": "Polygon", "coordinates": [[[-2.502080935912288, 47.66687384131451], [-2.511468895109942, 47.674596497224016], [-2.521119076172808, 47.673869742006794], [-2.553853599867384, 47.68146612978738], [-2.556632056506102, 47.68427543757721], [-2.55349083381353, 47.690668862037654], [-2.55204130540525, 47.70367677198534], [-2.542282140161102, 47.70353578411793], [-2.53684478327167, 47.70921641483158], [-2.527794356380657, 47.70612622525986], [-2.493920717328205, 47.703393719410165], [-2.484602482275979, 47.691831829385606], [-2.48403874701195, 47.68545233943272], [-2.502080935912288, 47.66687384131451]]]}</t>
  </si>
  <si>
    <t>LANDAUL</t>
  </si>
  <si>
    <t>{"type": "Polygon", "coordinates": [[[-3.072949336628605, 47.72832937440285], [-3.082743696347967, 47.730554996540434], [-3.09731671450542, 47.721002440415994], [-3.115221640423107, 47.732677816962045], [-3.13516975656527, 47.73369010076627], [-3.15444561343958, 47.73073507117277], [-3.15094261477853, 47.74140096917363], [-3.146114706123567, 47.74039116446385], [-3.123348505425624, 47.753512083897455], [-3.088485954412509, 47.753591399505495], [-3.078933891453417, 47.76136455252376], [-3.074022742535821, 47.76091577163882], [-3.064794125037448, 47.753252642970395], [-3.055071951848894, 47.752041674949645], [-3.054534360979599, 47.74626519003961], [-3.059816969124567, 47.736837911246305], [-3.072570412080728, 47.73168914663533], [-3.072949336628605, 47.72832937440285]]]}</t>
  </si>
  <si>
    <t>LANDEVANT</t>
  </si>
  <si>
    <t>{"type": "Polygon", "coordinates": [[[-3.078933891453417, 47.76136455252376], [-3.088485954412509, 47.753591399505495], [-3.123348505425624, 47.753512083897455], [-3.146114706123567, 47.74039116446385], [-3.15094261477853, 47.74140096917363], [-3.148294102082321, 47.75090222350818], [-3.153407151531419, 47.756446989103345], [-3.148718505298129, 47.7689173284658], [-3.128047038894621, 47.78334547721085], [-3.116054861942728, 47.80168491749654], [-3.106098652979541, 47.80214190338404], [-3.084268398085847, 47.79240194735205], [-3.078933891453417, 47.76136455252376]]]}</t>
  </si>
  <si>
    <t>LANESTER</t>
  </si>
  <si>
    <t>{"type": "Polygon", "coordinates": [[[-3.294363088083977, 47.79351508354723], [-3.297304445388218, 47.784083993201925], [-3.286553870273668, 47.777917986090024], [-3.288851162457727, 47.77220550924338], [-3.299264149374873, 47.774516018943025], [-3.301921967722678, 47.76666192543324], [-3.319878088012168, 47.75594067402472], [-3.327734267566022, 47.767939884368275], [-3.322666603692448, 47.748205155264024], [-3.34442635041677, 47.74251971754211], [-3.354383770428155, 47.76276473191027], [-3.362189932738317, 47.76342355616296], [-3.359902084717221, 47.77026613368833], [-3.353771587586966, 47.7790331509402], [-3.344145001253743, 47.78176820181418], [-3.32423145289352, 47.779578588086515], [-3.300154489685101, 47.7959118762298], [-3.294363088083977, 47.79351508354723]]]}</t>
  </si>
  <si>
    <t>LANGOELAN</t>
  </si>
  <si>
    <t>{"type": "Polygon", "coordinates": [[[-3.207057389121061, 48.083218878987495], [-3.214658715206399, 48.08782716591631], [-3.229453606119527, 48.089671213258846], [-3.241272337258056, 48.10063496435573], [-3.263271599868524, 48.10886270579407], [-3.262387147066319, 48.119128140102205], [-3.251063081034673, 48.12584125565218], [-3.271024512377812, 48.14053108511681], [-3.269592294110731, 48.14368547455358], [-3.252814013286604, 48.149145159027825], [-3.238345867434233, 48.15032777221934], [-3.21156104568471, 48.142455790004426], [-3.205127920662411, 48.13798407886927], [-3.205518384498069, 48.13178959425776], [-3.213076240302409, 48.119142228465236], [-3.212095029451258, 48.10897618804935], [-3.200192682177881, 48.08647848281751], [-3.207057389121061, 48.083218878987495]]]}</t>
  </si>
  <si>
    <t>LANGONNET</t>
  </si>
  <si>
    <t>{"type": "Polygon", "coordinates": [[[-3.477972362666883, 48.07102412538879], [-3.490904386726454, 48.07649573590336], [-3.511034282538885, 48.07682727230494], [-3.522478894029174, 48.083741466758035], [-3.542785274476864, 48.08514150219264], [-3.543566688870893, 48.09166252243283], [-3.523606173104366, 48.11968782431336], [-3.524599715213591, 48.126630357925116], [-3.527807424376855, 48.153855839120496], [-3.538626404219101, 48.16982387753237], [-3.553306198166213, 48.17965332367052], [-3.532567637612224, 48.178331297911605], [-3.496707271759544, 48.182887643754746], [-3.480453693256814, 48.185859372715186], [-3.470156428744296, 48.179076270055106], [-3.450604869561695, 48.17859564534173], [-3.446284848410571, 48.180357872597234], [-3.445104555258452, 48.18693169279235], [-3.422076996139231, 48.17334725028443], [-3.437932062175222, 48.16027573348495], [-3.433656313617224, 48.154099437414885], [-3.417596281523338, 48.145640874060014], [-3.412815091012276, 48.13361424219412], [-3.424582009858049, 48.122815785477265], [-3.432183951497266, 48.10498475452295], [-3.457656143514659, 48.08897164245928], [-3.462173719059952, 48.07908970155019], [-3.477972362666883, 48.07102412538879]]]}</t>
  </si>
  <si>
    <t>LANGUIDIC</t>
  </si>
  <si>
    <t>{"type": "Polygon", "coordinates": [[[-3.148718505298129, 47.7689173284658], [-3.169562458568035, 47.77347947348488], [-3.174155261380007, 47.778888446058055], [-3.176412267745669, 47.789313782529625], [-3.186717278245566, 47.80129974781333], [-3.209833286265185, 47.80875968778713], [-3.213527364982912, 47.80230705027386], [-3.237574519403854, 47.80373553338346], [-3.231708897690816, 47.81278754204102], [-3.229826979151277, 47.825644584346044], [-3.233405800694759, 47.83088893851506], [-3.213208325322392, 47.829579647459234], [-3.206996824813384, 47.83504615189686], [-3.207717202893323, 47.841661485913164], [-3.215692263921821, 47.85021199088738], [-3.197877591464279, 47.86671117187248], [-3.202588844056949, 47.88290105443011], [-3.198795125364353, 47.88523236668571], [-3.189890134012355, 47.88781564663604], [-3.174578184832726, 47.88644805801073], [-3.138924142672662, 47.88984728523152], [-3.127038122530308, 47.883157672727236], [-3.111564888379506, 47.88280145149379], [-3.098437886896376, 47.876941187820414], [-3.077643287593717, 47.874853628970115], [-3.0686697774363, 47.871238926237986], [-3.069224094769145, 47.843146691739136], [-3.059609937831211, 47.83140473218551], [-3.060609526686395, 47.828067288579454], [-3.075688960835204, 47.827240254934914], [-3.088261349831577, 47.81729817715576], [-3.114078551391634, 47.80802604227095], [-3.116054861942728, 47.80168491749654], [-3.128047038894621, 47.78334547721085], [-3.148718505298129, 47.7689173284658]]]}</t>
  </si>
  <si>
    <t>LANOUEE</t>
  </si>
  <si>
    <t>{"type": "Polygon", "coordinates": [[[-2.57567667836567, 47.95232119729758], [-2.592951001940491, 47.959600878335756], [-2.618159977819986, 47.95868552258272], [-2.621639693486606, 47.96818163413146], [-2.631829678507343, 47.96900138866732], [-2.633458231883147, 47.98190618332906], [-2.619235490645691, 48.000081369757694], [-2.610618957630819, 48.004011808150416], [-2.608575401738233, 48.01085771602031], [-2.594124469476655, 48.0146952803986], [-2.587542808654415, 48.020105668207584], [-2.567099855288657, 48.01854097674331], [-2.560218454887735, 48.013327688853884], [-2.550118876355841, 48.01164010547989], [-2.540433206941346, 48.014154103298274], [-2.525157683377924, 48.01259109375585], [-2.521793712006591, 47.99234342156627], [-2.511893020500764, 47.991608689893624], [-2.514031356344181, 47.98478754742407], [-2.539547991705355, 47.97322094703905], [-2.541571121983268, 47.96649467489616], [-2.556104985074553, 47.96290266625092], [-2.57567667836567, 47.95232119729758]]]}</t>
  </si>
  <si>
    <t>LANTILLAC</t>
  </si>
  <si>
    <t>{"type": "Polygon", "coordinates": [[[-2.652770040136886, 47.93850935304486], [-2.672433722561109, 47.93768648992569], [-2.685976206642847, 47.94188513344355], [-2.687657197766271, 47.94503381827289], [-2.67476033050059, 47.957523133589554], [-2.661478862696667, 47.96270294267822], [-2.636111381283174, 47.965304262755815], [-2.631132668784038, 47.965227449306745], [-2.630033857043927, 47.961969000537636], [-2.645449826876481, 47.95385718050662], [-2.652770040136886, 47.93850935304486]]]}</t>
  </si>
  <si>
    <t>LANVAUDAN</t>
  </si>
  <si>
    <t>{"type": "Polygon", "coordinates": [[[-3.198795125364353, 47.88523236668571], [-3.213005869930164, 47.888993381975105], [-3.224176986182546, 47.89622746478915], [-3.244510130905181, 47.89789909172158], [-3.250278731331735, 47.86406141432499], [-3.266947163854618, 47.87228001028479], [-3.292245767052677, 47.87548285156163], [-3.290705115001988, 47.885343372109396], [-3.279133313489436, 47.891444367624146], [-3.271264276070995, 47.908775513934465], [-3.252516950900653, 47.905570173791446], [-3.23479803252267, 47.909827364211836], [-3.228090030995579, 47.914445071924106], [-3.213939623612719, 47.9126412982741], [-3.201397081446497, 47.9062100051264], [-3.190205532051168, 47.89476816090639], [-3.189890134012355, 47.88781564663604], [-3.198795125364353, 47.88523236668571]]]}</t>
  </si>
  <si>
    <t>LANVENEGEN</t>
  </si>
  <si>
    <t>{"type": "Polygon", "coordinates": [[[-3.497449354287158, 47.97672835197873], [-3.517473193212457, 47.976177645715204], [-3.530819533621527, 47.986244526913815], [-3.54580074687452, 47.987847988748634], [-3.554157157566401, 47.99188768359574], [-3.574375261349595, 47.99057623555568], [-3.582006683545667, 47.985958311250926], [-3.59004904351345, 47.98929076432496], [-3.589554124648018, 47.99276823891005], [-3.576652404598283, 47.99752851801937], [-3.581572447126833, 48.01068099465483], [-3.56899543752266, 48.016686128643215], [-3.565574857457532, 48.026639067094706], [-3.531639505054497, 48.034707635847845], [-3.501656796810447, 48.01752631363921], [-3.494051043938803, 48.001847453744375], [-3.485262084387904, 48.005331124659264], [-3.476743688832851, 48.00147627067751], [-3.488678357769925, 47.986243401952585], [-3.497856429706002, 47.98310792104663], [-3.497449354287158, 47.97672835197873]]]}</t>
  </si>
  <si>
    <t>LARMOR-BADEN</t>
  </si>
  <si>
    <t>{"type": "Polygon", "coordinates": [[[-2.888307480618267, 47.60372031432132], [-2.88807794494514, 47.580498283134006], [-2.890974486748976, 47.57894372058775], [-2.903282181759551, 47.584079484661665], [-2.910765948497553, 47.59225710666712], [-2.912940609299628, 47.598871481961524], [-2.907865956222467, 47.60449958822011], [-2.888307480618267, 47.60372031432132]]]}</t>
  </si>
  <si>
    <t>LARMOR-PLAGE</t>
  </si>
  <si>
    <t>{"type": "Polygon", "coordinates": [[[-3.367402704442918, 47.725124136345215], [-3.369507014502812, 47.71498612886719], [-3.382507081029873, 47.70446041093474], [-3.391602294639561, 47.7015516540009], [-3.411908732669648, 47.7023252238911], [-3.414042531500628, 47.71247557675386], [-3.408707703591895, 47.72227749605176], [-3.399123619916974, 47.724816870163615], [-3.394784261963038, 47.73113187799218], [-3.375206906635591, 47.72949323690861], [-3.367402704442918, 47.725124136345215]]]}</t>
  </si>
  <si>
    <t>LARRE</t>
  </si>
  <si>
    <t>{"type": "Polygon", "coordinates": [[[-2.44701948117789, 47.71240221675772], [-2.466391270053015, 47.7081229590757], [-2.477173952906995, 47.7008059366619], [-2.479579853292575, 47.6912014890288], [-2.484602482275979, 47.691831829385606], [-2.493920717328205, 47.703393719410165], [-2.527794356380657, 47.70612622525986], [-2.53684478327167, 47.70921641483158], [-2.538912805761913, 47.71880885560205], [-2.524328170465971, 47.726816817097955], [-2.522666057159378, 47.732832261516975], [-2.484919281707201, 47.730568105276205], [-2.471824292030039, 47.72455974240716], [-2.457382470540383, 47.72481115191618], [-2.443389925641122, 47.71481789792019], [-2.44701948117789, 47.71240221675772]]]}</t>
  </si>
  <si>
    <t>LAUZACH</t>
  </si>
  <si>
    <t>{"type": "Polygon", "coordinates": [[[-2.557775350002325, 47.59744386899504], [-2.574899965892345, 47.59676132763146], [-2.582144138415455, 47.60020452737979], [-2.578566583980778, 47.60617802435226], [-2.584557264133532, 47.611142943818265], [-2.582069164802562, 47.61592732724313], [-2.565568924609842, 47.62852787581933], [-2.560588550399384, 47.62915346694129], [-2.54519559877646, 47.62066462485791], [-2.530375886965661, 47.62112484225427], [-2.528278001032016, 47.618012077225025], [-2.526402072529081, 47.60043357809646], [-2.540229914028417, 47.601139636682326], [-2.557775350002325, 47.59744386899504]]]}</t>
  </si>
  <si>
    <t>LE COURS</t>
  </si>
  <si>
    <t>{"type": "Polygon", "coordinates": [[[-2.484919281707201, 47.730568105276205], [-2.522666057159378, 47.732832261516975], [-2.537875689172629, 47.74031405530017], [-2.533610253218594, 47.755881574397904], [-2.540058822457838, 47.76075512567682], [-2.532832582350068, 47.768721334865496], [-2.513340819712318, 47.76504960113741], [-2.503795525142615, 47.76746614336038], [-2.493875699854776, 47.76574925781285], [-2.486640473180364, 47.760865155114985], [-2.481587975007875, 47.7614359612639], [-2.476107136915873, 47.75226470401424], [-2.479840775733263, 47.75006878240996], [-2.484919281707201, 47.730568105276205]]]}</t>
  </si>
  <si>
    <t>LE CROISTY</t>
  </si>
  <si>
    <t>{"type": "Polygon", "coordinates": [[[-3.386671297727255, 48.02886473030799], [-3.388139647719634, 48.03555622288255], [-3.398255393441739, 48.03682947361267], [-3.403174680913201, 48.04276406405275], [-3.396597198989628, 48.051934100239436], [-3.396862943953743, 48.06547123138149], [-3.401026699935978, 48.07170886910348], [-3.396437350185246, 48.07307817423805], [-3.387415029391423, 48.070210221685294], [-3.380012870163634, 48.07873749583411], [-3.358198283625847, 48.08631992640349], [-3.343260650954925, 48.08737036411458], [-3.342542902147865, 48.08061119803165], [-3.35165372964583, 48.06552132178584], [-3.344224507856243, 48.0496452166002], [-3.358707217641427, 48.05362925117695], [-3.363740834361144, 48.05249009032478], [-3.386671297727255, 48.02886473030799]]]}</t>
  </si>
  <si>
    <t>{"type": "Polygon", "coordinates": [[[-3.476743688832851, 48.00147627067751], [-3.485262084387904, 48.005331124659264], [-3.494051043938803, 48.001847453744375], [-3.501656796810447, 48.01752631363921], [-3.531639505054497, 48.034707635847845], [-3.548248244506786, 48.045855899387924], [-3.557151461209441, 48.04825794794774], [-3.548182498798959, 48.0668358217979], [-3.547283823939632, 48.08359984971204], [-3.542785274476864, 48.08514150219264], [-3.522478894029174, 48.083741466758035], [-3.511034282538885, 48.07682727230494], [-3.490904386726454, 48.07649573590336], [-3.477972362666883, 48.07102412538879], [-3.47211718027535, 48.065459718865995], [-3.478920250984116, 48.04559095098751], [-3.467009737590045, 48.01616184961794], [-3.471888325108229, 48.01621812498159], [-3.479385972429944, 48.00777749736854], [-3.476743688832851, 48.00147627067751]]]}</t>
  </si>
  <si>
    <t>LE GUERNO</t>
  </si>
  <si>
    <t>{"type": "Polygon", "coordinates": [[[-2.37983173091743, 47.57989909688879], [-2.384911726571578, 47.580160657287216], [-2.393187601724574, 47.57193751422901], [-2.408328642774481, 47.571894230967246], [-2.423372872056545, 47.59240676331729], [-2.412206526032737, 47.59947608075534], [-2.406043522472967, 47.608946752726524], [-2.393747021491365, 47.615055893900156], [-2.387682489069432, 47.61261160975119], [-2.386578414524621, 47.60247666759514], [-2.391628653985039, 47.592923267349036], [-2.3775429552082, 47.58986594595716], [-2.37983173091743, 47.57989909688879]]]}</t>
  </si>
  <si>
    <t>LE HEZO</t>
  </si>
  <si>
    <t>{"type": "Polygon", "coordinates": [[[-2.691462169214654, 47.56564102371804], [-2.706466328372892, 47.57477098092722], [-2.713260186685211, 47.59051121005988], [-2.708211374956669, 47.59194992498447], [-2.704553629851448, 47.5896833481022], [-2.684842649153946, 47.589987889814765], [-2.684136946217849, 47.58674639531682], [-2.664884286524035, 47.58331621139979], [-2.666196833636773, 47.58010284696193], [-2.684093099913404, 47.57419529472044], [-2.691462169214654, 47.56564102371804]]]}</t>
  </si>
  <si>
    <t>LE PALAIS</t>
  </si>
  <si>
    <t>{"type": "Polygon", "coordinates": [[[-3.135377115767912, 47.31534288678799], [-3.140922170022908, 47.3213247439919], [-3.155440537952508, 47.32506034252938], [-3.176156784594988, 47.32551134700152], [-3.196459515760154, 47.335471389693204], [-3.209271203985804, 47.35741531066587], [-3.194052027821701, 47.365886589187845], [-3.169749618660383, 47.36167375406324], [-3.159741449703371, 47.36328025978784], [-3.145368492194236, 47.33438968844048], [-3.13841525606893, 47.32923201886733], [-3.125051118218782, 47.32687802093668], [-3.121281862817973, 47.32341120551999], [-3.135377115767912, 47.31534288678799]]]}</t>
  </si>
  <si>
    <t>LE ROC-SAINT-ANDRE</t>
  </si>
  <si>
    <t>{"type": "Polygon", "coordinates": [[[-2.441619043855735, 47.84493920542368], [-2.454249917669551, 47.84943972848004], [-2.458769587894443, 47.85871973496706], [-2.482473739012895, 47.855646004448865], [-2.484320700320789, 47.87066171679876], [-2.480390444815875, 47.876096141446006], [-2.467250997222888, 47.880796603764175], [-2.44832271957564, 47.876950975358845], [-2.438012113269276, 47.88402435326877], [-2.438222063637945, 47.887379490918796], [-2.436699889454116, 47.88757640152531], [-2.4281721633883, 47.88445343525871], [-2.424179395411922, 47.87872048936281], [-2.43172175931717, 47.87027016721499], [-2.445039731590616, 47.86508725337636], [-2.445414396808593, 47.85136644366509], [-2.441619043855735, 47.84493920542368]]]}</t>
  </si>
  <si>
    <t>LE SAINT</t>
  </si>
  <si>
    <t>{"type": "Polygon", "coordinates": [[[-3.557151461209441, 48.04825794794774], [-3.570440296694284, 48.0620900266443], [-3.590606528634634, 48.07180605250646], [-3.589900394583895, 48.07823895498647], [-3.598625979905341, 48.08088296939157], [-3.606154955361061, 48.08967997216863], [-3.597790582329687, 48.10234017272257], [-3.596678742193789, 48.11620032151218], [-3.549350937668684, 48.130781367715336], [-3.524599715213591, 48.126630357925116], [-3.523606173104366, 48.11968782431336], [-3.543566688870893, 48.09166252243283], [-3.542785274476864, 48.08514150219264], [-3.547283823939632, 48.08359984971204], [-3.548182498798959, 48.0668358217979], [-3.557151461209441, 48.04825794794774]]]}</t>
  </si>
  <si>
    <t>LE SOURN</t>
  </si>
  <si>
    <t>{"type": "Polygon", "coordinates": [[[-3.000285251470517, 48.01283352081411], [-3.001656596921837, 48.01899075701914], [-3.016993577854675, 48.025859505886146], [-3.028810551893845, 48.036986482890626], [-3.013168392538528, 48.05681263869816], [-3.003163324603482, 48.0572608122551], [-2.995920182743233, 48.06188113071616], [-2.986720882591702, 48.05388475987417], [-2.962041576534828, 48.05263924452604], [-2.959452081151323, 48.04972929607974], [-2.969125881420621, 48.03861644330142], [-2.969693428115713, 48.03184617511951], [-2.976280666578175, 48.019418093207385], [-2.985600596148439, 48.017734238982726], [-3.000285251470517, 48.01283352081411]]]}</t>
  </si>
  <si>
    <t>LE TOUR-DU-PARC</t>
  </si>
  <si>
    <t>{"type": "Polygon", "coordinates": [[[-2.633557190084475, 47.51099797631203], [-2.639798866743448, 47.51599299502422], [-2.658404752740913, 47.51784221076814], [-2.663121126513905, 47.5192281910729], [-2.680078062819621, 47.53160501936454], [-2.685804521441321, 47.5447092205224], [-2.68371598688669, 47.55138122673335], [-2.68826275133528, 47.55289194480009], [-2.68378364925195, 47.55464487807969], [-2.67965313852585, 47.55253610130666], [-2.672664273516393, 47.543473096264336], [-2.617153807662385, 47.52625707847755], [-2.622300415463494, 47.517182731652], [-2.633557190084475, 47.51099797631203]]]}</t>
  </si>
  <si>
    <t>LES FORGES</t>
  </si>
  <si>
    <t>{"type": "Polygon", "coordinates": [[[-2.633458231883147, 47.98190618332906], [-2.650392993687159, 47.986839610418855], [-2.654841644117534, 47.99287790158079], [-2.652721414370577, 48.00272398371702], [-2.658255642607454, 48.007834764365576], [-2.651402937902636, 48.012278743048455], [-2.655761204216907, 48.03254017972055], [-2.646290442823364, 48.04008681655686], [-2.643246702181467, 48.037282818399646], [-2.623323959904527, 48.036902430576795], [-2.592248097657033, 48.055065703141764], [-2.580890717474117, 48.06653007893013], [-2.579296869291829, 48.06979019246124], [-2.564398191855644, 48.06903456043979], [-2.55846098424826, 48.074520433680725], [-2.548678958021139, 48.076479739086665], [-2.548502586094344, 48.07608211648803], [-2.539645534069693, 48.05605815372454], [-2.507465973703991, 48.025257197452696], [-2.497091260224865, 48.019112628826555], [-2.508309122112076, 48.013598714454396], [-2.525157683377924, 48.01259109375585], [-2.540433206941346, 48.014154103298274], [-2.550118876355841, 48.01164010547989], [-2.560218454887735, 48.013327688853884], [-2.567099855288657, 48.01854097674331], [-2.587542808654415, 48.020105668207584], [-2.594124469476655, 48.0146952803986], [-2.608575401738233, 48.01085771602031], [-2.610618957630819, 48.004011808150416], [-2.619235490645691, 48.000081369757694], [-2.633458231883147, 47.98190618332906]]]}</t>
  </si>
  <si>
    <t>LES FOUGERETS</t>
  </si>
  <si>
    <t>{"type": "Polygon", "coordinates": [[[-2.172122951625576, 47.72693335335031], [-2.186218327733154, 47.72300734051401], [-2.211451202198618, 47.72472607079098], [-2.227560589584272, 47.73738361419085], [-2.222774291994384, 47.73861686599629], [-2.22047548547951, 47.74530429496581], [-2.227672575053778, 47.76178727243525], [-2.215316195913546, 47.77669885432687], [-2.192141083025984, 47.772191658366346], [-2.187653178072428, 47.76281175544833], [-2.163789901527516, 47.75856432577524], [-2.164926130762414, 47.74217040157928], [-2.172957284708694, 47.73358917982977], [-2.172122951625576, 47.72693335335031]]]}</t>
  </si>
  <si>
    <t>LIGNOL</t>
  </si>
  <si>
    <t>{"type": "Polygon", "coordinates": [[[-3.249734171919847, 47.98783426549781], [-3.256132497669483, 47.992927960225856], [-3.270474314324007, 47.997055700785715], [-3.3063475944639, 47.994809094689586], [-3.313000961948489, 48.0037863775649], [-3.317325407263525, 48.026583945597615], [-3.313016271574798, 48.03568991186935], [-3.305894090894939, 48.0395119456915], [-3.309216694553047, 48.0451293348193], [-3.308444636948947, 48.05174289633405], [-3.278904709574218, 48.051636718728574], [-3.267847461954324, 48.05864529772214], [-3.241382818026861, 48.06088400072852], [-3.222504126189592, 48.054943271450654], [-3.221905334959339, 48.04482881563119], [-3.234314396860209, 48.02689340505503], [-3.24565914162803, 48.02006199926489], [-3.245563841247358, 47.98987074210555], [-3.249734171919847, 47.98783426549781]]]}</t>
  </si>
  <si>
    <t>LIMERZEL</t>
  </si>
  <si>
    <t>{"type": "Polygon", "coordinates": [[[-2.319750574913378, 47.613863324004065], [-2.321901181072213, 47.610815127202954], [-2.35446567845063, 47.60389296390079], [-2.384700608000927, 47.615320650572116], [-2.387682489069432, 47.61261160975119], [-2.393747021491365, 47.615055893900156], [-2.399555932121672, 47.619054512018934], [-2.386498453780041, 47.633245574587654], [-2.394066278325279, 47.64168328796824], [-2.375608009531553, 47.653235197286875], [-2.375266945393565, 47.66361693370008], [-2.369840330494877, 47.66953237016636], [-2.373957527930358, 47.67591970215736], [-2.341717700019064, 47.671183619310966], [-2.339036005896166, 47.66814880438729], [-2.34672878648781, 47.65923522810609], [-2.337087460705611, 47.63924280252178], [-2.343818180494595, 47.62609685196964], [-2.319750574913378, 47.613863324004065]]]}</t>
  </si>
  <si>
    <t>LIZIO</t>
  </si>
  <si>
    <t>{"type": "Polygon", "coordinates": [[[-2.482473739012895, 47.855646004448865], [-2.517343815696724, 47.85543413607372], [-2.535231254788609, 47.84366443838925], [-2.569599897317903, 47.84588737834953], [-2.566793647575496, 47.85465518781683], [-2.557788953896963, 47.85724815243], [-2.554563202938902, 47.86638725461354], [-2.550586387934705, 47.868488426669536], [-2.537567182946856, 47.86412435143656], [-2.525399103145807, 47.869841381572435], [-2.52465544743767, 47.879565937632165], [-2.514673734661709, 47.88713620306716], [-2.489482582838264, 47.886983586192], [-2.488498831103121, 47.880200356952635], [-2.480390444815875, 47.876096141446006], [-2.484320700320789, 47.87066171679876], [-2.482473739012895, 47.855646004448865]]]}</t>
  </si>
  <si>
    <t>LOCMALO</t>
  </si>
  <si>
    <t>{"type": "Polygon", "coordinates": [[[-3.18469770742794, 48.02527354617611], [-3.188733775733973, 48.02733570025794], [-3.189573187035825, 48.040939739139624], [-3.193563435776862, 48.04305835293653], [-3.205636811776388, 48.03720392159367], [-3.221905334959339, 48.04482881563119], [-3.222504126189592, 48.054943271450654], [-3.2206057758399, 48.060775756958726], [-3.216376533889019, 48.061911187333195], [-3.202177638751906, 48.061975169845326], [-3.195982413157261, 48.06678804546311], [-3.196664934788906, 48.06996550405713], [-3.21030354625965, 48.07130394010458], [-3.207057389121061, 48.083218878987495], [-3.200192682177881, 48.08647848281751], [-3.179634881006846, 48.08567396414227], [-3.172571060007953, 48.09024207522137], [-3.17072958111828, 48.096963864705174], [-3.16556685965594, 48.09694573430946], [-3.152873281949084, 48.0785564895103], [-3.140266702360678, 48.067788555005144], [-3.156857830624232, 48.06005197040671], [-3.168412375588652, 48.04922842250049], [-3.166112293103909, 48.04266962181022], [-3.172461229617818, 48.033643828728316], [-3.18469770742794, 48.02527354617611]]]}</t>
  </si>
  <si>
    <t>LOCMARIA</t>
  </si>
  <si>
    <t>{"type": "Polygon", "coordinates": [[[-3.121281862817973, 47.32341120551999], [-3.116103559633861, 47.323765856489985], [-3.099541421685087, 47.31580807394437], [-3.068998851963977, 47.31646361757778], [-3.057049606579624, 47.308592596431474], [-3.065398005443798, 47.306350076817075], [-3.075260017545351, 47.286899305834346], [-3.093342795269377, 47.27857238246132], [-3.095025352080446, 47.28251995598044], [-3.119886045119345, 47.288865891869996], [-3.134439280878065, 47.28766255316954], [-3.153142643986444, 47.293370501805526], [-3.158069993561705, 47.29235915817479], [-3.135377115767912, 47.31534288678799], [-3.121281862817973, 47.32341120551999]]]}</t>
  </si>
  <si>
    <t>LOCMARIA-GRAND-CHAMP</t>
  </si>
  <si>
    <t>{"type": "Polygon", "coordinates": [[[-2.791904880181291, 47.72744778197115], [-2.809257253587579, 47.752216898171646], [-2.806888282308391, 47.77279377310398], [-2.799894019891155, 47.7776442238885], [-2.804863949312943, 47.7907811574025], [-2.778484912825192, 47.79117587006757], [-2.787791731354973, 47.77974192962332], [-2.775770053146669, 47.77372139088128], [-2.771066790222823, 47.757041792442784], [-2.774470231366907, 47.74365273069205], [-2.769579328342012, 47.73766735532175], [-2.772420899186008, 47.73488279997688], [-2.782425881715766, 47.73499273196109], [-2.791904880181291, 47.72744778197115]]]}</t>
  </si>
  <si>
    <t>LOCMARIAQUER</t>
  </si>
  <si>
    <t>{"type": "Polygon", "coordinates": [[[-2.972093371559771, 47.60654256374823], [-2.953898847831248, 47.59780584143463], [-2.969925693898259, 47.58850042709946], [-2.949938567317492, 47.57894349024719], [-2.927141214463425, 47.555192044243704], [-2.94853480300413, 47.55535567076959], [-2.957567178240792, 47.564354132942086], [-2.967579317130553, 47.55466088285055], [-2.973721166871846, 47.57223768901271], [-2.990154292875342, 47.58018611185061], [-2.989331267565054, 47.58366779577046], [-2.983044761690241, 47.58780933291733], [-2.981671768986478, 47.60304530870003], [-2.972093371559771, 47.60654256374823]]]}</t>
  </si>
  <si>
    <t>LOCMINE</t>
  </si>
  <si>
    <t>{"type": "Polygon", "coordinates": [[[-2.821487265067207, 47.87341387814956], [-2.842760037962599, 47.866470846885306], [-2.856850959767395, 47.86873622636674], [-2.844090995854589, 47.885852234232146], [-2.848003201426123, 47.8951688219556], [-2.831174137191953, 47.891125206005874], [-2.822532504412697, 47.89233998509612], [-2.8251390491383, 47.88296959959841], [-2.821487265067207, 47.87341387814956]]]}</t>
  </si>
  <si>
    <t>LOCMIQUELIC</t>
  </si>
  <si>
    <t>{"type": "Polygon", "coordinates": [[[-3.339720162850772, 47.71552380236316], [-3.342697877096164, 47.71592191665191], [-3.348358537494751, 47.72523094722235], [-3.345329953304445, 47.7346148547464], [-3.331613048711905, 47.729354613074335], [-3.332937383537809, 47.73586534794089], [-3.320308468381516, 47.73513178454006], [-3.315047744226659, 47.74481588882204], [-3.300402635375395, 47.742897877317226], [-3.301307171652282, 47.74172043750789], [-3.339720162850772, 47.71552380236316]]]}</t>
  </si>
  <si>
    <t>LOCOAL-MENDON</t>
  </si>
  <si>
    <t>{"type": "Polygon", "coordinates": [[[-3.109620319713665, 47.66134509048751], [-3.118627998171539, 47.664258436105364], [-3.131289960669758, 47.659901134293726], [-3.1359022368436, 47.661193382789385], [-3.139469392719343, 47.66744274469743], [-3.123505371313326, 47.680054211253484], [-3.149151155905277, 47.695371450486725], [-3.151235669328535, 47.6926976375051], [-3.168452202490227, 47.69494889158754], [-3.17677602695505, 47.69431007035777], [-3.162713137227462, 47.70428021585771], [-3.166715112579371, 47.710650419121194], [-3.165653078412889, 47.72098953198781], [-3.15444561343958, 47.73073507117277], [-3.13516975656527, 47.73369010076627], [-3.115221640423107, 47.732677816962045], [-3.09731671450542, 47.721002440415994], [-3.082743696347967, 47.730554996540434], [-3.072949336628605, 47.72832937440285], [-3.064545090649526, 47.72455937254252], [-3.069900584277815, 47.708772328912886], [-3.059935769436744, 47.70923577228052], [-3.051353404849263, 47.70551034145014], [-3.042550395405619, 47.69323805090935], [-3.041438215238568, 47.68991947152818], [-3.052068485688701, 47.68264344870153], [-3.064892037101734, 47.6879538364658], [-3.074837435749598, 47.68723799860958], [-3.085252166014655, 47.675546387440086], [-3.104185176200581, 47.67443105371792], [-3.109620319713665, 47.66134509048751]]]}</t>
  </si>
  <si>
    <t>LOCQUELTAS</t>
  </si>
  <si>
    <t>{"type": "Polygon", "coordinates": [[[-2.753909659466183, 47.72749333747161], [-2.769579328342012, 47.73766735532175], [-2.774470231366907, 47.74365273069205], [-2.771066790222823, 47.757041792442784], [-2.775770053146669, 47.77372139088128], [-2.787791731354973, 47.77974192962332], [-2.778484912825192, 47.79117587006757], [-2.778694831223204, 47.79753670525417], [-2.766530258651713, 47.80305518737494], [-2.7511056566338, 47.79840898262597], [-2.75221539782428, 47.777616850912665], [-2.735220004397534, 47.76552907013941], [-2.733384278551114, 47.744791276055594], [-2.73548917032975, 47.7380100259689], [-2.742759640643347, 47.733113674900615], [-2.753909659466183, 47.72749333747161]]]}</t>
  </si>
  <si>
    <t>LORIENT</t>
  </si>
  <si>
    <t>{"type": "Polygon", "coordinates": [[[-3.367402704442918, 47.725124136345215], [-3.375206906635591, 47.72949323690861], [-3.394784261963038, 47.73113187799218], [-3.395139087359291, 47.75188163427598], [-3.409891739692264, 47.766063176494804], [-3.403145386569178, 47.7742078575267], [-3.376113544526722, 47.76874171888469], [-3.37209477364977, 47.77052304382037], [-3.363467250202885, 47.75955250951328], [-3.356454097443921, 47.75835403314092], [-3.350065454096808, 47.74366708223978], [-3.356602647609183, 47.73116653083993], [-3.367402704442918, 47.725124136345215]]]}</t>
  </si>
  <si>
    <t>LOYAT</t>
  </si>
  <si>
    <t>{"type": "Polygon", "coordinates": [[[-2.349940481721529, 47.96041059365228], [-2.359475167178338, 47.962266742923966], [-2.373438725226652, 47.95812852920881], [-2.390775793839042, 47.96525340300898], [-2.405255408135002, 47.96710427075097], [-2.409572481013677, 47.97333698618972], [-2.418466061460086, 47.97662526930028], [-2.423631234857698, 47.98980023405238], [-2.44235972105435, 47.995121948069496], [-2.44496984604469, 48.004815330410565], [-2.441443753789117, 48.006602395878794], [-2.441953663130353, 48.01822417851629], [-2.421771674345751, 48.0188684385896], [-2.408189925623416, 48.028180663649906], [-2.388391166344501, 48.029586102775305], [-2.384600617214347, 48.01613068553293], [-2.374922161695036, 48.013759574033216], [-2.366698936403625, 48.00120994027757], [-2.352765809928408, 47.996731387566854], [-2.316880178604253, 47.99547487935278], [-2.303642980718056, 47.98996710273129], [-2.316477006461747, 47.97969076465141], [-2.340970586788534, 47.97586428298074], [-2.349940481721529, 47.96041059365228]]]}</t>
  </si>
  <si>
    <t>MALANSAC</t>
  </si>
  <si>
    <t>{"type": "Polygon", "coordinates": [[[-2.258474430661708, 47.661080083831415], [-2.341717700019064, 47.671183619310966], [-2.373957527930358, 47.67591970215736], [-2.377684099153639, 47.676578085089375], [-2.359534192656755, 47.689221967844944], [-2.349937617723954, 47.691980558488126], [-2.329882845080025, 47.698662209256604], [-2.337290536259122, 47.70190535906586], [-2.332072891057668, 47.71452076753144], [-2.327350229688269, 47.715548123484886], [-2.324407296873085, 47.709114905287166], [-2.315412141709705, 47.706304035987344], [-2.295681486700123, 47.70854433442615], [-2.286650552415691, 47.70548938464373], [-2.266735668716928, 47.70465703545561], [-2.259655222058564, 47.709414233311875], [-2.24303561434233, 47.69767689700698], [-2.242326239096748, 47.680434271818505], [-2.25902334260681, 47.66758645002958], [-2.258474430661708, 47.661080083831415]]]}</t>
  </si>
  <si>
    <t>MALESTROIT</t>
  </si>
  <si>
    <t>{"type": "Polygon", "coordinates": [[[-2.405378335491758, 47.79384338688001], [-2.402503909474695, 47.80928527106545], [-2.392482115483889, 47.82018491847625], [-2.373188614472587, 47.819863283662265], [-2.367376737146368, 47.807816316322864], [-2.374551804759015, 47.803689171463844], [-2.382087454787684, 47.795070452656546], [-2.396351058976241, 47.796704861342654], [-2.405378335491758, 47.79384338688001]]]}</t>
  </si>
  <si>
    <t>MALGUENAC</t>
  </si>
  <si>
    <t>{"type": "Polygon", "coordinates": [[[-3.028810551893845, 48.036986482890626], [-3.037898065428079, 48.040319524876274], [-3.053569249054246, 48.040018712815986], [-3.079667456354008, 48.05150575493209], [-3.095125526638963, 48.052826193975264], [-3.11499457527435, 48.06351872091811], [-3.122760146215635, 48.072663872290796], [-3.081617787568361, 48.092425515893595], [-3.089237380757878, 48.097166772153315], [-3.065053459478406, 48.091656187566684], [-3.04670668062567, 48.09707710072414], [-3.03640092483352, 48.096965569641526], [-3.013960367657216, 48.08931572463051], [-3.017959819733301, 48.08375044657103], [-3.001656367526474, 48.07148862909437], [-3.004043536163021, 48.06571724919177], [-2.995920182743233, 48.06188113071616], [-3.003163324603482, 48.0572608122551], [-3.013168392538528, 48.05681263869816], [-3.028810551893845, 48.036986482890626]]]}</t>
  </si>
  <si>
    <t>MARZAN</t>
  </si>
  <si>
    <t>{"type": "Polygon", "coordinates": [[[-2.358060791027473, 47.50757908754287], [-2.377269508215588, 47.52339351701164], [-2.385614849430746, 47.54670957281003], [-2.402856454747424, 47.55419349955559], [-2.411545426499742, 47.552608117027894], [-2.419602168992413, 47.55818836582324], [-2.408328642774481, 47.571894230967246], [-2.393187601724574, 47.57193751422901], [-2.384911726571578, 47.580160657287216], [-2.37983173091743, 47.57989909688879], [-2.377281506909478, 47.56663691170792], [-2.372050611501829, 47.56062587967963], [-2.357609002440322, 47.556978481364], [-2.337458098781896, 47.55898630417808], [-2.302800834243171, 47.55263921260632], [-2.309528295383338, 47.54404169061801], [-2.300592429803729, 47.532413784292515], [-2.306247031176161, 47.52363055016411], [-2.309125286930553, 47.51828464960987], [-2.330840552999576, 47.510615686715795], [-2.349323651734011, 47.51527105438074], [-2.358060791027473, 47.50757908754287]]]}</t>
  </si>
  <si>
    <t>MAURON</t>
  </si>
  <si>
    <t>{"type": "Polygon", "coordinates": [[[-2.273288398178882, 48.03107219547966], [-2.289856742309253, 48.04400075015117], [-2.351343774490244, 48.04180449329747], [-2.359201437330745, 48.046344226336025], [-2.36670016620091, 48.050647315506204], [-2.370555025484053, 48.06051919673082], [-2.365617498894951, 48.066354724055465], [-2.354816074745764, 48.07781456624182], [-2.33948710866001, 48.0799543318936], [-2.330418306038745, 48.076514342731805], [-2.323751192107353, 48.08127167911486], [-2.344830004650986, 48.105227123082365], [-2.357526754015455, 48.111315147696395], [-2.346987917216605, 48.126405182778036], [-2.330117650205983, 48.12036066563223], [-2.322438575695829, 48.12462220561531], [-2.316928858277021, 48.13411535451399], [-2.287278430400509, 48.13374556345848], [-2.256330111104479, 48.11032120642954], [-2.255791313783547, 48.09679049413658], [-2.269831139459545, 48.094611515515275], [-2.273663391902844, 48.08903767262201], [-2.266688713954554, 48.085778632975384], [-2.253629282413343, 48.089807479805536], [-2.24916021000939, 48.08411780514392], [-2.256964281520815, 48.07246005074985], [-2.25611763260406, 48.06286591990219], [-2.249688314681677, 48.04771300886584], [-2.273288398178882, 48.03107219547966]]]}</t>
  </si>
  <si>
    <t>MELRAND</t>
  </si>
  <si>
    <t>{"type": "Polygon", "coordinates": [[[-3.0739476677124, 47.934176788506505], [-3.08789680232459, 47.93622453043497], [-3.097594841503477, 47.94345625864631], [-3.111187095343419, 47.941449024887774], [-3.115141858502347, 47.94335508800979], [-3.135164297112777, 47.95499184440796], [-3.144775841735568, 47.96764060730945], [-3.142002011581709, 47.98543270139562], [-3.13481393327727, 47.99023153298473], [-3.135277720146303, 48.004432830873505], [-3.131737078518078, 48.00707291558707], [-3.091202403475291, 48.00968782249471], [-3.076033466003066, 48.00749508218088], [-3.057466005142175, 48.01248869156977], [-3.063466527375305, 47.99361322115424], [-3.07741096160816, 47.98003933644367], [-3.060946722896907, 47.97232515667361], [-3.056686523732208, 47.959999184909975], [-3.065600220793961, 47.9477236966959], [-3.0739476677124, 47.934176788506505]]]}</t>
  </si>
  <si>
    <t>MENEAC</t>
  </si>
  <si>
    <t>{"type": "Polygon", "coordinates": [[[-2.449344581881975, 48.07521475852167], [-2.455746272286359, 48.08806942708636], [-2.495987791883763, 48.103597004440736], [-2.494019172282973, 48.10680994235922], [-2.502847204953508, 48.11539987509111], [-2.520902259025951, 48.122140745688135], [-2.514788743082284, 48.13119503372595], [-2.515754931019956, 48.13786089865304], [-2.534345715371638, 48.156941880500284], [-2.508633156619096, 48.15922924932961], [-2.493326964789068, 48.15737313744606], [-2.488354481183819, 48.15829939967655], [-2.485496282560796, 48.164908793381265], [-2.471085658261379, 48.16259316283925], [-2.455871833172239, 48.164489126888895], [-2.447034341542722, 48.17251947576405], [-2.42090920597952, 48.173245905937165], [-2.407174552515915, 48.16804133916242], [-2.399736044193171, 48.15504293497892], [-2.375704866327886, 48.14144059718485], [-2.374550904532181, 48.13090472226166], [-2.38292450255266, 48.134671158670734], [-2.397907735042938, 48.131378810080875], [-2.420941588339485, 48.112696426378946], [-2.423438498971056, 48.09897963023367], [-2.419137261278051, 48.09275566913687], [-2.420555136161, 48.086105890236354], [-2.416435890123172, 48.07993659554683], [-2.449344581881975, 48.07521475852167]]]}</t>
  </si>
  <si>
    <t>MERLEVENEZ</t>
  </si>
  <si>
    <t>{"type": "Polygon", "coordinates": [[[-3.26550129582163, 47.70550796121938], [-3.279389013872247, 47.71538907774277], [-3.277000692520332, 47.72201845705521], [-3.280128238087576, 47.72855892106125], [-3.288434297488862, 47.73677995054373], [-3.301307171652282, 47.74172043750789], [-3.300402635375395, 47.742897877317226], [-3.260534929141981, 47.74036426290424], [-3.230691930811797, 47.7431515659033], [-3.215177567554671, 47.7516159948916], [-3.200824511553369, 47.755041901296565], [-3.197099328149525, 47.74571473882147], [-3.19231303512439, 47.74633867319485], [-3.188285831180209, 47.73692799617031], [-3.183447743509911, 47.73652513977439], [-3.194520100272021, 47.73127990257965], [-3.201982301833411, 47.73479318196715], [-3.211801559315634, 47.73624863190323], [-3.221727982682268, 47.72855167177122], [-3.236393820946059, 47.72637904540947], [-3.255254670401905, 47.71562814944202], [-3.260554004054145, 47.706206779758176], [-3.26550129582163, 47.70550796121938]]]}</t>
  </si>
  <si>
    <t>MESLAN</t>
  </si>
  <si>
    <t>{"type": "Polygon", "coordinates": [[[-3.468018989021437, 47.945549824021086], [-3.479924080846394, 47.95079804032015], [-3.485293246092663, 47.96686320700905], [-3.497449354287158, 47.97672835197873], [-3.497856429706002, 47.98310792104663], [-3.488678357769925, 47.986243401952585], [-3.476743688832851, 48.00147627067751], [-3.479385972429944, 48.00777749736854], [-3.471888325108229, 48.01621812498159], [-3.467009737590045, 48.01616184961794], [-3.447890120420699, 48.020824881783014], [-3.432955471762668, 48.018537943412106], [-3.425317280202183, 48.02323578569365], [-3.410224874220597, 48.02585720218666], [-3.406960995909271, 48.02313708510796], [-3.41417595654903, 47.997083358620216], [-3.40030517311232, 47.98362008315663], [-3.403390357776525, 47.96700109531679], [-3.408436255994345, 47.967258287153754], [-3.41297808083768, 47.973339460590374], [-3.417730323558002, 47.97216768734711], [-3.441627326868378, 47.960158345741036], [-3.461306703896331, 47.95761318193829], [-3.463967180913436, 47.947588198763256], [-3.468018989021437, 47.945549824021086]]]}</t>
  </si>
  <si>
    <t>MEUCON</t>
  </si>
  <si>
    <t>{"type": "Polygon", "coordinates": [[[-2.753909659466183, 47.72749333747161], [-2.764589302114534, 47.7126176894547], [-2.788094184450667, 47.71283594256022], [-2.790059006270065, 47.71946206823291], [-2.791904880181291, 47.72744778197115], [-2.782425881715766, 47.73499273196109], [-2.772420899186008, 47.73488279997688], [-2.769579328342012, 47.73766735532175], [-2.753909659466183, 47.72749333747161]]]}</t>
  </si>
  <si>
    <t>MISSIRIAC</t>
  </si>
  <si>
    <t>{"type": "Polygon", "coordinates": [[[-2.329107971452143, 47.80156373528389], [-2.352172867769313, 47.808296099544506], [-2.367376737146368, 47.807816316322864], [-2.373188614472587, 47.819863283662265], [-2.392482115483889, 47.82018491847625], [-2.393097854917406, 47.83218165800558], [-2.353669533051163, 47.840413814251924], [-2.322997012174334, 47.83838420051662], [-2.330463275959279, 47.83361549533017], [-2.328610815547379, 47.826772017720145], [-2.333497720673881, 47.81328011531383], [-2.329052326868413, 47.8070147723022], [-2.329107971452143, 47.80156373528389]]]}</t>
  </si>
  <si>
    <t>MOHON</t>
  </si>
  <si>
    <t>{"type": "Polygon", "coordinates": [[[-2.507465973703991, 48.025257197452696], [-2.539645534069693, 48.05605815372454], [-2.548502586094344, 48.07608211648803], [-2.515855409401723, 48.08364322865237], [-2.495987791883763, 48.103597004440736], [-2.455746272286359, 48.08806942708636], [-2.449344581881975, 48.07521475852167], [-2.467565844698034, 48.07011169081065], [-2.465754913147595, 48.05663827902719], [-2.441763153824901, 48.03976458475236], [-2.481860532419774, 48.03523146684173], [-2.49229284334781, 48.0275459212383], [-2.507465973703991, 48.025257197452696]]]}</t>
  </si>
  <si>
    <t>MOLAC</t>
  </si>
  <si>
    <t>{"type": "Polygon", "coordinates": [[[-2.396407431661773, 47.745199126847915], [-2.407988338424428, 47.722948737180715], [-2.404162399278819, 47.71016154333492], [-2.412836168969151, 47.70200114417147], [-2.417020992437426, 47.70385508705514], [-2.439694911868164, 47.70835882589181], [-2.44701948117789, 47.71240221675772], [-2.443389925641122, 47.71481789792019], [-2.457382470540383, 47.72481115191618], [-2.471824292030039, 47.72455974240716], [-2.484919281707201, 47.730568105276205], [-2.479840775733263, 47.75006878240996], [-2.476107136915873, 47.75226470401424], [-2.481587975007875, 47.7614359612639], [-2.465045916310392, 47.76257120217188], [-2.460687289230736, 47.761953845959646], [-2.4504135906536, 47.767720008454305], [-2.439595775559956, 47.75589997291115], [-2.404070640043537, 47.75387567230004], [-2.396407431661773, 47.745199126847915]]]}</t>
  </si>
  <si>
    <t>MONTENEUF</t>
  </si>
  <si>
    <t>{"type": "Polygon", "coordinates": [[[-2.157088193096512, 47.85426709138363], [-2.201050161955409, 47.85626507148351], [-2.209785115255696, 47.853234234774504], [-2.231086174779189, 47.86744702748426], [-2.240130536302427, 47.88288141851588], [-2.232534917072766, 47.89844566942854], [-2.225130151190394, 47.902924814713195], [-2.216400334405296, 47.900084574696585], [-2.196250883099342, 47.901412167813376], [-2.186419921928983, 47.90799842488277], [-2.177541999380497, 47.90499956771292], [-2.171202836712806, 47.891714700391844], [-2.148748261760736, 47.88335941146282], [-2.145279633465054, 47.87676557281132], [-2.145163486608929, 47.869762952275224], [-2.157088193096512, 47.85426709138363]]]}</t>
  </si>
  <si>
    <t>MONTERBLANC</t>
  </si>
  <si>
    <t>{"type": "Polygon", "coordinates": [[[-2.697123759406963, 47.70418764956489], [-2.732972241450654, 47.71640296259216], [-2.73472329508692, 47.72942037650907], [-2.742759640643347, 47.733113674900615], [-2.73548917032975, 47.7380100259689], [-2.733384278551114, 47.744791276055594], [-2.724748249147986, 47.74237202037664], [-2.704828027205038, 47.74624286369259], [-2.689401514294369, 47.76399574107422], [-2.664552484906954, 47.762278691775364], [-2.668678020904655, 47.75014043520801], [-2.666383459292139, 47.74417876205738], [-2.668996818032149, 47.73732032026915], [-2.665147359319219, 47.72341191090952], [-2.671561570017193, 47.70643357682266], [-2.697123759406963, 47.70418764956489]]]}</t>
  </si>
  <si>
    <t>MONTERREIN</t>
  </si>
  <si>
    <t>{"type": "Polygon", "coordinates": [[[-2.331158332070825, 47.89603208030853], [-2.342741825760484, 47.8772114400579], [-2.354751334986582, 47.86614535466123], [-2.359836946926649, 47.866724675966765], [-2.364479345791646, 47.87286274181187], [-2.377032686096583, 47.878060629138425], [-2.378913264906422, 47.881266881421574], [-2.372484607435823, 47.886640357331], [-2.376695108138801, 47.89285193099537], [-2.334026242055821, 47.89587456986876], [-2.331158332070825, 47.89603208030853]]]}</t>
  </si>
  <si>
    <t>MONTERTELOT</t>
  </si>
  <si>
    <t>{"type": "Polygon", "coordinates": [[[-2.394439869007825, 47.889159073872], [-2.39869914438153, 47.88330692999325], [-2.413026424584532, 47.8811215508905], [-2.4203022670137, 47.87673483205361], [-2.424179395411922, 47.87872048936281], [-2.4281721633883, 47.88445343525871], [-2.413434543212348, 47.89273969032273], [-2.394439869007825, 47.889159073872]]]}</t>
  </si>
  <si>
    <t>MOREAC</t>
  </si>
  <si>
    <t>{"type": "Polygon", "coordinates": [[[-2.822532504412697, 47.89233998509612], [-2.831174137191953, 47.891125206005874], [-2.848003201426123, 47.8951688219556], [-2.862492085078847, 47.907512444485995], [-2.864226136805928, 47.91711799147736], [-2.856891262700411, 47.93346671996553], [-2.860244043282473, 47.93985991065112], [-2.857568204082672, 47.95343063437902], [-2.831728515905252, 47.9670264140441], [-2.818528696170866, 47.96465859085647], [-2.80984202155841, 47.962390849325615], [-2.764156731793879, 47.96578957746889], [-2.745019846584414, 47.970698061106944], [-2.740581167842047, 47.9689211185689], [-2.742943528769984, 47.951932200591564], [-2.738269672323356, 47.94586266807353], [-2.740068138732613, 47.932221724963235], [-2.736286262411419, 47.92990729310658], [-2.758152507547402, 47.91651867965797], [-2.767086091835797, 47.91843478517409], [-2.775846610746683, 47.91543182876463], [-2.771749585676014, 47.90628503068125], [-2.778346646319658, 47.90143009429558], [-2.806660773304263, 47.899579667047284], [-2.822532504412697, 47.89233998509612]]]}</t>
  </si>
  <si>
    <t>MOUSTOIR-AC</t>
  </si>
  <si>
    <t>{"type": "Polygon", "coordinates": [[[-2.85716730893145, 47.81464388278373], [-2.877372906883749, 47.817430293455594], [-2.910573907886359, 47.817517942226864], [-2.914515597693703, 47.82487302570818], [-2.906757331503274, 47.837169170989085], [-2.903951084193567, 47.85411559397148], [-2.884623887689195, 47.85455594703342], [-2.856850959767395, 47.86873622636674], [-2.842760037962599, 47.866470846885306], [-2.821487265067207, 47.87341387814956], [-2.818640900474166, 47.86678705287087], [-2.81059167830042, 47.862602284573654], [-2.799597128314907, 47.84323972335577], [-2.806781215768536, 47.83845268098797], [-2.831084773897955, 47.83310238502342], [-2.840845841299895, 47.825341819599196], [-2.850604523479454, 47.82390679764835], [-2.85716730893145, 47.81464388278373]]]}</t>
  </si>
  <si>
    <t>MOUSTOIR-REMUNGOL</t>
  </si>
  <si>
    <t>{"type": "Polygon", "coordinates": [[[-2.917012796403835, 47.95774870701611], [-2.916266242815666, 47.971025479348526], [-2.933135186904204, 47.98316046150506], [-2.929129318977591, 47.992396482854936], [-2.915563061480569, 47.99190757580927], [-2.910315933589979, 48.00306425590856], [-2.902302030362272, 48.00246559436651], [-2.895782883127989, 48.005383007171794], [-2.875516594908712, 47.97438098716131], [-2.884438580543176, 47.971344061207304], [-2.892185516668186, 47.96295075286475], [-2.911266217247136, 47.96331774785695], [-2.917012796403835, 47.95774870701611]]]}</t>
  </si>
  <si>
    <t>MUZILLAC</t>
  </si>
  <si>
    <t>{"type": "Polygon", "coordinates": [[[-2.441533940631733, 47.49902221837342], [-2.464531256368095, 47.509854822152526], [-2.466830843720918, 47.51189431606564], [-2.457347594785091, 47.513710973213044], [-2.456553033809505, 47.51701458381055], [-2.460547577487214, 47.523125325103365], [-2.471915129710575, 47.529412925185106], [-2.471847022859827, 47.53576839766829], [-2.49093626943633, 47.53572677076462], [-2.490366102926562, 47.54585967263594], [-2.495409872439772, 47.555628480401815], [-2.503291854955808, 47.5596776670102], [-2.522852873277446, 47.561530907659325], [-2.522376459706742, 47.57174087552407], [-2.535029865422821, 47.5763649027222], [-2.533975403152864, 47.586638496730835], [-2.524451197094785, 47.594480490187074], [-2.500433772945693, 47.59609471903516], [-2.491041860624174, 47.59323517551609], [-2.483189763412303, 47.58445560227649], [-2.482530969557427, 47.57454326850916], [-2.462703939122207, 47.57363397233842], [-2.456689191372866, 47.56423435316932], [-2.442008026825645, 47.56105945696938], [-2.431812524942923, 47.5533518006055], [-2.419602168992413, 47.55818836582324], [-2.411545426499742, 47.552608117027894], [-2.423918673874798, 47.537839811783456], [-2.424856106505554, 47.527789915786286], [-2.442933818609546, 47.52217285571805], [-2.441533940631733, 47.49902221837342]]]}</t>
  </si>
  <si>
    <t>NAIZIN</t>
  </si>
  <si>
    <t>{"type": "Polygon", "coordinates": [[[-2.857568204082672, 47.95343063437902], [-2.875516594908712, 47.97438098716131], [-2.895782883127989, 48.005383007171794], [-2.891407279469737, 48.0067847469599], [-2.89377683389852, 48.01622245717923], [-2.89027657144065, 48.02561160905278], [-2.882012090355183, 48.0230296736889], [-2.846815684766365, 48.0215018314379], [-2.843569224321719, 48.0241358356755], [-2.818600914478372, 48.02704430598402], [-2.804138800101667, 48.03585345434759], [-2.789015674521778, 48.011641170847376], [-2.806608131412348, 48.00480835870306], [-2.812747142340405, 47.999126666957174], [-2.814428864310948, 47.98519218274705], [-2.804520407666378, 47.96924146239738], [-2.818528696170866, 47.96465859085647], [-2.831728515905252, 47.9670264140441], [-2.857568204082672, 47.95343063437902]]]}</t>
  </si>
  <si>
    <t>NEANT-SUR-YVEL</t>
  </si>
  <si>
    <t>{"type": "Polygon", "coordinates": [[[-2.316880178604253, 47.99547487935278], [-2.352765809928408, 47.996731387566854], [-2.366698936403625, 48.00120994027757], [-2.374922161695036, 48.013759574033216], [-2.384600617214347, 48.01613068553293], [-2.388391166344501, 48.029586102775305], [-2.379063247576453, 48.03174516971165], [-2.359201437330745, 48.046344226336025], [-2.351343774490244, 48.04180449329747], [-2.289856742309253, 48.04400075015117], [-2.273288398178882, 48.03107219547966], [-2.28053943156831, 48.02114132428289], [-2.285582658134582, 48.02129342388231], [-2.303366881087619, 48.00947058820139], [-2.316880178604253, 47.99547487935278]]]}</t>
  </si>
  <si>
    <t>NEULLIAC</t>
  </si>
  <si>
    <t>{"type": "Polygon", "coordinates": [[[-2.945324068720938, 48.08900544406342], [-2.960882047292645, 48.097007734090234], [-2.989214101461153, 48.09131828687512], [-2.996248118471166, 48.10035451826026], [-3.003522630988183, 48.109351055610034], [-2.995119568639436, 48.11770291085936], [-2.996977048036507, 48.12088414754338], [-3.011511900193321, 48.123653239413464], [-3.004642946923038, 48.1462038511134], [-3.011956444736494, 48.15488214691838], [-3.011266590477222, 48.15794050532129], [-2.999753269637703, 48.16071137016305], [-2.979468642682758, 48.16131864627365], [-2.974123675961082, 48.14807186909892], [-2.959558065283683, 48.13850448729184], [-2.953283549096743, 48.12567397148757], [-2.918848070284217, 48.11980336898], [-2.913619588951865, 48.1200481156008], [-2.907272665215271, 48.12559148999079], [-2.923105580274459, 48.10622492187451], [-2.93180620582616, 48.10475792911262], [-2.937310005836955, 48.09894863382835], [-2.937375874357405, 48.09198776673137], [-2.945324068720938, 48.08900544406342]]]}</t>
  </si>
  <si>
    <t>NIVILLAC</t>
  </si>
  <si>
    <t>{"type": "Polygon", "coordinates": [[[-2.244283639694026, 47.49360963062641], [-2.261498892406908, 47.500545794485], [-2.255894175964699, 47.5094778456169], [-2.259483186030238, 47.5118507479737], [-2.279367856886252, 47.51095036218323], [-2.297057496066814, 47.515848289492865], [-2.299309219570172, 47.52096039732389], [-2.306247031176161, 47.52363055016411], [-2.300592429803729, 47.532413784292515], [-2.309528295383338, 47.54404169061801], [-2.302800834243171, 47.55263921260632], [-2.296338506678145, 47.55788615604811], [-2.28180235459952, 47.55873567862483], [-2.2794248383663, 47.565284803184554], [-2.283500008364853, 47.57480715659067], [-2.263477034409977, 47.57887084686769], [-2.243360659697811, 47.57604301555621], [-2.229065541923639, 47.585661319052306], [-2.208361812313553, 47.58665155866834], [-2.209530449320362, 47.576090019536466], [-2.205406049092615, 47.56975225260085], [-2.213953242242762, 47.54222583327609], [-2.196776902494316, 47.524807346977134], [-2.198455396207187, 47.51112864037636], [-2.216831953839925, 47.50705866959442], [-2.244283639694026, 47.49360963062641]]]}</t>
  </si>
  <si>
    <t>NOSTANG</t>
  </si>
  <si>
    <t>{"type": "Polygon", "coordinates": [[[-3.165653078412889, 47.72098953198781], [-3.175204736244636, 47.734920834934755], [-3.183447743509911, 47.73652513977439], [-3.188285831180209, 47.73692799617031], [-3.19231303512439, 47.74633867319485], [-3.197099328149525, 47.74571473882147], [-3.200824511553369, 47.755041901296565], [-3.202139316879149, 47.779727413330065], [-3.18859507723806, 47.77752008077484], [-3.174155261380007, 47.778888446058055], [-3.169562458568035, 47.77347947348488], [-3.148718505298129, 47.7689173284658], [-3.153407151531419, 47.756446989103345], [-3.148294102082321, 47.75090222350818], [-3.15094261477853, 47.74140096917363], [-3.15444561343958, 47.73073507117277], [-3.165653078412889, 47.72098953198781]]]}</t>
  </si>
  <si>
    <t>NOYAL-MUZILLAC</t>
  </si>
  <si>
    <t>{"type": "Polygon", "coordinates": [[[-2.419602168992413, 47.55818836582324], [-2.431812524942923, 47.5533518006055], [-2.442008026825645, 47.56105945696938], [-2.456689191372866, 47.56423435316932], [-2.462703939122207, 47.57363397233842], [-2.482530969557427, 47.57454326850916], [-2.483189763412303, 47.58445560227649], [-2.491041860624174, 47.59323517551609], [-2.500433772945693, 47.59609471903516], [-2.524451197094785, 47.594480490187074], [-2.526402072529081, 47.60043357809646], [-2.528278001032016, 47.618012077225025], [-2.510577617930892, 47.623000570194876], [-2.496820784424884, 47.62251298411264], [-2.486856252427233, 47.634098368585036], [-2.47172151098738, 47.632824388711775], [-2.458678701197366, 47.637369380619255], [-2.441695568623288, 47.62988936287355], [-2.442484757204488, 47.6202345923881], [-2.438412762545114, 47.61812385235476], [-2.423384515661738, 47.62019520897693], [-2.409219502786623, 47.616711955641065], [-2.399555932121672, 47.619054512018934], [-2.393747021491365, 47.615055893900156], [-2.406043522472967, 47.608946752726524], [-2.412206526032737, 47.59947608075534], [-2.423372872056545, 47.59240676331729], [-2.408328642774481, 47.571894230967246], [-2.419602168992413, 47.55818836582324]]]}</t>
  </si>
  <si>
    <t>NOYALO</t>
  </si>
  <si>
    <t>{"type": "Polygon", "coordinates": [[[-2.684842649153946, 47.589987889814765], [-2.704553629851448, 47.5896833481022], [-2.708211374956669, 47.59194992498447], [-2.692036800290166, 47.61464379184889], [-2.683099831393799, 47.616568846415454], [-2.664666343967656, 47.61316139017314], [-2.663257922505675, 47.6006589387672], [-2.684842649153946, 47.589987889814765]]]}</t>
  </si>
  <si>
    <t>NOYAL-PONTIVY</t>
  </si>
  <si>
    <t>{"type": "Polygon", "coordinates": [[[-2.895782883127989, 48.005383007171794], [-2.902302030362272, 48.00246559436651], [-2.910315933589979, 48.00306425590856], [-2.913212500824601, 48.00948818335448], [-2.906728321007917, 48.01898309747458], [-2.922784520743897, 48.03251435347075], [-2.931843445257545, 48.03482787613799], [-2.94555651913069, 48.0484837049539], [-2.939709395404508, 48.065194520038574], [-2.922051573247968, 48.07737428767937], [-2.9439665886682, 48.085680961551326], [-2.945324068720938, 48.08900544406342], [-2.937375874357405, 48.09198776673137], [-2.937310005836955, 48.09894863382835], [-2.93180620582616, 48.10475792911262], [-2.923105580274459, 48.10622492187451], [-2.919856544489501, 48.099719785194026], [-2.910126960196446, 48.09764614374768], [-2.904148388750953, 48.08827281337756], [-2.899265774545959, 48.08724541832139], [-2.879218423580491, 48.08899801470356], [-2.852261329131469, 48.1014498296576], [-2.842961285861872, 48.093493317219924], [-2.848786222526193, 48.087835010895716], [-2.847255707994722, 48.08118870251951], [-2.838004071699606, 48.07911270312159], [-2.81997242078434, 48.08557357026172], [-2.815215306100781, 48.08432002210978], [-2.814028069376146, 48.06754157324618], [-2.826680453072977, 48.07045245736307], [-2.836644119620964, 48.062297531274986], [-2.863790748404332, 48.05206755536955], [-2.868489196380383, 48.04214159304406], [-2.866321741876906, 48.03182732234261], [-2.882012090355183, 48.0230296736889], [-2.89027657144065, 48.02561160905278], [-2.89377683389852, 48.01622245717923], [-2.891407279469737, 48.0067847469599], [-2.895782883127989, 48.005383007171794]]]}</t>
  </si>
  <si>
    <t>PEAULE</t>
  </si>
  <si>
    <t>{"type": "Polygon", "coordinates": [[[-2.302800834243171, 47.55263921260632], [-2.337458098781896, 47.55898630417808], [-2.357609002440322, 47.556978481364], [-2.372050611501829, 47.56062587967963], [-2.377281506909478, 47.56663691170792], [-2.37983173091743, 47.57989909688879], [-2.3775429552082, 47.58986594595716], [-2.391628653985039, 47.592923267349036], [-2.386578414524621, 47.60247666759514], [-2.387682489069432, 47.61261160975119], [-2.384700608000927, 47.615320650572116], [-2.35446567845063, 47.60389296390079], [-2.321901181072213, 47.610815127202954], [-2.319750574913378, 47.613863324004065], [-2.311649833261152, 47.61169758974418], [-2.298336293994505, 47.59908694712195], [-2.296265187716547, 47.588842464889105], [-2.283500008364853, 47.57480715659067], [-2.2794248383663, 47.565284803184554], [-2.28180235459952, 47.55873567862483], [-2.296338506678145, 47.55788615604811], [-2.302800834243171, 47.55263921260632]]]}</t>
  </si>
  <si>
    <t>PEILLAC</t>
  </si>
  <si>
    <t>{"type": "Polygon", "coordinates": [[[-2.17956909184685, 47.69219212047846], [-2.198715907538646, 47.69577029556334], [-2.218704154883144, 47.69577185745933], [-2.223482691190476, 47.70103362882173], [-2.24303561434233, 47.69767689700698], [-2.259655222058564, 47.709414233311875], [-2.26693456868573, 47.723681692406736], [-2.253543685497754, 47.73740030050964], [-2.235664792839881, 47.74133258389642], [-2.227560589584272, 47.73738361419085], [-2.211451202198618, 47.72472607079098], [-2.186218327733154, 47.72300734051401], [-2.172122951625576, 47.72693335335031], [-2.165950356875427, 47.72339097544336], [-2.17956909184685, 47.69219212047846]]]}</t>
  </si>
  <si>
    <t>PENESTIN</t>
  </si>
  <si>
    <t>{"type": "Polygon", "coordinates": [[[-2.458489165173328, 47.44812172071826], [-2.468693692337926, 47.44904965063319], [-2.48155668745301, 47.4430746566169], [-2.493776677877104, 47.44938263286975], [-2.497395186614411, 47.459606771456805], [-2.489697516701578, 47.47249522771244], [-2.499994365637703, 47.48927067859753], [-2.495023257267765, 47.49478437604037], [-2.484708519437901, 47.49482001592586], [-2.464253160301249, 47.48513528051355], [-2.448875799679615, 47.49320155403203], [-2.427423821865685, 47.49420444750097], [-2.422940188187479, 47.49252777125423], [-2.423027387309448, 47.47712155981733], [-2.440468528419383, 47.46593929926879], [-2.449792603006434, 47.463553580094654], [-2.458489165173328, 47.44812172071826]]]}</t>
  </si>
  <si>
    <t>PERSQUEN</t>
  </si>
  <si>
    <t>{"type": "Polygon", "coordinates": [[[-3.233044420205296, 47.98439762357383], [-3.240560387453401, 47.98154279778868], [-3.249734171919847, 47.98783426549781], [-3.245563841247358, 47.98987074210555], [-3.24565914162803, 48.02006199926489], [-3.234314396860209, 48.02689340505503], [-3.221905334959339, 48.04482881563119], [-3.205636811776388, 48.03720392159367], [-3.193563435776862, 48.04305835293653], [-3.189573187035825, 48.040939739139624], [-3.188733775733973, 48.02733570025794], [-3.18469770742794, 48.02527354617611], [-3.19084889568849, 48.020002891847724], [-3.189929172825609, 48.01318202016006], [-3.198333495980818, 48.00970573622972], [-3.198056752338212, 48.00286895196699], [-3.209025801599324, 47.99570872878372], [-3.2232349179852, 47.99199546170425], [-3.233044420205296, 47.98439762357383]]]}</t>
  </si>
  <si>
    <t>PLAUDREN</t>
  </si>
  <si>
    <t>{"type": "Polygon", "coordinates": [[[-2.664552484906954, 47.762278691775364], [-2.689401514294369, 47.76399574107422], [-2.704828027205038, 47.74624286369259], [-2.724748249147986, 47.74237202037664], [-2.733384278551114, 47.744791276055594], [-2.735220004397534, 47.76552907013941], [-2.75221539782428, 47.777616850912665], [-2.7511056566338, 47.79840898262597], [-2.715950014680148, 47.796053166740414], [-2.706175464054097, 47.8026755221156], [-2.69629352211, 47.80369847657387], [-2.692547902485618, 47.82385892344762], [-2.686740639736886, 47.82918531526042], [-2.675558453556388, 47.82248225478042], [-2.681746803198978, 47.813077358126904], [-2.67206545533173, 47.80095031102961], [-2.673864796377756, 47.79109062177583], [-2.656595877927386, 47.78346302682993], [-2.649931963925083, 47.78840508397603], [-2.640146681835263, 47.78905778946114], [-2.627347263276042, 47.780217964807115], [-2.629579353259615, 47.77121363558418], [-2.63690260988342, 47.76227061573493], [-2.645738771351465, 47.75877627230069], [-2.664552484906954, 47.762278691775364]]]}</t>
  </si>
  <si>
    <t>PLESCOP</t>
  </si>
  <si>
    <t>{"type": "Polygon", "coordinates": [[[-2.798104610997686, 47.674262762078655], [-2.83052689770422, 47.68320707398951], [-2.855444241558095, 47.684703456862074], [-2.883197122578725, 47.68764927723922], [-2.885948774077194, 47.69029050283327], [-2.877356381862796, 47.70859427846467], [-2.861929798245007, 47.7151911289706], [-2.819492487759155, 47.70745794359765], [-2.799745478528572, 47.7180248550596], [-2.790059006270065, 47.71946206823291], [-2.788094184450667, 47.71283594256022], [-2.792029210174424, 47.702921021265624], [-2.77686985704183, 47.69345587427237], [-2.796803695835731, 47.683668361218835], [-2.798104610997686, 47.674262762078655]]]}</t>
  </si>
  <si>
    <t>PLEUCADEUC</t>
  </si>
  <si>
    <t>{"type": "Polygon", "coordinates": [[[-2.349247084259801, 47.74507540278306], [-2.378083998300058, 47.74071197064133], [-2.396407431661773, 47.745199126847915], [-2.404070640043537, 47.75387567230004], [-2.439595775559956, 47.75589997291115], [-2.4504135906536, 47.767720008454305], [-2.427236273515174, 47.77610550329011], [-2.423386876864058, 47.785991256589114], [-2.414347351113837, 47.78634684142879], [-2.405378335491758, 47.79384338688001], [-2.396351058976241, 47.796704861342654], [-2.382087454787684, 47.795070452656546], [-2.374551804759015, 47.803689171463844], [-2.345584274109445, 47.78407849528174], [-2.348031471971848, 47.77062460519228], [-2.336939294265954, 47.7641039914333], [-2.349247084259801, 47.74507540278306]]]}</t>
  </si>
  <si>
    <t>PLEUGRIFFET</t>
  </si>
  <si>
    <t>{"type": "Polygon", "coordinates": [[[-2.67476033050059, 47.957523133589554], [-2.684136292703888, 47.959776180064175], [-2.690337017563756, 47.972224786032214], [-2.713343230451441, 47.97523974118659], [-2.732799204637972, 47.98936859945266], [-2.74600299812288, 48.00698575809618], [-2.748790072334955, 48.01728892766373], [-2.742268641632498, 48.02262455374689], [-2.727654894452397, 48.026405549839886], [-2.70664005510557, 48.02585806915968], [-2.701547420253248, 48.0264030194762], [-2.695487576360746, 48.020841329302506], [-2.68058596428198, 48.019334198913455], [-2.672542826789127, 48.01054711962112], [-2.658255642607454, 48.007834764365576], [-2.652721414370577, 48.00272398371702], [-2.654841644117534, 47.99287790158079], [-2.650392993687159, 47.986839610418855], [-2.633458231883147, 47.98190618332906], [-2.631829678507343, 47.96900138866732], [-2.636111381283174, 47.965304262755815], [-2.661478862696667, 47.96270294267822], [-2.67476033050059, 47.957523133589554]]]}</t>
  </si>
  <si>
    <t>PLOEMEL</t>
  </si>
  <si>
    <t>{"type": "Polygon", "coordinates": [[[-3.036408113724637, 47.63874262513502], [-3.044549943929501, 47.64163390688123], [-3.06857776707246, 47.638327612108554], [-3.092201545876126, 47.64283737426549], [-3.10581041670525, 47.638378983808956], [-3.122519490772849, 47.64987124792381], [-3.108130860599816, 47.658263336899395], [-3.109620319713665, 47.66134509048751], [-3.104185176200581, 47.67443105371792], [-3.085252166014655, 47.675546387440086], [-3.074837435749598, 47.68723799860958], [-3.064892037101734, 47.6879538364658], [-3.052068485688701, 47.68264344870153], [-3.044496625448037, 47.67011790170454], [-3.029887733715172, 47.668571896518046], [-3.027305876763443, 47.66276545022561], [-3.036408113724637, 47.63874262513502]]]}</t>
  </si>
  <si>
    <t>PLOEMEUR</t>
  </si>
  <si>
    <t>{"type": "Polygon", "coordinates": [[[-3.411908732669648, 47.7023252238911], [-3.416112013473676, 47.700351358191725], [-3.429481883274585, 47.70349875359809], [-3.446940439386973, 47.69676506536044], [-3.456735813796359, 47.69778586970822], [-3.499616709896745, 47.73111484112872], [-3.501592916685625, 47.737859444883625], [-3.455951005173802, 47.75612258250843], [-3.453836121190306, 47.76197381772948], [-3.434980372980459, 47.761325049279456], [-3.423638143019997, 47.767096350446074], [-3.409891739692264, 47.766063176494804], [-3.395139087359291, 47.75188163427598], [-3.394784261963038, 47.73113187799218], [-3.399123619916974, 47.724816870163615], [-3.408707703591895, 47.72227749605176], [-3.414042531500628, 47.71247557675386], [-3.411908732669648, 47.7023252238911]]]}</t>
  </si>
  <si>
    <t>PLOERDUT</t>
  </si>
  <si>
    <t>{"type": "Polygon", "coordinates": [[[-3.309216694553047, 48.0451293348193], [-3.331172722750395, 48.04061709399724], [-3.344224507856243, 48.0496452166002], [-3.35165372964583, 48.06552132178584], [-3.342542902147865, 48.08061119803165], [-3.343260650954925, 48.08737036411458], [-3.323709997288906, 48.089957949995785], [-3.321092302402421, 48.10298085261246], [-3.348010787747769, 48.12194274206328], [-3.338316120472406, 48.12306111395031], [-3.328266478229416, 48.13032731623652], [-3.318248811063116, 48.14880248017583], [-3.315454832405799, 48.15520813318964], [-3.300754324619526, 48.15502069625891], [-3.291727953265476, 48.15252444950689], [-3.284694323395405, 48.14376491979468], [-3.271024512377812, 48.14053108511681], [-3.251063081034673, 48.12584125565218], [-3.262387147066319, 48.119128140102205], [-3.263271599868524, 48.10886270579407], [-3.241272337258056, 48.10063496435573], [-3.229453606119527, 48.089671213258846], [-3.214658715206399, 48.08782716591631], [-3.207057389121061, 48.083218878987495], [-3.21030354625965, 48.07130394010458], [-3.216376533889019, 48.061911187333195], [-3.2206057758399, 48.060775756958726], [-3.222504126189592, 48.054943271450654], [-3.241382818026861, 48.06088400072852], [-3.267847461954324, 48.05864529772214], [-3.278904709574218, 48.051636718728574], [-3.308444636948947, 48.05174289633405], [-3.309216694553047, 48.0451293348193]]]}</t>
  </si>
  <si>
    <t>PLOEREN</t>
  </si>
  <si>
    <t>{"type": "Polygon", "coordinates": [[[-2.863174475449871, 47.63220972311471], [-2.863803513959119, 47.63525591459789], [-2.883462201293873, 47.6430118986838], [-2.871190523589015, 47.66908316959487], [-2.86181610773618, 47.67168454119826], [-2.855444241558095, 47.684703456862074], [-2.83052689770422, 47.68320707398951], [-2.798104610997686, 47.674262762078655], [-2.797781576399198, 47.660867427186275], [-2.812942457049157, 47.65962567269931], [-2.815265978354932, 47.65655859087795], [-2.822542940063572, 47.65225150893557], [-2.842663168858643, 47.64997285434003], [-2.853851446147789, 47.634979718086], [-2.863174475449871, 47.63220972311471]]]}</t>
  </si>
  <si>
    <t>PLOERMEL</t>
  </si>
  <si>
    <t>{"type": "Polygon", "coordinates": [[[-2.4281721633883, 47.88445343525871], [-2.436699889454116, 47.88757640152531], [-2.438815360518537, 47.90100988163718], [-2.430944654950779, 47.91348987491726], [-2.437664535773933, 47.91830237499017], [-2.436622669525871, 47.92855332179528], [-2.417421996307181, 47.939905631504], [-2.405255408135002, 47.96710427075097], [-2.390775793839042, 47.96525340300898], [-2.373438725226652, 47.95812852920881], [-2.359475167178338, 47.962266742923966], [-2.349940481721529, 47.96041059365228], [-2.346643416364397, 47.944514161203905], [-2.371651882175058, 47.944616810097706], [-2.37404755886341, 47.93448553416828], [-2.353667804901204, 47.93325242469192], [-2.339982828425696, 47.937439043192526], [-2.336999627171641, 47.92767975154], [-2.321713824319134, 47.92661528719154], [-2.313829063160371, 47.922129009054245], [-2.316151326536649, 47.91223707881941], [-2.335871824130879, 47.89901983815873], [-2.334026242055821, 47.89587456986876], [-2.376695108138801, 47.89285193099537], [-2.394439869007825, 47.889159073872], [-2.413434543212348, 47.89273969032273], [-2.4281721633883, 47.88445343525871]]]}</t>
  </si>
  <si>
    <t>PLOUAY</t>
  </si>
  <si>
    <t>{"type": "Polygon", "coordinates": [[[-3.332173238706361, 47.89595693431525], [-3.34976659433823, 47.901496490205076], [-3.379990312720909, 47.890337979400336], [-3.38840814387261, 47.88221337241864], [-3.402412164868613, 47.88535844675471], [-3.411355913926619, 47.904806237377336], [-3.406301132331491, 47.91730837436659], [-3.39187090675994, 47.92049796075734], [-3.38802544841603, 47.92703696861367], [-3.400983890367875, 47.94199564766389], [-3.393172400218377, 47.95086388995998], [-3.372547647557455, 47.950352117920716], [-3.360469892339088, 47.943902160181736], [-3.355725601904026, 47.945351165247004], [-3.349322970763659, 47.96199449586039], [-3.33721477364982, 47.97717579545545], [-3.327252395491804, 47.97583550699502], [-3.316307465432912, 47.96862483612758], [-3.306968899166625, 47.971709215394675], [-3.30211279359356, 47.970444399352274], [-3.288916608588341, 47.959858494795895], [-3.283767137341578, 47.94999606997037], [-3.276218079825517, 47.945263386853576], [-3.277280318555284, 47.914105034567164], [-3.271264276070995, 47.908775513934465], [-3.279133313489436, 47.891444367624146], [-3.302187351566659, 47.898151490321], [-3.332173238706361, 47.89595693431525]]]}</t>
  </si>
  <si>
    <t>PLOUGOUMELEN</t>
  </si>
  <si>
    <t>{"type": "Polygon", "coordinates": [[[-2.914120439128125, 47.62983532538224], [-2.923191306179559, 47.6321549851807], [-2.928296424065544, 47.63759120355778], [-2.92572209301989, 47.64374264085399], [-2.931559512794951, 47.652743069266464], [-2.925796467265065, 47.658217085921876], [-2.919821952094064, 47.677782312356754], [-2.883197122578725, 47.68764927723922], [-2.855444241558095, 47.684703456862074], [-2.86181610773618, 47.67168454119826], [-2.871190523589015, 47.66908316959487], [-2.883462201293873, 47.6430118986838], [-2.892762010159336, 47.635926242231875], [-2.914120439128125, 47.62983532538224]]]}</t>
  </si>
  <si>
    <t>PLOUHARNEL</t>
  </si>
  <si>
    <t>{"type": "Polygon", "coordinates": [[[-3.138441511450473, 47.55977949661276], [-3.140604300682879, 47.58099996307194], [-3.158279677513122, 47.6067192021106], [-3.141045764750287, 47.614607681353], [-3.132520033726825, 47.62336263815985], [-3.106757773115138, 47.62555476048335], [-3.098793571385875, 47.62096119086335], [-3.089312650179342, 47.60460173770849], [-3.095230731457348, 47.58759944030558], [-3.103541288908064, 47.583724544000596], [-3.12804420173879, 47.59838204901432], [-3.129682467179866, 47.58395879312995], [-3.12880033142346, 47.574543418971345], [-3.115322105762254, 47.577193064641214], [-3.128294396490504, 47.561433611363455], [-3.138441511450473, 47.55977949661276]]]}</t>
  </si>
  <si>
    <t>{"type": "Polygon", "coordinates": [[[-3.17677602695505, 47.69431007035777], [-3.196089026123349, 47.688708950549966], [-3.215642264068334, 47.69481085973815], [-3.199802147481801, 47.68270638292255], [-3.214372668894923, 47.66951679860448], [-3.211619775306085, 47.653258097079615], [-3.21422782124745, 47.64560713585939], [-3.272962370416178, 47.67950948980563], [-3.302898091007039, 47.69000474285583], [-3.300960645257442, 47.69092201966069], [-3.290153833242662, 47.68763139969257], [-3.280664137494854, 47.68835020417435], [-3.287863929480878, 47.70095568208964], [-3.285354253642488, 47.70360098425225], [-3.271766078261371, 47.7010091156707], [-3.26550129582163, 47.70550796121938], [-3.260554004054145, 47.706206779758176], [-3.255254670401905, 47.71562814944202], [-3.236393820946059, 47.72637904540947], [-3.221727982682268, 47.72855167177122], [-3.211801559315634, 47.73624863190323], [-3.201982301833411, 47.73479318196715], [-3.210345497101232, 47.7186302723099], [-3.1916097316776, 47.702498377992605], [-3.177777352147078, 47.69775103585223], [-3.17677602695505, 47.69431007035777]]]}</t>
  </si>
  <si>
    <t>PLOURAY</t>
  </si>
  <si>
    <t>{"type": "Polygon", "coordinates": [[[-3.348010787747769, 48.12194274206328], [-3.353742996174538, 48.11636125514756], [-3.367065619992702, 48.11124456657151], [-3.382224061350018, 48.111073255369966], [-3.397966899943653, 48.10249012999429], [-3.402537592465035, 48.09639117014058], [-3.412582506311333, 48.09620506343389], [-3.432183951497266, 48.10498475452295], [-3.424582009858049, 48.122815785477265], [-3.412815091012276, 48.13361424219412], [-3.417596281523338, 48.145640874060014], [-3.403956034690692, 48.155176800066165], [-3.38987176756688, 48.15363082705275], [-3.374419838901512, 48.16274661420226], [-3.349380075779958, 48.166031055022344], [-3.336942741726197, 48.171566508780494], [-3.3244021237453, 48.158492250978284], [-3.325817811943566, 48.15218748593853], [-3.318248811063116, 48.14880248017583], [-3.328266478229416, 48.13032731623652], [-3.338316120472406, 48.12306111395031], [-3.348010787747769, 48.12194274206328]]]}</t>
  </si>
  <si>
    <t>PLUHERLIN</t>
  </si>
  <si>
    <t>{"type": "Polygon", "coordinates": [[[-2.377684099153639, 47.676578085089375], [-2.39185887244276, 47.68055241926192], [-2.399854000988763, 47.6894392994285], [-2.413306558397233, 47.69427465149958], [-2.417020992437426, 47.70385508705514], [-2.412836168969151, 47.70200114417147], [-2.404162399278819, 47.71016154333492], [-2.407988338424428, 47.722948737180715], [-2.396407431661773, 47.745199126847915], [-2.378083998300058, 47.74071197064133], [-2.349247084259801, 47.74507540278306], [-2.31747061771367, 47.73238939697515], [-2.315895216367406, 47.72585771253695], [-2.327350229688269, 47.715548123484886], [-2.332072891057668, 47.71452076753144], [-2.337290536259122, 47.70190535906586], [-2.351414003848106, 47.70387529108759], [-2.352996195095027, 47.694492692824944], [-2.349937617723954, 47.691980558488126], [-2.359534192656755, 47.689221967844944], [-2.377684099153639, 47.676578085089375]]]}</t>
  </si>
  <si>
    <t>PLUMELEC</t>
  </si>
  <si>
    <t>{"type": "Polygon", "coordinates": [[[-2.640146681835263, 47.78905778946114], [-2.649931963925083, 47.78840508397603], [-2.656595877927386, 47.78346302682993], [-2.673864796377756, 47.79109062177583], [-2.67206545533173, 47.80095031102961], [-2.681746803198978, 47.813077358126904], [-2.675558453556388, 47.82248225478042], [-2.686740639736886, 47.82918531526042], [-2.696079375082618, 47.83154659671798], [-2.694870315936385, 47.838138408492455], [-2.679959247153379, 47.83794236244504], [-2.671424615789002, 47.841478135974285], [-2.671660918886021, 47.85146440894929], [-2.640148692491255, 47.85868873422603], [-2.625595307574098, 47.855968978095284], [-2.610575068093171, 47.85731200374018], [-2.610329871498949, 47.8606982176073], [-2.601917790325214, 47.8636902888291], [-2.58664632845097, 47.863562447507], [-2.576857697952742, 47.85589970217764], [-2.566793647575496, 47.85465518781683], [-2.569599897317903, 47.84588737834953], [-2.577331443608783, 47.84140516434519], [-2.570764637246269, 47.82493598724311], [-2.568550646851827, 47.82183834441633], [-2.558503659529247, 47.82133243697327], [-2.549784523559343, 47.813021528746084], [-2.550143258039446, 47.806201615153434], [-2.559201557888088, 47.79793104749622], [-2.56954103679282, 47.798458859269566], [-2.587284375778541, 47.805588972218864], [-2.592241681704281, 47.806624370160904], [-2.602599810286757, 47.80629129659245], [-2.622001885167625, 47.80143568759026], [-2.62526071302216, 47.79161532127015], [-2.640146681835263, 47.78905778946114]]]}</t>
  </si>
  <si>
    <t>PLUMELIAU</t>
  </si>
  <si>
    <t>{"type": "Polygon", "coordinates": [[[-2.946173803321778, 47.92262922971931], [-2.954702712541284, 47.919786668738844], [-2.957400719472748, 47.922645984026786], [-2.955782142461843, 47.93607642307271], [-2.960207084784996, 47.93768374214312], [-2.973433833782379, 47.932895309908126], [-2.983413789434802, 47.93374035482017], [-2.990340853879009, 47.928964258486396], [-2.994953479616453, 47.93032604871698], [-2.998862805117953, 47.93685916158478], [-3.01864330457008, 47.94131526903412], [-3.030871990397952, 47.94772719328341], [-3.040423589824698, 47.9448980476089], [-3.065600220793961, 47.9477236966959], [-3.056686523732208, 47.959999184909975], [-3.060946722896907, 47.97232515667361], [-3.053731532298753, 47.976930642687506], [-3.044062966894706, 47.97630974865579], [-3.037010396467888, 47.98494917513974], [-3.012930873662098, 47.9877734897059], [-3.01214508411218, 47.99789498956906], [-2.99318859964962, 48.00184233201904], [-2.990860399629315, 48.00479499648521], [-3.000285251470517, 48.01283352081411], [-2.985600596148439, 48.017734238982726], [-2.975553461601995, 48.0054845944544], [-2.953882250144055, 47.99635118431784], [-2.929129318977591, 47.992396482854936], [-2.933135186904204, 47.98316046150506], [-2.916266242815666, 47.971025479348526], [-2.917012796403835, 47.95774870701611], [-2.907473874019125, 47.94330261169009], [-2.923874345791598, 47.93429901340592], [-2.926799300089764, 47.927554033210534], [-2.939984128451783, 47.92825870883684], [-2.946173803321778, 47.92262922971931]]]}</t>
  </si>
  <si>
    <t>PLUMELIN</t>
  </si>
  <si>
    <t>{"type": "Polygon", "coordinates": [[[-2.914515597693703, 47.82487302570818], [-2.922237406509658, 47.84495209279324], [-2.90688369780714, 47.8823786262652], [-2.9113627446432, 47.888497315227916], [-2.926312281373975, 47.89031434418953], [-2.918762943618369, 47.901778626785884], [-2.9256740448383, 47.90945267796131], [-2.915771807402356, 47.910331857399584], [-2.911989177759101, 47.907950587606464], [-2.889613957125478, 47.91628762586512], [-2.864226136805928, 47.91711799147736], [-2.862492085078847, 47.907512444485995], [-2.848003201426123, 47.8951688219556], [-2.844090995854589, 47.885852234232146], [-2.856850959767395, 47.86873622636674], [-2.884623887689195, 47.85455594703342], [-2.903951084193567, 47.85411559397148], [-2.906757331503274, 47.837169170989085], [-2.914515597693703, 47.82487302570818]]]}</t>
  </si>
  <si>
    <t>PLUMERGAT</t>
  </si>
  <si>
    <t>{"type": "Polygon", "coordinates": [[[-2.883197122578725, 47.68764927723922], [-2.897955386424656, 47.69646290839279], [-2.926474607116762, 47.70296156037327], [-2.941604052227966, 47.703736095147384], [-2.957846551665983, 47.71133899216218], [-2.972679834518343, 47.71230528753915], [-2.989068006399235, 47.710563259514686], [-2.989372834482564, 47.73227449302715], [-2.966361221971688, 47.738244976387556], [-2.955029953346754, 47.74889623505373], [-2.945806243664028, 47.74683861526378], [-2.932113792441666, 47.750657469692825], [-2.922678662618592, 47.748256784253535], [-2.913018291524095, 47.74947707435147], [-2.911134207285978, 47.752632106317236], [-2.922182607315158, 47.75941975321555], [-2.916674286065643, 47.76488849163788], [-2.91166169029604, 47.764474194212305], [-2.882239203797842, 47.75916226844053], [-2.874819540905043, 47.75439998238304], [-2.878084505529048, 47.74120307771897], [-2.874944636091797, 47.72405009126258], [-2.887644133633665, 47.718663167293556], [-2.888753805828374, 47.71527674382973], [-2.877356381862796, 47.70859427846467], [-2.885948774077194, 47.69029050283327], [-2.883197122578725, 47.68764927723922]]]}</t>
  </si>
  <si>
    <t>PLUNERET</t>
  </si>
  <si>
    <t>{"type": "Polygon", "coordinates": [[[-2.957924984334152, 47.638247521654066], [-2.968405123040015, 47.63916488880218], [-2.965092678716631, 47.64643839449914], [-2.973763653939562, 47.65514769028421], [-2.964688673904378, 47.6584554787499], [-2.965170792481854, 47.66192412833323], [-2.972419110970471, 47.6709139183886], [-2.980780620878765, 47.674800386239], [-2.980139558135925, 47.6782543501034], [-2.978763598367866, 47.68159249792455], [-2.990121895905525, 47.69284407153388], [-2.98376774321675, 47.70577109277629], [-2.989068006399235, 47.710563259514686], [-2.972679834518343, 47.71230528753915], [-2.967061531821116, 47.69560477822737], [-2.959564717706235, 47.69122179200165], [-2.944272254878733, 47.690755912220155], [-2.926474607116762, 47.70296156037327], [-2.897955386424656, 47.69646290839279], [-2.883197122578725, 47.68764927723922], [-2.919821952094064, 47.677782312356754], [-2.925796467265065, 47.658217085921876], [-2.931559512794951, 47.652743069266464], [-2.949946854208151, 47.64693223998184], [-2.957924984334152, 47.638247521654066]]]}</t>
  </si>
  <si>
    <t>PLUVIGNER</t>
  </si>
  <si>
    <t>{"type": "Polygon", "coordinates": [[[-2.989372834482564, 47.73227449302715], [-3.001919771925047, 47.74291372664638], [-3.026921748295263, 47.74164477355001], [-3.040354149069088, 47.745852684451506], [-3.054534360979599, 47.74626519003961], [-3.055071951848894, 47.752041674949645], [-3.064794125037448, 47.753252642970395], [-3.074022742535821, 47.76091577163882], [-3.078933891453417, 47.76136455252376], [-3.084268398085847, 47.79240194735205], [-3.106098652979541, 47.80214190338404], [-3.116054861942728, 47.80168491749654], [-3.114078551391634, 47.80802604227095], [-3.088261349831577, 47.81729817715576], [-3.075688960835204, 47.827240254934914], [-3.060609526686395, 47.828067288579454], [-3.059609937831211, 47.83140473218551], [-3.042727413831897, 47.82794490052465], [-3.031846411488181, 47.82077963272109], [-3.047234600624643, 47.79856527271706], [-3.044379305306615, 47.795607699212646], [-3.029172035074012, 47.793224310200905], [-3.009605729402302, 47.79787798128], [-2.991459946398993, 47.810398437922316], [-2.966335026960929, 47.80859554165978], [-2.955934414052413, 47.81632805695873], [-2.952428933933149, 47.82653399771841], [-2.92275713005625, 47.81958248681548], [-2.930350132095059, 47.815217670688114], [-2.934545515718558, 47.798208262449656], [-2.944769579607351, 47.79787863420888], [-2.952881407786871, 47.79388282121325], [-2.948291690706247, 47.77347417394263], [-2.952474614904388, 47.7636034828207], [-2.947834123885327, 47.75383890156754], [-2.955029953346754, 47.74889623505373], [-2.966361221971688, 47.738244976387556], [-2.989372834482564, 47.73227449302715]]]}</t>
  </si>
  <si>
    <t>PONTIVY</t>
  </si>
  <si>
    <t>{"type": "Polygon", "coordinates": [[[-2.969693428115713, 48.03184617511951], [-2.969125881420621, 48.03861644330142], [-2.959452081151323, 48.04972929607974], [-2.962041576534828, 48.05263924452604], [-2.986720882591702, 48.05388475987417], [-2.995920182743233, 48.06188113071616], [-3.004043536163021, 48.06571724919177], [-3.001656367526474, 48.07148862909437], [-3.017959819733301, 48.08375044657103], [-3.013960367657216, 48.08931572463051], [-3.005339399658562, 48.088249040754], [-3.004849042951519, 48.09779507946969], [-2.996248118471166, 48.10035451826026], [-2.989214101461153, 48.09131828687512], [-2.960882047292645, 48.097007734090234], [-2.945324068720938, 48.08900544406342], [-2.9439665886682, 48.085680961551326], [-2.922051573247968, 48.07737428767937], [-2.939709395404508, 48.065194520038574], [-2.94555651913069, 48.0484837049539], [-2.969693428115713, 48.03184617511951]]]}</t>
  </si>
  <si>
    <t>PONT-SCORFF</t>
  </si>
  <si>
    <t>{"type": "Polygon", "coordinates": [[[-3.403915047529152, 47.80858771046229], [-3.417476391915551, 47.81265733963744], [-3.429783264053579, 47.81775164781437], [-3.435284047153194, 47.82684943690692], [-3.440221561229123, 47.82654163003182], [-3.449262641855581, 47.82910481807941], [-3.457661870855706, 47.83663326373264], [-3.44891958698944, 47.84845713971116], [-3.449854361927399, 47.86132757545519], [-3.421210722171101, 47.86867203170802], [-3.408705045969421, 47.86324413127254], [-3.398383091583041, 47.863104362276225], [-3.400849710914485, 47.85308219767308], [-3.392482505872938, 47.84454602834778], [-3.388816050276327, 47.82858335249308], [-3.392375680608092, 47.82240228805412], [-3.387818142286348, 47.81661943863036], [-3.3905496307503, 47.81035715902286], [-3.403915047529152, 47.80858771046229]]]}</t>
  </si>
  <si>
    <t>PORCARO</t>
  </si>
  <si>
    <t>{"type": "Polygon", "coordinates": [[[-2.177541999380497, 47.90499956771292], [-2.186419921928983, 47.90799842488277], [-2.196250883099342, 47.901412167813376], [-2.216400334405296, 47.900084574696585], [-2.225130151190394, 47.902924814713195], [-2.224924863576857, 47.9128191770558], [-2.217732838004466, 47.92480124119602], [-2.209741250515567, 47.92854761608385], [-2.212518380897645, 47.9416372616573], [-2.202474552240228, 47.93927805705111], [-2.170746919689506, 47.93985066912616], [-2.169720399843451, 47.92960545312295], [-2.159464762864919, 47.91041396488339], [-2.177541999380497, 47.90499956771292]]]}</t>
  </si>
  <si>
    <t>PORT-LOUIS</t>
  </si>
  <si>
    <t>{"type": "Polygon", "coordinates": [[[-3.340927303109049, 47.70870401395882], [-3.353765957874787, 47.7041862987444], [-3.359487542948512, 47.70907595069524], [-3.347049321999905, 47.71381627908417], [-3.342697877096164, 47.71592191665191], [-3.339720162850772, 47.71552380236316], [-3.340927303109049, 47.70870401395882]]]}</t>
  </si>
  <si>
    <t>PRIZIAC</t>
  </si>
  <si>
    <t>{"type": "Polygon", "coordinates": [[[-3.380832878379901, 48.015847024919104], [-3.385584174252281, 48.01563390339216], [-3.398133622018682, 48.02526150236884], [-3.406960995909271, 48.02313708510796], [-3.410224874220597, 48.02585720218666], [-3.425317280202183, 48.02323578569365], [-3.432955471762668, 48.018537943412106], [-3.447890120420699, 48.020824881783014], [-3.467009737590045, 48.01616184961794], [-3.478920250984116, 48.04559095098751], [-3.47211718027535, 48.065459718865995], [-3.477972362666883, 48.07102412538879], [-3.462173719059952, 48.07908970155019], [-3.457656143514659, 48.08897164245928], [-3.432183951497266, 48.10498475452295], [-3.412582506311333, 48.09620506343389], [-3.401026699935978, 48.07170886910348], [-3.396862943953743, 48.06547123138149], [-3.396597198989628, 48.051934100239436], [-3.403174680913201, 48.04276406405275], [-3.398255393441739, 48.03682947361267], [-3.388139647719634, 48.03555622288255], [-3.386671297727255, 48.02886473030799], [-3.380832878379901, 48.015847024919104]]]}</t>
  </si>
  <si>
    <t>QUELNEUC</t>
  </si>
  <si>
    <t>{"type": "Polygon", "coordinates": [[[-2.070463587944148, 47.81140390317734], [-2.078879365998859, 47.81456541042571], [-2.080315549219171, 47.82454095842969], [-2.093580432058231, 47.8299170752616], [-2.096489619658025, 47.84376058074696], [-2.069857621024981, 47.851905652499056], [-2.054704236341575, 47.8687934534363], [-2.050927088963642, 47.85713331273379], [-2.05409319753943, 47.850981526294284], [-2.049477129647507, 47.83795060136625], [-2.036058086684584, 47.83346005482363], [-2.046769664099283, 47.81919167453682], [-2.070463587944148, 47.81140390317734]]]}</t>
  </si>
  <si>
    <t>QUESTEMBERT</t>
  </si>
  <si>
    <t>{"type": "Polygon", "coordinates": [[[-2.399555932121672, 47.619054512018934], [-2.409219502786623, 47.616711955641065], [-2.423384515661738, 47.62019520897693], [-2.438412762545114, 47.61812385235476], [-2.442484757204488, 47.6202345923881], [-2.441695568623288, 47.62988936287355], [-2.458678701197366, 47.637369380619255], [-2.47172151098738, 47.632824388711775], [-2.486856252427233, 47.634098368585036], [-2.495631727764121, 47.6583535014408], [-2.502080935912288, 47.66687384131451], [-2.48403874701195, 47.68545233943272], [-2.484602482275979, 47.691831829385606], [-2.479579853292575, 47.6912014890288], [-2.477173952906995, 47.7008059366619], [-2.466391270053015, 47.7081229590757], [-2.44701948117789, 47.71240221675772], [-2.439694911868164, 47.70835882589181], [-2.417020992437426, 47.70385508705514], [-2.413306558397233, 47.69427465149958], [-2.399854000988763, 47.6894392994285], [-2.39185887244276, 47.68055241926192], [-2.377684099153639, 47.676578085089375], [-2.373957527930358, 47.67591970215736], [-2.369840330494877, 47.66953237016636], [-2.375266945393565, 47.66361693370008], [-2.375608009531553, 47.653235197286875], [-2.394066278325279, 47.64168328796824], [-2.386498453780041, 47.633245574587654], [-2.399555932121672, 47.619054512018934]]]}</t>
  </si>
  <si>
    <t>QUEVEN</t>
  </si>
  <si>
    <t>{"type": "Polygon", "coordinates": [[[-3.409891739692264, 47.766063176494804], [-3.423638143019997, 47.767096350446074], [-3.434980372980459, 47.761325049279456], [-3.453836121190306, 47.76197381772948], [-3.462798790103842, 47.773443963302526], [-3.459587362370225, 47.78316673626051], [-3.464252836138433, 47.78902248251028], [-3.460966759346959, 47.795164222449934], [-3.451273975597932, 47.79480541741036], [-3.442215606004982, 47.792604813293956], [-3.42929787137401, 47.79836369439607], [-3.417476391915551, 47.81265733963744], [-3.403915047529152, 47.80858771046229], [-3.394039769958497, 47.80706018802987], [-3.388909746561185, 47.80063146301007], [-3.380483355037577, 47.78906399071463], [-3.384204898797874, 47.78402088680692], [-3.375986748330771, 47.78196816627018], [-3.370434033647083, 47.77443313808046], [-3.37209477364977, 47.77052304382037], [-3.376113544526722, 47.76874171888469], [-3.403145386569178, 47.7742078575267], [-3.409891739692264, 47.766063176494804]]]}</t>
  </si>
  <si>
    <t>QUIBERON</t>
  </si>
  <si>
    <t>{"type": "Polygon", "coordinates": [[[-3.119632486765559, 47.50314041197224], [-3.116873702866704, 47.49638764416521], [-3.098412190695507, 47.48509656173514], [-3.087621309884947, 47.472336038995365], [-3.103397540619343, 47.47300741444904], [-3.116602491687261, 47.477152663387244], [-3.131872546343723, 47.47641131288992], [-3.142480820501253, 47.484121740791494], [-3.151775916005445, 47.503882299024156], [-3.119632486765559, 47.50314041197224]]]}</t>
  </si>
  <si>
    <t>QUILY</t>
  </si>
  <si>
    <t>{"type": "Polygon", "coordinates": [[[-2.438222063637945, 47.887379490918796], [-2.438012113269276, 47.88402435326877], [-2.44832271957564, 47.876950975358845], [-2.467250997222888, 47.880796603764175], [-2.480390444815875, 47.876096141446006], [-2.488498831103121, 47.880200356952635], [-2.489482582838264, 47.886983586192], [-2.466551678531861, 47.893657571140245], [-2.461505384576184, 47.89962128486902], [-2.457004930027046, 47.89812584784552], [-2.452213322904627, 47.88857883999136], [-2.438222063637945, 47.887379490918796]]]}</t>
  </si>
  <si>
    <t>QUISTINIC</t>
  </si>
  <si>
    <t>{"type": "Polygon", "coordinates": [[[-3.078145272977792, 47.90977792169384], [-3.078684066475605, 47.882878347079036], [-3.087266014857061, 47.87967060837848], [-3.102901034470588, 47.886340237904996], [-3.111564888379506, 47.88280145149379], [-3.127038122530308, 47.883157672727236], [-3.138924142672662, 47.88984728523152], [-3.174578184832726, 47.88644805801073], [-3.189890134012355, 47.88781564663604], [-3.190205532051168, 47.89476816090639], [-3.201397081446497, 47.9062100051264], [-3.177072015383592, 47.91924801434639], [-3.137934167862416, 47.92962638842216], [-3.128522630629945, 47.93789964485075], [-3.115141858502347, 47.94335508800979], [-3.111187095343419, 47.941449024887774], [-3.097594841503477, 47.94345625864631], [-3.08789680232459, 47.93622453043497], [-3.0739476677124, 47.934176788506505], [-3.07383525383074, 47.92745810447507], [-3.086466630403191, 47.91302889037975], [-3.078145272977792, 47.90977792169384]]]}</t>
  </si>
  <si>
    <t>RADENAC</t>
  </si>
  <si>
    <t>{"type": "Polygon", "coordinates": [[[-2.697680117668703, 47.92360521234055], [-2.728614053129064, 47.92128609197319], [-2.736286262411419, 47.92990729310658], [-2.740068138732613, 47.932221724963235], [-2.738269672323356, 47.94586266807353], [-2.742943528769984, 47.951932200591564], [-2.740581167842047, 47.9689211185689], [-2.713343230451441, 47.97523974118659], [-2.690337017563756, 47.972224786032214], [-2.684136292703888, 47.959776180064175], [-2.67476033050059, 47.957523133589554], [-2.687657197766271, 47.94503381827289], [-2.690875011791218, 47.94236040495274], [-2.689829150562067, 47.93212505896515], [-2.697680117668703, 47.92360521234055]]]}</t>
  </si>
  <si>
    <t>REGUINY</t>
  </si>
  <si>
    <t>{"type": "Polygon", "coordinates": [[[-2.740581167842047, 47.9689211185689], [-2.745019846584414, 47.970698061106944], [-2.764156731793879, 47.96578957746889], [-2.80984202155841, 47.962390849325615], [-2.818528696170866, 47.96465859085647], [-2.804520407666378, 47.96924146239738], [-2.814428864310948, 47.98519218274705], [-2.812747142340405, 47.999126666957174], [-2.806608131412348, 48.00480835870306], [-2.789015674521778, 48.011641170847376], [-2.786842761362447, 48.00222866622365], [-2.781819890440423, 48.00203390424898], [-2.768689867691946, 48.01207262684316], [-2.74600299812288, 48.00698575809618], [-2.732799204637972, 47.98936859945266], [-2.713343230451441, 47.97523974118659], [-2.740581167842047, 47.9689211185689]]]}</t>
  </si>
  <si>
    <t>REMINIAC</t>
  </si>
  <si>
    <t>{"type": "Polygon", "coordinates": [[[-2.281771966404776, 47.84673623449034], [-2.282480394673854, 47.86045089651246], [-2.269650962058, 47.8713564554295], [-2.269857365416621, 47.8818011991214], [-2.249512777297375, 47.88013451568093], [-2.240130536302427, 47.88288141851588], [-2.231086174779189, 47.86744702748426], [-2.209785115255696, 47.853234234774504], [-2.247731925300054, 47.85373228051628], [-2.275707621845056, 47.84706366383906], [-2.281771966404776, 47.84673623449034]]]}</t>
  </si>
  <si>
    <t>REMUNGOL</t>
  </si>
  <si>
    <t>{"type": "Polygon", "coordinates": [[[-2.864226136805928, 47.91711799147736], [-2.889613957125478, 47.91628762586512], [-2.911989177759101, 47.907950587606464], [-2.915771807402356, 47.910331857399584], [-2.9256740448383, 47.90945267796131], [-2.933506573607724, 47.91778371155189], [-2.946173803321778, 47.92262922971931], [-2.939984128451783, 47.92825870883684], [-2.926799300089764, 47.927554033210534], [-2.923874345791598, 47.93429901340592], [-2.907473874019125, 47.94330261169009], [-2.917012796403835, 47.95774870701611], [-2.911266217247136, 47.96331774785695], [-2.892185516668186, 47.96295075286475], [-2.884438580543176, 47.971344061207304], [-2.875516594908712, 47.97438098716131], [-2.857568204082672, 47.95343063437902], [-2.860244043282473, 47.93985991065112], [-2.856891262700411, 47.93346671996553], [-2.864226136805928, 47.91711799147736]]]}</t>
  </si>
  <si>
    <t>RIANTEC</t>
  </si>
  <si>
    <t>{"type": "Polygon", "coordinates": [[[-3.26550129582163, 47.70550796121938], [-3.271766078261371, 47.7010091156707], [-3.285354253642488, 47.70360098425225], [-3.287863929480878, 47.70095568208964], [-3.306696096618384, 47.70376816384089], [-3.312554610767907, 47.707821765655396], [-3.336482566332136, 47.707554781807204], [-3.340927303109049, 47.70870401395882], [-3.339720162850772, 47.71552380236316], [-3.301307171652282, 47.74172043750789], [-3.288434297488862, 47.73677995054373], [-3.280128238087576, 47.72855892106125], [-3.277000692520332, 47.72201845705521], [-3.279389013872247, 47.71538907774277], [-3.26550129582163, 47.70550796121938]]]}</t>
  </si>
  <si>
    <t>RIEUX</t>
  </si>
  <si>
    <t>{"type": "Polygon", "coordinates": [[[-2.105064366883749, 47.577538317955224], [-2.123445998170631, 47.578499554861914], [-2.138045190563297, 47.58751753506861], [-2.157408676921776, 47.58521000715874], [-2.17081275417684, 47.589108302501316], [-2.172981346550337, 47.60542039575862], [-2.16575990903877, 47.61417465791563], [-2.137681690234177, 47.62126016576144], [-2.135700655825758, 47.62437817817502], [-2.116962146938907, 47.63321148064756], [-2.103188671690484, 47.63486111824156], [-2.097035597340285, 47.63135984401428], [-2.084798486529969, 47.620438830267474], [-2.085300001157815, 47.606535504815916], [-2.08648087092872, 47.60325489366882], [-2.102524078844334, 47.59530179841657], [-2.100458313115559, 47.57885849795945], [-2.105064366883749, 47.577538317955224]]]}</t>
  </si>
  <si>
    <t>ROCHEFORT-EN-TERRE</t>
  </si>
  <si>
    <t>{"type": "Polygon", "coordinates": [[[-2.349937617723954, 47.691980558488126], [-2.352996195095027, 47.694492692824944], [-2.351414003848106, 47.70387529108759], [-2.337290536259122, 47.70190535906586], [-2.329882845080025, 47.698662209256604], [-2.349937617723954, 47.691980558488126]]]}</t>
  </si>
  <si>
    <t>ROHAN</t>
  </si>
  <si>
    <t>{"type": "Polygon", "coordinates": [[[-2.738215353022199, 48.0621163326142], [-2.761990653135248, 48.067964361599294], [-2.770627614929296, 48.064834016289055], [-2.786176589989534, 48.07210034371215], [-2.792056380583376, 48.075997560467556], [-2.790785859660306, 48.07914595644219], [-2.775248822576207, 48.08703780412094], [-2.761982732750857, 48.09714396729997], [-2.751404421156695, 48.11650929854079], [-2.748166298975594, 48.11387054590648], [-2.72845788294228, 48.11650043876702], [-2.703981510055211, 48.11242919227062], [-2.702548407970474, 48.0920547137978], [-2.717466360142279, 48.09065407040915], [-2.721397364691556, 48.08442707544826], [-2.720589681705668, 48.0742350493583], [-2.738215353022199, 48.0621163326142]]]}</t>
  </si>
  <si>
    <t>ROUDOUALLEC</t>
  </si>
  <si>
    <t>{"type": "Polygon", "coordinates": [[[-3.676904542208022, 48.09158971789685], [-3.692259180214259, 48.090427797799315], [-3.695003624122124, 48.0933601658797], [-3.708164804794746, 48.0981641932247], [-3.733190973528842, 48.096499068693014], [-3.729682486917227, 48.10292248349877], [-3.732506647003348, 48.11290297512993], [-3.720517675960417, 48.11904335606933], [-3.723410129415166, 48.12491086576828], [-3.711009593346602, 48.13537224913413], [-3.713288948870182, 48.14204251733161], [-3.699240649360591, 48.14585021411456], [-3.696016717907129, 48.152021001801444], [-3.671864634266164, 48.151631355417784], [-3.67284178969107, 48.14453221087416], [-3.663679011987931, 48.13182171954457], [-3.662511342053711, 48.11425124332067], [-3.676904542208022, 48.09158971789685]]]}</t>
  </si>
  <si>
    <t>RUFFIAC</t>
  </si>
  <si>
    <t>{"type": "Polygon", "coordinates": [[[-2.294948797682933, 47.77720739706215], [-2.314576583126661, 47.803794161498594], [-2.329052326868413, 47.8070147723022], [-2.333497720673881, 47.81328011531383], [-2.328610815547379, 47.826772017720145], [-2.330463275959279, 47.83361549533017], [-2.322997012174334, 47.83838420051662], [-2.281771966404776, 47.84673623449034], [-2.275707621845056, 47.84706366383906], [-2.273618126307769, 47.84032956760502], [-2.254383944246027, 47.837811612624606], [-2.243620309712286, 47.82622542399619], [-2.242814852498101, 47.822815878666724], [-2.250319885750019, 47.81812288327123], [-2.244956621658857, 47.80490543355871], [-2.241982269766614, 47.79850817839067], [-2.244301590710498, 47.7818613535513], [-2.269133262325604, 47.78664480749716], [-2.284586735331529, 47.77797368103278], [-2.294948797682933, 47.77720739706215]]]}</t>
  </si>
  <si>
    <t>SAINT-ABRAHAM</t>
  </si>
  <si>
    <t>{"type": "Polygon", "coordinates": [[[-2.399416376657959, 47.83634687066124], [-2.405285321501359, 47.83108740791585], [-2.410383425850974, 47.83142027191897], [-2.427005326045018, 47.83871604168122], [-2.410306175501934, 47.86247450404907], [-2.401413347857716, 47.8646619705855], [-2.38981342818315, 47.85908003117258], [-2.390692061092769, 47.847014710101966], [-2.399416376657959, 47.83634687066124]]]}</t>
  </si>
  <si>
    <t>SAINT-AIGNAN</t>
  </si>
  <si>
    <t>{"type": "Polygon", "coordinates": [[[-3.011956444736494, 48.15488214691838], [-3.035857946431843, 48.15101548703044], [-3.043030390129773, 48.163588941532474], [-3.071885385167382, 48.16886469863174], [-3.079315895940535, 48.173282702251335], [-3.080836998707256, 48.17991866227699], [-3.102546304384382, 48.18723466709086], [-3.094792121750391, 48.203041300349255], [-3.09007514942338, 48.20264431985002], [-3.081705672801067, 48.21001633342753], [-3.076966572901007, 48.20989970728708], [-3.070095781588504, 48.20522698127873], [-3.055000109538645, 48.206499593879954], [-3.046463189909306, 48.202813604336], [-3.036384588662449, 48.20262620144964], [-3.030871184422855, 48.19691629281449], [-3.016146655301569, 48.19799357425636], [-3.018382010991499, 48.1910933095714], [-3.011423228081875, 48.174221308191825], [-2.997997211097024, 48.17041151925768], [-2.999753269637703, 48.16071137016305], [-3.011266590477222, 48.15794050532129], [-3.011956444736494, 48.15488214691838]]]}</t>
  </si>
  <si>
    <t>SAINT-ALLOUESTRE</t>
  </si>
  <si>
    <t>{"type": "Polygon", "coordinates": [[[-2.693518578578361, 47.90873888399638], [-2.743928667402463, 47.88721314530941], [-2.759108086351312, 47.88887746837564], [-2.765257516435206, 47.894350301350535], [-2.765094776732822, 47.90124339944484], [-2.771749585676014, 47.90628503068125], [-2.775846610746683, 47.91543182876463], [-2.767086091835797, 47.91843478517409], [-2.758152507547402, 47.91651867965797], [-2.736286262411419, 47.92990729310658], [-2.728614053129064, 47.92128609197319], [-2.697680117668703, 47.92360521234055], [-2.699398339858117, 47.91711535914035], [-2.693518578578361, 47.90873888399638]]]}</t>
  </si>
  <si>
    <t>{"type": "Polygon", "coordinates": [[[-2.690459122572074, 47.55923734124006], [-2.699085804180722, 47.55574702453961], [-2.703473116721316, 47.54602898389018], [-2.708293818124297, 47.54498949386511], [-2.715220821100836, 47.549929273648466], [-2.730288911638969, 47.55034384887015], [-2.727756997434866, 47.56190321790322], [-2.718976779777101, 47.56942836003646], [-2.714892844104927, 47.57923130633521], [-2.719365338176628, 47.58884894260509], [-2.713260186685211, 47.59051121005988], [-2.706466328372892, 47.57477098092722], [-2.691462169214654, 47.56564102371804], [-2.690459122572074, 47.55923734124006]]]}</t>
  </si>
  <si>
    <t>SAINT-AVE</t>
  </si>
  <si>
    <t>{"type": "Polygon", "coordinates": [[[-2.715262065109052, 47.67528066926174], [-2.727757821313353, 47.66921725010217], [-2.742711501331376, 47.670485792236], [-2.75004377340222, 47.67936605249534], [-2.764347161129778, 47.68162967609696], [-2.768029075333647, 47.69168192539798], [-2.77686985704183, 47.69345587427237], [-2.792029210174424, 47.702921021265624], [-2.788094184450667, 47.71283594256022], [-2.764589302114534, 47.7126176894547], [-2.753909659466183, 47.72749333747161], [-2.742759640643347, 47.733113674900615], [-2.73472329508692, 47.72942037650907], [-2.732972241450654, 47.71640296259216], [-2.697123759406963, 47.70418764956489], [-2.694635049169779, 47.701294979787804], [-2.699153218119418, 47.69180669952343], [-2.717151995454149, 47.680810326896655], [-2.715262065109052, 47.67528066926174]]]}</t>
  </si>
  <si>
    <t>SAINT-BARTHELEMY</t>
  </si>
  <si>
    <t>{"type": "Polygon", "coordinates": [[[-3.01367724199263, 47.911306887366436], [-3.043266122562439, 47.90742034222009], [-3.078145272977792, 47.90977792169384], [-3.086466630403191, 47.91302889037975], [-3.07383525383074, 47.92745810447507], [-3.0739476677124, 47.934176788506505], [-3.065600220793961, 47.9477236966959], [-3.040423589824698, 47.9448980476089], [-3.030871990397952, 47.94772719328341], [-3.01864330457008, 47.94131526903412], [-2.998862805117953, 47.93685916158478], [-2.994953479616453, 47.93032604871698], [-3.000620214083912, 47.92095648993917], [-3.01367724199263, 47.911306887366436]]]}</t>
  </si>
  <si>
    <t>SAINT-BRIEUC-DE-MAURON</t>
  </si>
  <si>
    <t>{"type": "Polygon", "coordinates": [[[-2.365617498894951, 48.066354724055465], [-2.386880531370635, 48.07640488239], [-2.39150842946165, 48.085221559547485], [-2.387575597420879, 48.0908765847354], [-2.387239342470751, 48.097611538264715], [-2.378734078012943, 48.105982737840314], [-2.362110276894463, 48.113613820273955], [-2.357526754015455, 48.111315147696395], [-2.344830004650986, 48.105227123082365], [-2.323751192107353, 48.08127167911486], [-2.330418306038745, 48.076514342731805], [-2.33948710866001, 48.0799543318936], [-2.354816074745764, 48.07781456624182], [-2.365617498894951, 48.066354724055465]]]}</t>
  </si>
  <si>
    <t>SAINT-CARADEC-TREGOMEL</t>
  </si>
  <si>
    <t>{"type": "Polygon", "coordinates": [[[-3.313016271574798, 48.03568991186935], [-3.322265613536555, 48.03379321352732], [-3.321380571797436, 48.026844258169774], [-3.327135358276611, 48.02151488259793], [-3.349728356713292, 48.013434158909696], [-3.359951299969262, 48.01474978504476], [-3.380832878379901, 48.015847024919104], [-3.386671297727255, 48.02886473030799], [-3.363740834361144, 48.05249009032478], [-3.358707217641427, 48.05362925117695], [-3.344224507856243, 48.0496452166002], [-3.331172722750395, 48.04061709399724], [-3.309216694553047, 48.0451293348193], [-3.305894090894939, 48.0395119456915], [-3.313016271574798, 48.03568991186935]]]}</t>
  </si>
  <si>
    <t>SAINT-CONGARD</t>
  </si>
  <si>
    <t>{"type": "Polygon", "coordinates": [[[-2.31747061771367, 47.73238939697515], [-2.349247084259801, 47.74507540278306], [-2.336939294265954, 47.7641039914333], [-2.348031471971848, 47.77062460519228], [-2.345584274109445, 47.78407849528174], [-2.374551804759015, 47.803689171463844], [-2.367376737146368, 47.807816316322864], [-2.352172867769313, 47.808296099544506], [-2.329107971452143, 47.80156373528389], [-2.326675147562979, 47.792256868091755], [-2.318512603175302, 47.78881244465603], [-2.314265836132811, 47.77954272208381], [-2.315273271157867, 47.75883937831773], [-2.281611023681514, 47.74372172188035], [-2.291591528864601, 47.735692923122755], [-2.31747061771367, 47.73238939697515]]]}</t>
  </si>
  <si>
    <t>SAINT-DOLAY</t>
  </si>
  <si>
    <t>{"type": "Polygon", "coordinates": [[[-2.143959648317182, 47.52496117883871], [-2.153398438713577, 47.52202693962656], [-2.155190042170743, 47.49781704254487], [-2.166134868187122, 47.49082750150308], [-2.186342953656943, 47.49320299149753], [-2.189703886264771, 47.49587671592671], [-2.185632000253577, 47.509057584480296], [-2.188179438355834, 47.51211943981972], [-2.198455396207187, 47.51112864037636], [-2.196776902494316, 47.524807346977134], [-2.213953242242762, 47.54222583327609], [-2.205406049092615, 47.56975225260085], [-2.209530449320362, 47.576090019536466], [-2.208361812313553, 47.58665155866834], [-2.202148773467786, 47.590347923772505], [-2.194171433950561, 47.59045112076902], [-2.183125870772899, 47.58381652542969], [-2.17081275417684, 47.589108302501316], [-2.157408676921776, 47.58521000715874], [-2.138045190563297, 47.58751753506861], [-2.123445998170631, 47.578499554861914], [-2.134429896714424, 47.57198151699539], [-2.131663225115293, 47.56552757324175], [-2.134224824982171, 47.54519093777261], [-2.140324335100385, 47.53977115273054], [-2.138207092459639, 47.53313528120876], [-2.145067412147819, 47.528303978768015], [-2.143959648317182, 47.52496117883871]]]}</t>
  </si>
  <si>
    <t>SAINTE-ANNE-D'AURAY</t>
  </si>
  <si>
    <t>{"type": "Polygon", "coordinates": [[[-2.926474607116762, 47.70296156037327], [-2.944272254878733, 47.690755912220155], [-2.959564717706235, 47.69122179200165], [-2.967061531821116, 47.69560477822737], [-2.972679834518343, 47.71230528753915], [-2.957846551665983, 47.71133899216218], [-2.941604052227966, 47.703736095147384], [-2.926474607116762, 47.70296156037327]]]}</t>
  </si>
  <si>
    <t>SAINTE-BRIGITTE</t>
  </si>
  <si>
    <t>{"type": "Polygon", "coordinates": [[[-3.135115108822701, 48.146906085038395], [-3.132276429674895, 48.1564764842598], [-3.136366305888378, 48.16252709500774], [-3.127761677031217, 48.170438955233614], [-3.130223364777304, 48.17687225215003], [-3.136624155652161, 48.18224302921132], [-3.136107570910671, 48.189165214921445], [-3.129925307782227, 48.198674527170404], [-3.120273188898112, 48.20099913160973], [-3.115340484033459, 48.206769371591626], [-3.097569789011998, 48.205578020888744], [-3.094792121750391, 48.203041300349255], [-3.102546304384382, 48.18723466709086], [-3.080836998707256, 48.17991866227699], [-3.079315895940535, 48.173282702251335], [-3.071885385167382, 48.16886469863174], [-3.085471886155573, 48.165131288035155], [-3.089617772831751, 48.15897860521701], [-3.101358582063566, 48.15273030061997], [-3.125859003912201, 48.15487902479249], [-3.135115108822701, 48.146906085038395]]]}</t>
  </si>
  <si>
    <t>SAINTE-HELENE</t>
  </si>
  <si>
    <t>{"type": "Polygon", "coordinates": [[[-3.17677602695505, 47.69431007035777], [-3.177777352147078, 47.69775103585223], [-3.1916097316776, 47.702498377992605], [-3.210345497101232, 47.7186302723099], [-3.201982301833411, 47.73479318196715], [-3.194520100272021, 47.73127990257965], [-3.183447743509911, 47.73652513977439], [-3.175204736244636, 47.734920834934755], [-3.165653078412889, 47.72098953198781], [-3.166715112579371, 47.710650419121194], [-3.162713137227462, 47.70428021585771], [-3.17677602695505, 47.69431007035777]]]}</t>
  </si>
  <si>
    <t>SAINT-GERAND</t>
  </si>
  <si>
    <t>{"type": "Polygon", "coordinates": [[[-2.852261329131469, 48.1014498296576], [-2.879218423580491, 48.08899801470356], [-2.899265774545959, 48.08724541832139], [-2.904148388750953, 48.08827281337756], [-2.910126960196446, 48.09764614374768], [-2.919856544489501, 48.099719785194026], [-2.923105580274459, 48.10622492187451], [-2.907272665215271, 48.12559148999079], [-2.898906693112121, 48.1328598437746], [-2.891679226037708, 48.128493441558305], [-2.871460357924466, 48.12194199746416], [-2.858655620630678, 48.12532302741494], [-2.846411043856107, 48.10774108416739], [-2.851455152250661, 48.102076434811], [-2.852261329131469, 48.1014498296576]]]}</t>
  </si>
  <si>
    <t>SAINT-GILDAS-DE-RHUYS</t>
  </si>
  <si>
    <t>{"type": "Polygon", "coordinates": [[[-2.804653656997514, 47.48847892329015], [-2.81952432265934, 47.488322358516385], [-2.847097502112899, 47.498249169175445], [-2.852326322169075, 47.51862039099792], [-2.857536750866952, 47.51899003356842], [-2.869401108785623, 47.53043335861941], [-2.861502468773463, 47.539577947817435], [-2.853418195929533, 47.53733106983876], [-2.849640126639873, 47.53934430122731], [-2.849715008735991, 47.53589253281946], [-2.831415358846956, 47.53052869922532], [-2.803362399130394, 47.51201989898716], [-2.804653656997514, 47.48847892329015]]]}</t>
  </si>
  <si>
    <t>SAINT-GONNERY</t>
  </si>
  <si>
    <t>{"type": "Polygon", "coordinates": [[[-2.851455152250661, 48.102076434811], [-2.846411043856107, 48.10774108416739], [-2.858655620630678, 48.12532302741494], [-2.857290067743862, 48.128440811111425], [-2.84454200847855, 48.132476032811496], [-2.849796809722951, 48.141211058869594], [-2.810400502705193, 48.14655393602994], [-2.784977016137624, 48.12261454000434], [-2.781350069210872, 48.117306985451656], [-2.783475660123973, 48.111373949540784], [-2.817040132548568, 48.11531403095036], [-2.851455152250661, 48.102076434811]]]}</t>
  </si>
  <si>
    <t>SAINT-GORGON</t>
  </si>
  <si>
    <t>{"type": "Polygon", "coordinates": [[[-2.231571761917337, 47.62970620314706], [-2.243952273420199, 47.62695816772787], [-2.256412105787247, 47.62949149668218], [-2.244695597224156, 47.658245132408496], [-2.218416291773583, 47.65044766120888], [-2.231571761917337, 47.62970620314706]]]}</t>
  </si>
  <si>
    <t>SAINT-GRAVE</t>
  </si>
  <si>
    <t>{"type": "Polygon", "coordinates": [[[-2.259655222058564, 47.709414233311875], [-2.266735668716928, 47.70465703545561], [-2.286650552415691, 47.70548938464373], [-2.295681486700123, 47.70854433442615], [-2.315412141709705, 47.706304035987344], [-2.324407296873085, 47.709114905287166], [-2.327350229688269, 47.715548123484886], [-2.315895216367406, 47.72585771253695], [-2.31747061771367, 47.73238939697515], [-2.291591528864601, 47.735692923122755], [-2.281611023681514, 47.74372172188035], [-2.262926641421648, 47.7451958666292], [-2.253543685497754, 47.73740030050964], [-2.26693456868573, 47.723681692406736], [-2.259655222058564, 47.709414233311875]]]}</t>
  </si>
  <si>
    <t>SAINT-GUYOMARD</t>
  </si>
  <si>
    <t>{"type": "Polygon", "coordinates": [[[-2.481587975007875, 47.7614359612639], [-2.486640473180364, 47.760865155114985], [-2.493875699854776, 47.76574925781285], [-2.503795525142615, 47.76746614336038], [-2.513340819712318, 47.76504960113741], [-2.532832582350068, 47.768721334865496], [-2.550293328119863, 47.778675856593395], [-2.542051222719087, 47.79334025584194], [-2.528346977384202, 47.79739006374647], [-2.519956092326545, 47.79369916408894], [-2.504899168720535, 47.79310942713892], [-2.490791015833404, 47.79625347154861], [-2.48018209489194, 47.78946113840462], [-2.466259702292221, 47.79207024476025], [-2.462986148116048, 47.77911441372194], [-2.451230006185726, 47.774114513657636], [-2.466105722093147, 47.76585077121872], [-2.465045916310392, 47.76257120217188], [-2.481587975007875, 47.7614359612639]]]}</t>
  </si>
  <si>
    <t>SAINT-JACUT-LES-PINS</t>
  </si>
  <si>
    <t>{"type": "Polygon", "coordinates": [[[-2.218416291773583, 47.65044766120888], [-2.244695597224156, 47.658245132408496], [-2.258474430661708, 47.661080083831415], [-2.25902334260681, 47.66758645002958], [-2.242326239096748, 47.680434271818505], [-2.24303561434233, 47.69767689700698], [-2.223482691190476, 47.70103362882173], [-2.218704154883144, 47.69577185745933], [-2.198715907538646, 47.69577029556334], [-2.17956909184685, 47.69219212047846], [-2.153495317803553, 47.683955839950706], [-2.146973484873728, 47.67908409648547], [-2.147138528348839, 47.67858072393443], [-2.171206132823807, 47.67321460752417], [-2.195937094303825, 47.67263966743473], [-2.218416291773583, 47.65044766120888]]]}</t>
  </si>
  <si>
    <t>SAINT-JEAN-BREVELAY</t>
  </si>
  <si>
    <t>{"type": "Polygon", "coordinates": [[[-2.686740639736886, 47.82918531526042], [-2.692547902485618, 47.82385892344762], [-2.69629352211, 47.80369847657387], [-2.706175464054097, 47.8026755221156], [-2.715950014680148, 47.796053166740414], [-2.7511056566338, 47.79840898262597], [-2.766530258651713, 47.80305518737494], [-2.775614273880401, 47.80627997845269], [-2.776189071363881, 47.809716926431804], [-2.766344485493802, 47.82909903296738], [-2.771640398610964, 47.838611132118444], [-2.7697484843158, 47.84500317239304], [-2.747625485461751, 47.86426512730342], [-2.706966551627346, 47.865125151335256], [-2.712366232126453, 47.8525088084182], [-2.707572967331198, 47.851569460549925], [-2.676982377346867, 47.862359247562], [-2.671660918886021, 47.85146440894929], [-2.671424615789002, 47.841478135974285], [-2.679959247153379, 47.83794236244504], [-2.694870315936385, 47.838138408492455], [-2.696079375082618, 47.83154659671798], [-2.686740639736886, 47.82918531526042]]]}</t>
  </si>
  <si>
    <t>SAINT-JEAN-LA-POTERIE</t>
  </si>
  <si>
    <t>{"type": "Polygon", "coordinates": [[[-2.135700655825758, 47.62437817817502], [-2.138314012844638, 47.630865803598255], [-2.133233435725094, 47.6365826997718], [-2.134214626103501, 47.64330454563628], [-2.143096040353166, 47.65138323088525], [-2.131106520149099, 47.66563934142361], [-2.110383810559243, 47.6570145386361], [-2.112425439380152, 47.64754451979673], [-2.09500428284727, 47.643751523202084], [-2.09519759344887, 47.64046891934991], [-2.10397931516315, 47.6381007253446], [-2.103188671690484, 47.63486111824156], [-2.116962146938907, 47.63321148064756], [-2.135700655825758, 47.62437817817502]]]}</t>
  </si>
  <si>
    <t>SAINT-LAURENT-SUR-OUST</t>
  </si>
  <si>
    <t>{"type": "Polygon", "coordinates": [[[-2.294948797682933, 47.77720739706215], [-2.314265836132811, 47.77954272208381], [-2.318512603175302, 47.78881244465603], [-2.326675147562979, 47.792256868091755], [-2.329107971452143, 47.80156373528389], [-2.329052326868413, 47.8070147723022], [-2.314576583126661, 47.803794161498594], [-2.294948797682933, 47.77720739706215]]]}</t>
  </si>
  <si>
    <t>SAINT-LERY</t>
  </si>
  <si>
    <t>{"type": "Polygon", "coordinates": [[[-2.253629282413343, 48.089807479805536], [-2.266688713954554, 48.085778632975384], [-2.273663391902844, 48.08903767262201], [-2.269831139459545, 48.094611515515275], [-2.255791313783547, 48.09679049413658], [-2.253629282413343, 48.089807479805536]]]}</t>
  </si>
  <si>
    <t>SAINT-MALO-DE-BEIGNON</t>
  </si>
  <si>
    <t>{"type": "Polygon", "coordinates": [[[-2.156809236762049, 47.944756862379634], [-2.156915192494112, 47.96142759181943], [-2.152799580243833, 47.96356532367725], [-2.12249524629906, 47.963863363489004], [-2.119769979248575, 47.96095209992676], [-2.138137409997506, 47.954440975840235], [-2.146508685408144, 47.94594854064423], [-2.156809236762049, 47.944756862379634]]]}</t>
  </si>
  <si>
    <t>SAINT-MALO-DES-TROIS-FONTAINES</t>
  </si>
  <si>
    <t>{"type": "Polygon", "coordinates": [[[-2.474723994084692, 47.98890895837939], [-2.480897146207612, 47.98882849674915], [-2.485591725906716, 48.00481983443129], [-2.492430847555333, 48.00945273711771], [-2.497091260224865, 48.019112628826555], [-2.507465973703991, 48.025257197452696], [-2.49229284334781, 48.0275459212383], [-2.481860532419774, 48.03523146684173], [-2.441763153824901, 48.03976458475236], [-2.441953663130353, 48.01822417851629], [-2.441443753789117, 48.006602395878794], [-2.44496984604469, 48.004815330410565], [-2.46273862804304, 47.99933573754642], [-2.474723994084692, 47.98890895837939]]]}</t>
  </si>
  <si>
    <t>SAINT-MARCEL</t>
  </si>
  <si>
    <t>{"type": "Polygon", "coordinates": [[[-2.405378335491758, 47.79384338688001], [-2.414347351113837, 47.78634684142879], [-2.423386876864058, 47.785991256589114], [-2.438352835989085, 47.79357830091829], [-2.437105819669892, 47.79996940976238], [-2.4417637019904, 47.800736234393355], [-2.442524931861939, 47.807512128283804], [-2.428786921062868, 47.81172271395163], [-2.42734811526357, 47.81507324039103], [-2.427005326045018, 47.83871604168122], [-2.410383425850974, 47.83142027191897], [-2.405285321501359, 47.83108740791585], [-2.399416376657959, 47.83634687066124], [-2.393097854917406, 47.83218165800558], [-2.392482115483889, 47.82018491847625], [-2.402503909474695, 47.80928527106545], [-2.405378335491758, 47.79384338688001]]]}</t>
  </si>
  <si>
    <t>SAINT-MARTIN-SUR-OUST</t>
  </si>
  <si>
    <t>{"type": "Polygon", "coordinates": [[[-2.227560589584272, 47.73738361419085], [-2.235664792839881, 47.74133258389642], [-2.253543685497754, 47.73740030050964], [-2.262926641421648, 47.7451958666292], [-2.281611023681514, 47.74372172188035], [-2.315273271157867, 47.75883937831773], [-2.314265836132811, 47.77954272208381], [-2.294948797682933, 47.77720739706215], [-2.284586735331529, 47.77797368103278], [-2.269133262325604, 47.78664480749716], [-2.244301590710498, 47.7818613535513], [-2.215316195913546, 47.77669885432687], [-2.227672575053778, 47.76178727243525], [-2.22047548547951, 47.74530429496581], [-2.222774291994384, 47.73861686599629], [-2.227560589584272, 47.73738361419085]]]}</t>
  </si>
  <si>
    <t>SAINT-NICOLAS-DU-TERTRE</t>
  </si>
  <si>
    <t>{"type": "Polygon", "coordinates": [[[-2.192141083025984, 47.772191658366346], [-2.215316195913546, 47.77669885432687], [-2.244301590710498, 47.7818613535513], [-2.241982269766614, 47.79850817839067], [-2.244956621658857, 47.80490543355871], [-2.22389936164809, 47.81337880380885], [-2.19406102989616, 47.814021093404556], [-2.187632858482291, 47.810175173748625], [-2.192198891398584, 47.79716480076177], [-2.205681741650773, 47.79295786268583], [-2.209206298565249, 47.78685691757845], [-2.200183185067513, 47.77944714899972], [-2.192141083025984, 47.772191658366346]]]}</t>
  </si>
  <si>
    <t>SAINT-NOLFF</t>
  </si>
  <si>
    <t>{"type": "Polygon", "coordinates": [[[-2.681534267606213, 47.670619509497975], [-2.689253852739903, 47.673970437706124], [-2.702944497364703, 47.6691871403553], [-2.715262065109052, 47.67528066926174], [-2.717151995454149, 47.680810326896655], [-2.699153218119418, 47.69180669952343], [-2.694635049169779, 47.701294979787804], [-2.697123759406963, 47.70418764956489], [-2.671561570017193, 47.70643357682266], [-2.665147359319219, 47.72341191090952], [-2.668996818032149, 47.73732032026915], [-2.666383459292139, 47.74417876205738], [-2.657143378109398, 47.74233440000751], [-2.65413946356753, 47.73220186310077], [-2.641879375096987, 47.72594560812405], [-2.631974724776199, 47.70566030970882], [-2.61870712399003, 47.7069941947322], [-2.618512030167418, 47.70008255559921], [-2.632000148776985, 47.6969332415932], [-2.639163482924925, 47.68077791050398], [-2.672803164015634, 47.675068992024926], [-2.680579571032563, 47.671063047542184], [-2.681534267606213, 47.670619509497975]]]}</t>
  </si>
  <si>
    <t>SAINT-PERREUX</t>
  </si>
  <si>
    <t>{"type": "Polygon", "coordinates": [[[-2.110383810559243, 47.6570145386361], [-2.131106520149099, 47.66563934142361], [-2.143127226563274, 47.67217294305498], [-2.147138528348839, 47.67858072393443], [-2.146973484873728, 47.67908409648547], [-2.131045336868747, 47.68413270675323], [-2.122663194044426, 47.682669722512074], [-2.103850080050796, 47.676187655873456], [-2.103233974708155, 47.66599531942525], [-2.110383810559243, 47.6570145386361]]]}</t>
  </si>
  <si>
    <t>SAINT-PHILIBERT</t>
  </si>
  <si>
    <t>{"type": "Polygon", "coordinates": [[[-2.989331267565054, 47.58366779577046], [-2.995568779597588, 47.58859172907676], [-2.991805290289298, 47.57231971183678], [-3.004053148744739, 47.56771686274348], [-3.023033491441263, 47.59145396113747], [-3.01816844359425, 47.59174149244966], [-3.007957167593212, 47.60273115697004], [-2.989726296785242, 47.60013106047855], [-2.981671768986478, 47.60304530870003], [-2.983044761690241, 47.58780933291733], [-2.989331267565054, 47.58366779577046]]]}</t>
  </si>
  <si>
    <t>SAINT-PIERRE-QUIBERON</t>
  </si>
  <si>
    <t>{"type": "Polygon", "coordinates": [[[-3.119632486765559, 47.50314041197224], [-3.151775916005445, 47.503882299024156], [-3.153575548257456, 47.52077053679113], [-3.15903544304913, 47.52650390288763], [-3.145670825721571, 47.531183301735815], [-3.140342794714618, 47.53689989371829], [-3.134875009657204, 47.54639750460212], [-3.138441511450473, 47.55977949661276], [-3.128294396490504, 47.561433611363455], [-3.132344060788963, 47.530757843171486], [-3.126231352653252, 47.51408790722272], [-3.118404863065503, 47.50998552806528], [-3.119632486765559, 47.50314041197224]]]}</t>
  </si>
  <si>
    <t>SAINT-SERVANT</t>
  </si>
  <si>
    <t>{"type": "Polygon", "coordinates": [[[-2.489482582838264, 47.886983586192], [-2.514673734661709, 47.88713620306716], [-2.52465544743767, 47.879565937632165], [-2.525399103145807, 47.869841381572435], [-2.537567182946856, 47.86412435143656], [-2.550586387934705, 47.868488426669536], [-2.554563202938902, 47.86638725461354], [-2.550881186490122, 47.87207427907707], [-2.552186666888479, 47.8812149453307], [-2.547688002134629, 47.88282641145407], [-2.543205268678143, 47.89254766521349], [-2.52827672167239, 47.90169708108725], [-2.530035814965577, 47.91187183580849], [-2.526367620067506, 47.91826070072295], [-2.530799824415434, 47.92806579382853], [-2.528096237690249, 47.930971896436795], [-2.51779974801627, 47.93058159561414], [-2.501118890973581, 47.922740596615185], [-2.491675415387328, 47.92149615450318], [-2.481497043125781, 47.91002809692089], [-2.461505384576184, 47.89962128486902], [-2.466551678531861, 47.893657571140245], [-2.489482582838264, 47.886983586192]]]}</t>
  </si>
  <si>
    <t>SAINT-THURIAU</t>
  </si>
  <si>
    <t>{"type": "Polygon", "coordinates": [[[-2.910315933589979, 48.00306425590856], [-2.915563061480569, 47.99190757580927], [-2.929129318977591, 47.992396482854936], [-2.953882250144055, 47.99635118431784], [-2.975553461601995, 48.0054845944544], [-2.985600596148439, 48.017734238982726], [-2.976280666578175, 48.019418093207385], [-2.969693428115713, 48.03184617511951], [-2.94555651913069, 48.0484837049539], [-2.931843445257545, 48.03482787613799], [-2.922784520743897, 48.03251435347075], [-2.906728321007917, 48.01898309747458], [-2.913212500824601, 48.00948818335448], [-2.910315933589979, 48.00306425590856]]]}</t>
  </si>
  <si>
    <t>SAINT-TUGDUAL</t>
  </si>
  <si>
    <t>{"type": "Polygon", "coordinates": [[[-3.343260650954925, 48.08737036411458], [-3.358198283625847, 48.08631992640349], [-3.380012870163634, 48.07873749583411], [-3.387415029391423, 48.070210221685294], [-3.396437350185246, 48.07307817423805], [-3.401026699935978, 48.07170886910348], [-3.412582506311333, 48.09620506343389], [-3.402537592465035, 48.09639117014058], [-3.397966899943653, 48.10249012999429], [-3.382224061350018, 48.111073255369966], [-3.367065619992702, 48.11124456657151], [-3.353742996174538, 48.11636125514756], [-3.348010787747769, 48.12194274206328], [-3.321092302402421, 48.10298085261246], [-3.323709997288906, 48.089957949995785], [-3.343260650954925, 48.08737036411458]]]}</t>
  </si>
  <si>
    <t>SAINT-VINCENT-SUR-OUST</t>
  </si>
  <si>
    <t>{"type": "Polygon", "coordinates": [[[-2.146973484873728, 47.67908409648547], [-2.153495317803553, 47.683955839950706], [-2.17956909184685, 47.69219212047846], [-2.165950356875427, 47.72339097544336], [-2.151022188292272, 47.724942914178925], [-2.129069012836131, 47.71755635111819], [-2.119132249625584, 47.7097121529402], [-2.124075010108131, 47.69289928631876], [-2.122663194044426, 47.682669722512074], [-2.131045336868747, 47.68413270675323], [-2.146973484873728, 47.67908409648547]]]}</t>
  </si>
  <si>
    <t>SARZEAU</t>
  </si>
  <si>
    <t>{"type": "Polygon", "coordinates": [[[-2.663121126513905, 47.5192281910729], [-2.679118315212315, 47.494523529029564], [-2.711771991396034, 47.504503813775706], [-2.727033602103579, 47.50597367176419], [-2.750087780646344, 47.498527554618015], [-2.780511400373044, 47.4951240726489], [-2.795323456355268, 47.4854512421894], [-2.804653656997514, 47.48847892329015], [-2.803362399130394, 47.51201989898716], [-2.831415358846956, 47.53052869922532], [-2.849715008735991, 47.53589253281946], [-2.849640126639873, 47.53934430122731], [-2.850680026570905, 47.54785787300478], [-2.841190472566849, 47.54374012725125], [-2.828039174698283, 47.54940871518642], [-2.827167502336842, 47.53776371220741], [-2.81733765233847, 47.54173941873563], [-2.824514280202793, 47.55668851067958], [-2.807724188104246, 47.55543321065518], [-2.805852777356782, 47.54203301308503], [-2.798974201386117, 47.53736659457482], [-2.800087251169478, 47.54760951672957], [-2.787161607403977, 47.5515922425164], [-2.778440395371895, 47.54701623811916], [-2.780295534702443, 47.53940583328394], [-2.755520444522281, 47.53646373855041], [-2.74267955232903, 47.54321711860464], [-2.739472917744009, 47.54017129721832], [-2.72783740357027, 47.544643274052405], [-2.730288911638969, 47.55034384887015], [-2.715220821100836, 47.549929273648466], [-2.708293818124297, 47.54498949386511], [-2.703473116721316, 47.54602898389018], [-2.699085804180722, 47.55574702453961], [-2.690459122572074, 47.55923734124006], [-2.68826275133528, 47.55289194480009], [-2.68371598688669, 47.55138122673335], [-2.685804521441321, 47.5447092205224], [-2.680078062819621, 47.53160501936454], [-2.663121126513905, 47.5192281910729]]]}</t>
  </si>
  <si>
    <t>SAUZON</t>
  </si>
  <si>
    <t>{"type": "Polygon", "coordinates": [[[-3.196459515760154, 47.335471389693204], [-3.197755360394546, 47.33220546600634], [-3.211709025630815, 47.334555862760595], [-3.220845284643885, 47.332359170252296], [-3.221448259976243, 47.32268243618153], [-3.23544531356833, 47.32381750415444], [-3.251835631212495, 47.33680540091635], [-3.260811557775808, 47.35665783224655], [-3.259307798552142, 47.36744017776669], [-3.251750502436644, 47.3719295289656], [-3.248610449865134, 47.38579777648501], [-3.24370723858417, 47.386964768602965], [-3.233801406587176, 47.379090280609525], [-3.21951290555752, 47.3763715671804], [-3.218725374307448, 47.36947866391399], [-3.215430666142106, 47.37201211294477], [-3.205427950420139, 47.3720690653194], [-3.194052027821701, 47.365886589187845], [-3.209271203985804, 47.35741531066587], [-3.196459515760154, 47.335471389693204]]]}</t>
  </si>
  <si>
    <t>SEGLIEN</t>
  </si>
  <si>
    <t>{"type": "Polygon", "coordinates": [[[-3.140266702360678, 48.067788555005144], [-3.152873281949084, 48.0785564895103], [-3.16556685965594, 48.09694573430946], [-3.17072958111828, 48.096963864705174], [-3.172571060007953, 48.09024207522137], [-3.179634881006846, 48.08567396414227], [-3.200192682177881, 48.08647848281751], [-3.212095029451258, 48.10897618804935], [-3.213076240302409, 48.119142228465236], [-3.205518384498069, 48.13178959425776], [-3.201840760646266, 48.12195531406634], [-3.192714373704278, 48.119430175642115], [-3.173453874015918, 48.12302351337113], [-3.153423027877866, 48.13332385457369], [-3.138254598903848, 48.13286118646211], [-3.130595927703064, 48.137150268568966], [-3.127007947898221, 48.13470161353943], [-3.130312794493782, 48.121487656479644], [-3.107225050702988, 48.10334643085425], [-3.089237380757878, 48.097166772153315], [-3.081617787568361, 48.092425515893595], [-3.122760146215635, 48.072663872290796], [-3.140266702360678, 48.067788555005144]]]}</t>
  </si>
  <si>
    <t>SENE</t>
  </si>
  <si>
    <t>{"type": "Polygon", "coordinates": [[[-2.719365338176628, 47.58884894260509], [-2.717292381929588, 47.59775891381704], [-2.721533441657009, 47.602839320899186], [-2.736728975393926, 47.60640626188851], [-2.730675038173926, 47.59974588035076], [-2.778919741320911, 47.619764159824186], [-2.776944147440296, 47.62432052043383], [-2.737120107957408, 47.61376036882784], [-2.743492652812447, 47.62731787071382], [-2.746836775490915, 47.637405380580375], [-2.737182432904173, 47.645461526486976], [-2.737214432684373, 47.65245412525085], [-2.728013471746757, 47.65532486755985], [-2.710060028884786, 47.649328292782684], [-2.692036800290166, 47.61464379184889], [-2.708211374956669, 47.59194992498447], [-2.713260186685211, 47.59051121005988], [-2.719365338176628, 47.58884894260509]]]}</t>
  </si>
  <si>
    <t>SERENT</t>
  </si>
  <si>
    <t>{"type": "Polygon", "coordinates": [[[-2.466259702292221, 47.79207024476025], [-2.48018209489194, 47.78946113840462], [-2.490791015833404, 47.79625347154861], [-2.504899168720535, 47.79310942713892], [-2.519956092326545, 47.79369916408894], [-2.528346977384202, 47.79739006374647], [-2.542051222719087, 47.79334025584194], [-2.559201557888088, 47.79793104749622], [-2.550143258039446, 47.806201615153434], [-2.549784523559343, 47.813021528746084], [-2.558503659529247, 47.82133243697327], [-2.568550646851827, 47.82183834441633], [-2.570764637246269, 47.82493598724311], [-2.577331443608783, 47.84140516434519], [-2.569599897317903, 47.84588737834953], [-2.535231254788609, 47.84366443838925], [-2.517343815696724, 47.85543413607372], [-2.482473739012895, 47.855646004448865], [-2.458769587894443, 47.85871973496706], [-2.454249917669551, 47.84943972848004], [-2.441619043855735, 47.84493920542368], [-2.427005326045018, 47.83871604168122], [-2.42734811526357, 47.81507324039103], [-2.428786921062868, 47.81172271395163], [-2.442524931861939, 47.807512128283804], [-2.4417637019904, 47.800736234393355], [-2.45460629562844, 47.80453183078378], [-2.461532635145515, 47.79284134454806], [-2.466259702292221, 47.79207024476025]]]}</t>
  </si>
  <si>
    <t>SILFIAC</t>
  </si>
  <si>
    <t>{"type": "Polygon", "coordinates": [[[-3.130595927703064, 48.137150268568966], [-3.138254598903848, 48.13286118646211], [-3.153423027877866, 48.13332385457369], [-3.173453874015918, 48.12302351337113], [-3.192714373704278, 48.119430175642115], [-3.201840760646266, 48.12195531406634], [-3.205518384498069, 48.13178959425776], [-3.205127920662411, 48.13798407886927], [-3.21156104568471, 48.142455790004426], [-3.214832379098131, 48.15190506793181], [-3.201448193317447, 48.161510301429], [-3.192225136875791, 48.163963190867065], [-3.178228699389851, 48.16115103123534], [-3.173944076305386, 48.15935393488468], [-3.1611295661469, 48.16467315146058], [-3.147882256588638, 48.16109624464745], [-3.136780220787134, 48.167821476303935], [-3.130223364777304, 48.17687225215003], [-3.127761677031217, 48.170438955233614], [-3.136366305888378, 48.16252709500774], [-3.132276429674895, 48.1564764842598], [-3.135115108822701, 48.146906085038395], [-3.130595927703064, 48.137150268568966]]]}</t>
  </si>
  <si>
    <t>SULNIAC</t>
  </si>
  <si>
    <t>{"type": "Polygon", "coordinates": [[[-2.582069164802562, 47.61592732724313], [-2.59056970629464, 47.63157309306362], [-2.602190224506057, 47.63760274208195], [-2.599376896025415, 47.64742020096057], [-2.611267662167558, 47.653309808770366], [-2.603381769751774, 47.66213490710601], [-2.589428103307291, 47.66637740942882], [-2.588551390537463, 47.67660682897004], [-2.572721849095301, 47.689779611687705], [-2.55349083381353, 47.690668862037654], [-2.556632056506102, 47.68427543757721], [-2.553853599867384, 47.68146612978738], [-2.521119076172808, 47.673869742006794], [-2.511468895109942, 47.674596497224016], [-2.502080935912288, 47.66687384131451], [-2.495631727764121, 47.6583535014408], [-2.499659636417246, 47.65623285660342], [-2.513550310112621, 47.65896088250302], [-2.561005191901341, 47.6493910010062], [-2.578919912839932, 47.633015280807115], [-2.565568924609842, 47.62852787581933], [-2.582069164802562, 47.61592732724313]]]}</t>
  </si>
  <si>
    <t>SURZUR</t>
  </si>
  <si>
    <t>{"type": "Polygon", "coordinates": [[[-2.617153807662385, 47.52625707847755], [-2.672664273516393, 47.543473096264336], [-2.67965313852585, 47.55253610130666], [-2.68378364925195, 47.55464487807969], [-2.68826275133528, 47.55289194480009], [-2.690459122572074, 47.55923734124006], [-2.691462169214654, 47.56564102371804], [-2.684093099913404, 47.57419529472044], [-2.666196833636773, 47.58010284696193], [-2.664884286524035, 47.58331621139979], [-2.684136946217849, 47.58674639531682], [-2.684842649153946, 47.589987889814765], [-2.663257922505675, 47.6006589387672], [-2.653330400712399, 47.60027458532823], [-2.621571614867084, 47.61149349042381], [-2.607612116973886, 47.60831263848555], [-2.601166563436472, 47.59954455844963], [-2.591399828003322, 47.5980102471851], [-2.582144138415455, 47.60020452737979], [-2.574899965892345, 47.59676132763146], [-2.557775350002325, 47.59744386899504], [-2.583747459489665, 47.57321885156573], [-2.577043691581111, 47.54659482563022], [-2.583440852418395, 47.53729133064629], [-2.617153807662385, 47.52625707847755]]]}</t>
  </si>
  <si>
    <t>TAUPONT</t>
  </si>
  <si>
    <t>{"type": "Polygon", "coordinates": [[[-2.437664535773933, 47.91830237499017], [-2.45295944263384, 47.917745580959895], [-2.464484628919104, 47.93268937174187], [-2.461584140463999, 47.94557114132493], [-2.471675226494794, 47.94655340701527], [-2.461085866289044, 47.95337039668117], [-2.4694928276671, 47.96533761558246], [-2.467942642040865, 47.974908838063044], [-2.475606289214688, 47.97886366971573], [-2.474723994084692, 47.98890895837939], [-2.46273862804304, 47.99933573754642], [-2.44496984604469, 48.004815330410565], [-2.44235972105435, 47.995121948069496], [-2.423631234857698, 47.98980023405238], [-2.418466061460086, 47.97662526930028], [-2.409572481013677, 47.97333698618972], [-2.405255408135002, 47.96710427075097], [-2.417421996307181, 47.939905631504], [-2.436622669525871, 47.92855332179528], [-2.437664535773933, 47.91830237499017]]]}</t>
  </si>
  <si>
    <t>THEHILLAC</t>
  </si>
  <si>
    <t>{"type": "Polygon", "coordinates": [[[-2.143959648317182, 47.52496117883871], [-2.145067412147819, 47.528303978768015], [-2.138207092459639, 47.53313528120876], [-2.140324335100385, 47.53977115273054], [-2.134224824982171, 47.54519093777261], [-2.131663225115293, 47.56552757324175], [-2.134429896714424, 47.57198151699539], [-2.123445998170631, 47.578499554861914], [-2.105064366883749, 47.577538317955224], [-2.096731167462952, 47.57263537268072], [-2.103891635266408, 47.5491130542134], [-2.097167496157646, 47.54022497296462], [-2.098851619995711, 47.53344920770341], [-2.143959648317182, 47.52496117883871]]]}</t>
  </si>
  <si>
    <t>THEIX</t>
  </si>
  <si>
    <t>{"type": "Polygon", "coordinates": [[[-2.607612116973886, 47.60831263848555], [-2.621571614867084, 47.61149349042381], [-2.653330400712399, 47.60027458532823], [-2.663257922505675, 47.6006589387672], [-2.664666343967656, 47.61316139017314], [-2.683099831393799, 47.616568846415454], [-2.692036800290166, 47.61464379184889], [-2.710060028884786, 47.649328292782684], [-2.686810986602302, 47.66148264277582], [-2.681534267606213, 47.670619509497975], [-2.680579571032563, 47.671063047542184], [-2.657442964797208, 47.65952625012834], [-2.630758574999584, 47.66928134108157], [-2.615440524648808, 47.66793494482196], [-2.611123502874167, 47.66601301929428], [-2.614657085980953, 47.655944089257254], [-2.611267662167558, 47.653309808770366], [-2.599376896025415, 47.64742020096057], [-2.602190224506057, 47.63760274208195], [-2.59056970629464, 47.63157309306362], [-2.582069164802562, 47.61592732724313], [-2.584557264133532, 47.611142943818265], [-2.607612116973886, 47.60831263848555]]]}</t>
  </si>
  <si>
    <t>TREAL</t>
  </si>
  <si>
    <t>{"type": "Polygon", "coordinates": [[[-2.244956621658857, 47.80490543355871], [-2.250319885750019, 47.81812288327123], [-2.242814852498101, 47.822815878666724], [-2.243620309712286, 47.82622542399619], [-2.254383944246027, 47.837811612624606], [-2.273618126307769, 47.84032956760502], [-2.275707621845056, 47.84706366383906], [-2.247731925300054, 47.85373228051628], [-2.209785115255696, 47.853234234774504], [-2.207262564820009, 47.83981706474391], [-2.193083111044694, 47.82990285017437], [-2.19703239317465, 47.820302167205114], [-2.19406102989616, 47.814021093404556], [-2.22389936164809, 47.81337880380885], [-2.244956621658857, 47.80490543355871]]]}</t>
  </si>
  <si>
    <t>TREDION</t>
  </si>
  <si>
    <t>{"type": "Polygon", "coordinates": [[[-2.540058822457838, 47.76075512567682], [-2.55212257767682, 47.75493164328486], [-2.56477120837664, 47.76532899345853], [-2.605469379009523, 47.76647981316268], [-2.614815068879006, 47.77310553544712], [-2.629579353259615, 47.77121363558418], [-2.627347263276042, 47.780217964807115], [-2.640146681835263, 47.78905778946114], [-2.62526071302216, 47.79161532127015], [-2.622001885167625, 47.80143568759026], [-2.602599810286757, 47.80629129659245], [-2.592241681704281, 47.806624370160904], [-2.587284375778541, 47.805588972218864], [-2.56954103679282, 47.798458859269566], [-2.559201557888088, 47.79793104749622], [-2.542051222719087, 47.79334025584194], [-2.550293328119863, 47.778675856593395], [-2.532832582350068, 47.768721334865496], [-2.540058822457838, 47.76075512567682]]]}</t>
  </si>
  <si>
    <t>TREFFLEAN</t>
  </si>
  <si>
    <t>{"type": "Polygon", "coordinates": [[[-2.611267662167558, 47.653309808770366], [-2.614657085980953, 47.655944089257254], [-2.611123502874167, 47.66601301929428], [-2.615440524648808, 47.66793494482196], [-2.630758574999584, 47.66928134108157], [-2.657442964797208, 47.65952625012834], [-2.680579571032563, 47.671063047542184], [-2.672803164015634, 47.675068992024926], [-2.639163482924925, 47.68077791050398], [-2.632000148776985, 47.6969332415932], [-2.618512030167418, 47.70008255559921], [-2.608674395999813, 47.70021258494186], [-2.60165494576093, 47.69206752415236], [-2.572721849095301, 47.689779611687705], [-2.588551390537463, 47.67660682897004], [-2.589428103307291, 47.66637740942882], [-2.603381769751774, 47.66213490710601], [-2.611267662167558, 47.653309808770366]]]}</t>
  </si>
  <si>
    <t>TREHORENTEUC</t>
  </si>
  <si>
    <t>{"type": "Polygon", "coordinates": [[[-2.303642980718056, 47.98996710273129], [-2.316880178604253, 47.99547487935278], [-2.303366881087619, 48.00947058820139], [-2.285582658134582, 48.02129342388231], [-2.28053943156831, 48.02114132428289], [-2.282440200027889, 48.01796232994779], [-2.276502566168047, 48.00884013065829], [-2.287311182740648, 48.0017340845742], [-2.287538860202262, 47.99150492506104], [-2.303642980718056, 47.98996710273129]]]}</t>
  </si>
  <si>
    <t>VANNES</t>
  </si>
  <si>
    <t>{"type": "Polygon", "coordinates": [[[-2.743492652812447, 47.62731787071382], [-2.748346246077306, 47.62058072673149], [-2.760019023263713, 47.64101483230901], [-2.764648788375533, 47.630488528522875], [-2.781308408909914, 47.63230810464786], [-2.777483142923777, 47.6264598570827], [-2.788693620040575, 47.63367456583356], [-2.79771373161677, 47.64981491043899], [-2.815265978354932, 47.65655859087795], [-2.812942457049157, 47.65962567269931], [-2.797781576399198, 47.660867427186275], [-2.798104610997686, 47.674262762078655], [-2.796803695835731, 47.683668361218835], [-2.77686985704183, 47.69345587427237], [-2.768029075333647, 47.69168192539798], [-2.764347161129778, 47.68162967609696], [-2.75004377340222, 47.67936605249534], [-2.742711501331376, 47.670485792236], [-2.727757821313353, 47.66921725010217], [-2.715262065109052, 47.67528066926174], [-2.702944497364703, 47.6691871403553], [-2.689253852739903, 47.673970437706124], [-2.681534267606213, 47.670619509497975], [-2.686810986602302, 47.66148264277582], [-2.710060028884786, 47.649328292782684], [-2.728013471746757, 47.65532486755985], [-2.737214432684373, 47.65245412525085], [-2.737182432904173, 47.645461526486976], [-2.746836775490915, 47.637405380580375], [-2.743492652812447, 47.62731787071382]]]}</t>
  </si>
  <si>
    <t>Bretagne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</si>
</sst>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FFFFFF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1">
    <xf numFmtId="0" fontId="0" fillId="0" borderId="0" xfId="0"/>
    <xf numFmtId="0" fontId="0" fillId="0" borderId="0" xfId="0" applyFont="1"/>
    <xf numFmtId="0" fontId="0" fillId="33" borderId="10" xfId="0" applyFont="1" applyFill="1" applyBorder="1" applyAlignment="1">
      <alignment horizontal="centerContinuous"/>
    </xf>
    <xf numFmtId="0" fontId="0" fillId="33" borderId="12" xfId="0" applyFont="1" applyFill="1" applyBorder="1" applyAlignment="1">
      <alignment horizontal="centerContinuous"/>
    </xf>
    <xf numFmtId="0" fontId="0" fillId="33" borderId="11" xfId="0" applyFont="1" applyFill="1" applyBorder="1" applyAlignment="1">
      <alignment horizontal="centerContinuous"/>
    </xf>
    <xf numFmtId="0" fontId="20" fillId="34" borderId="14" xfId="0" applyFont="1" applyFill="1" applyBorder="1" applyAlignment="1">
      <alignment horizontal="center" vertical="center" wrapText="1"/>
    </xf>
    <xf numFmtId="0" fontId="20" fillId="35" borderId="14" xfId="0" applyFont="1" applyFill="1" applyBorder="1" applyAlignment="1">
      <alignment horizontal="center" vertical="center" wrapText="1"/>
    </xf>
    <xf numFmtId="0" fontId="18" fillId="36" borderId="14" xfId="0" applyFont="1" applyFill="1" applyBorder="1" applyAlignment="1">
      <alignment horizontal="center" vertical="center" wrapText="1"/>
    </xf>
    <xf numFmtId="0" fontId="18" fillId="37" borderId="14" xfId="0" applyFont="1" applyFill="1" applyBorder="1" applyAlignment="1">
      <alignment horizontal="center" vertical="center" wrapText="1"/>
    </xf>
    <xf numFmtId="0" fontId="18" fillId="38" borderId="14" xfId="0" applyFont="1" applyFill="1" applyBorder="1" applyAlignment="1">
      <alignment horizontal="center" vertical="center" wrapText="1"/>
    </xf>
    <xf numFmtId="0" fontId="21" fillId="33" borderId="0" xfId="0" applyFont="1" applyFill="1" applyAlignment="1">
      <alignment horizontal="center" vertical="center" wrapText="1"/>
    </xf>
    <xf numFmtId="0" fontId="22" fillId="0" borderId="0" xfId="0" applyFont="1" applyAlignment="1">
      <alignment wrapText="1"/>
    </xf>
    <xf numFmtId="0" fontId="22" fillId="0" borderId="0" xfId="0" applyFont="1"/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2" fillId="0" borderId="0" xfId="0" applyNumberFormat="1" applyFont="1" applyFill="1" applyBorder="1" applyAlignment="1" applyProtection="1"/>
    <xf numFmtId="0" fontId="22" fillId="0" borderId="0" xfId="0" applyFont="1" applyAlignment="1">
      <alignment horizontal="left" vertical="top"/>
    </xf>
    <xf numFmtId="49" fontId="22" fillId="0" borderId="0" xfId="0" applyNumberFormat="1" applyFont="1" applyAlignment="1">
      <alignment wrapText="1"/>
    </xf>
    <xf numFmtId="49" fontId="22" fillId="0" borderId="0" xfId="0" applyNumberFormat="1" applyFont="1" applyAlignment="1">
      <alignment horizontal="center" wrapText="1"/>
    </xf>
    <xf numFmtId="49" fontId="22" fillId="0" borderId="0" xfId="0" applyNumberFormat="1" applyFont="1" applyAlignment="1">
      <alignment horizontal="left" wrapText="1"/>
    </xf>
    <xf numFmtId="0" fontId="22" fillId="0" borderId="0" xfId="0" applyFont="1" applyAlignment="1">
      <alignment horizontal="left" vertical="top" wrapText="1"/>
    </xf>
    <xf numFmtId="0" fontId="23" fillId="0" borderId="0" xfId="0" applyFont="1" applyAlignment="1">
      <alignment vertical="center"/>
    </xf>
    <xf numFmtId="0" fontId="22" fillId="0" borderId="0" xfId="0" applyFont="1" applyFill="1" applyAlignment="1">
      <alignment horizontal="center"/>
    </xf>
    <xf numFmtId="0" fontId="22" fillId="0" borderId="0" xfId="0" applyFont="1" applyFill="1" applyAlignment="1">
      <alignment horizontal="left"/>
    </xf>
    <xf numFmtId="49" fontId="22" fillId="0" borderId="0" xfId="0" applyNumberFormat="1" applyFont="1" applyFill="1" applyAlignment="1">
      <alignment wrapText="1"/>
    </xf>
    <xf numFmtId="0" fontId="22" fillId="0" borderId="0" xfId="0" applyFont="1" applyFill="1" applyAlignment="1">
      <alignment horizontal="left" vertical="top"/>
    </xf>
    <xf numFmtId="49" fontId="22" fillId="0" borderId="0" xfId="0" applyNumberFormat="1" applyFont="1" applyFill="1" applyAlignment="1">
      <alignment horizontal="center" wrapText="1"/>
    </xf>
    <xf numFmtId="49" fontId="22" fillId="0" borderId="0" xfId="0" applyNumberFormat="1" applyFont="1" applyFill="1" applyAlignment="1">
      <alignment horizontal="left" wrapText="1"/>
    </xf>
    <xf numFmtId="0" fontId="22" fillId="0" borderId="0" xfId="0" applyFont="1" applyFill="1" applyAlignment="1">
      <alignment horizontal="left" vertical="top" wrapText="1"/>
    </xf>
    <xf numFmtId="0" fontId="18" fillId="40" borderId="13" xfId="0" applyFont="1" applyFill="1" applyBorder="1" applyAlignment="1">
      <alignment horizontal="center" vertical="center" wrapText="1"/>
    </xf>
    <xf numFmtId="0" fontId="20" fillId="39" borderId="14" xfId="0" applyFont="1" applyFill="1" applyBorder="1" applyAlignment="1">
      <alignment horizontal="center" vertical="center" wrapText="1"/>
    </xf>
    <xf numFmtId="0" fontId="0" fillId="42" borderId="14" xfId="0" applyFont="1" applyFill="1" applyBorder="1"/>
    <xf numFmtId="0" fontId="0" fillId="41" borderId="15" xfId="0" applyFont="1" applyFill="1" applyBorder="1"/>
    <xf numFmtId="0" fontId="18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NumberFormat="1" applyFont="1" applyFill="1" applyBorder="1" applyAlignment="1" applyProtection="1">
      <alignment horizontal="center"/>
    </xf>
    <xf numFmtId="0" fontId="24" fillId="33" borderId="0" xfId="0" applyFont="1" applyFill="1" applyAlignment="1">
      <alignment horizontal="center" vertical="center" wrapText="1"/>
    </xf>
    <xf numFmtId="0" fontId="0" fillId="0" borderId="0" xfId="0" applyNumberFormat="1" applyFont="1" applyFill="1" applyBorder="1" applyAlignment="1" applyProtection="1"/>
    <xf numFmtId="0" fontId="18" fillId="0" borderId="0" xfId="0" applyNumberFormat="1" applyFont="1" applyFill="1" applyBorder="1" applyAlignment="1" applyProtection="1"/>
    <xf numFmtId="0" fontId="18" fillId="44" borderId="16" xfId="0" applyFont="1" applyFill="1" applyBorder="1" applyAlignment="1">
      <alignment horizontal="centerContinuous"/>
    </xf>
    <xf numFmtId="0" fontId="18" fillId="44" borderId="17" xfId="0" applyFont="1" applyFill="1" applyBorder="1" applyAlignment="1">
      <alignment horizontal="centerContinuous"/>
    </xf>
    <xf numFmtId="0" fontId="18" fillId="44" borderId="18" xfId="0" applyFont="1" applyFill="1" applyBorder="1" applyAlignment="1">
      <alignment horizontal="centerContinuous"/>
    </xf>
    <xf numFmtId="0" fontId="18" fillId="43" borderId="21" xfId="0" applyFont="1" applyFill="1" applyBorder="1" applyAlignment="1">
      <alignment horizontal="centerContinuous"/>
    </xf>
    <xf numFmtId="0" fontId="18" fillId="43" borderId="22" xfId="0" applyFont="1" applyFill="1" applyBorder="1" applyAlignment="1">
      <alignment horizontal="centerContinuous"/>
    </xf>
    <xf numFmtId="0" fontId="18" fillId="43" borderId="23" xfId="0" applyFont="1" applyFill="1" applyBorder="1" applyAlignment="1">
      <alignment horizontal="centerContinuous"/>
    </xf>
    <xf numFmtId="0" fontId="18" fillId="0" borderId="19" xfId="0" applyFont="1" applyBorder="1"/>
    <xf numFmtId="0" fontId="18" fillId="0" borderId="0" xfId="0" applyFont="1" applyBorder="1" applyAlignment="1">
      <alignment horizontal="center"/>
    </xf>
    <xf numFmtId="0" fontId="18" fillId="0" borderId="20" xfId="0" applyFont="1" applyBorder="1"/>
    <xf numFmtId="0" fontId="18" fillId="0" borderId="21" xfId="0" applyFont="1" applyBorder="1"/>
    <xf numFmtId="0" fontId="18" fillId="0" borderId="22" xfId="0" applyFont="1" applyBorder="1" applyAlignment="1">
      <alignment horizontal="center"/>
    </xf>
    <xf numFmtId="0" fontId="18" fillId="0" borderId="23" xfId="0" applyFont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9900FF"/>
      <color rgb="FF660033"/>
      <color rgb="FFCCFFCC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107950</xdr:rowOff>
        </xdr:from>
        <xdr:to>
          <xdr:col>4</xdr:col>
          <xdr:colOff>101600</xdr:colOff>
          <xdr:row>3</xdr:row>
          <xdr:rowOff>171450</xdr:rowOff>
        </xdr:to>
        <xdr:sp macro="" textlink="">
          <xdr:nvSpPr>
            <xdr:cNvPr id="1031" name="Bou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Dessiner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0</xdr:row>
          <xdr:rowOff>95250</xdr:rowOff>
        </xdr:from>
        <xdr:to>
          <xdr:col>4</xdr:col>
          <xdr:colOff>107950</xdr:colOff>
          <xdr:row>1</xdr:row>
          <xdr:rowOff>171450</xdr:rowOff>
        </xdr:to>
        <xdr:sp macro="" textlink="">
          <xdr:nvSpPr>
            <xdr:cNvPr id="1032" name="Bou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6</xdr:row>
          <xdr:rowOff>31750</xdr:rowOff>
        </xdr:from>
        <xdr:to>
          <xdr:col>4</xdr:col>
          <xdr:colOff>101600</xdr:colOff>
          <xdr:row>7</xdr:row>
          <xdr:rowOff>95250</xdr:rowOff>
        </xdr:to>
        <xdr:sp macro="" textlink="">
          <xdr:nvSpPr>
            <xdr:cNvPr id="1035" name="Bouton3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</xdr:colOff>
          <xdr:row>4</xdr:row>
          <xdr:rowOff>57150</xdr:rowOff>
        </xdr:from>
        <xdr:to>
          <xdr:col>4</xdr:col>
          <xdr:colOff>107950</xdr:colOff>
          <xdr:row>5</xdr:row>
          <xdr:rowOff>120650</xdr:rowOff>
        </xdr:to>
        <xdr:sp macro="" textlink="">
          <xdr:nvSpPr>
            <xdr:cNvPr id="1036" name="Bouton4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357231</xdr:colOff>
      <xdr:row>16</xdr:row>
      <xdr:rowOff>41151</xdr:rowOff>
    </xdr:from>
    <xdr:to>
      <xdr:col>13</xdr:col>
      <xdr:colOff>557460</xdr:colOff>
      <xdr:row>17</xdr:row>
      <xdr:rowOff>59139</xdr:rowOff>
    </xdr:to>
    <xdr:sp macro="USF" textlink="">
      <xdr:nvSpPr>
        <xdr:cNvPr id="8660" name="ALLINEUC"/>
        <xdr:cNvSpPr/>
      </xdr:nvSpPr>
      <xdr:spPr>
        <a:xfrm>
          <a:off x="6840581" y="3089151"/>
          <a:ext cx="200229" cy="208488"/>
        </a:xfrm>
        <a:custGeom>
          <a:avLst/>
          <a:gdLst/>
          <a:ahLst/>
          <a:cxnLst/>
          <a:rect l="0" t="0" r="0" b="0"/>
          <a:pathLst>
            <a:path w="200229" h="208488">
              <a:moveTo>
                <a:pt x="83643" y="208487"/>
              </a:moveTo>
              <a:lnTo>
                <a:pt x="48299" y="146357"/>
              </a:lnTo>
              <a:lnTo>
                <a:pt x="24892" y="147711"/>
              </a:lnTo>
              <a:lnTo>
                <a:pt x="0" y="124655"/>
              </a:lnTo>
              <a:lnTo>
                <a:pt x="12705" y="76813"/>
              </a:lnTo>
              <a:lnTo>
                <a:pt x="48275" y="43027"/>
              </a:lnTo>
              <a:lnTo>
                <a:pt x="37941" y="20227"/>
              </a:lnTo>
              <a:lnTo>
                <a:pt x="48392" y="27231"/>
              </a:lnTo>
              <a:lnTo>
                <a:pt x="95127" y="16939"/>
              </a:lnTo>
              <a:lnTo>
                <a:pt x="112984" y="0"/>
              </a:lnTo>
              <a:lnTo>
                <a:pt x="123671" y="3677"/>
              </a:lnTo>
              <a:lnTo>
                <a:pt x="127459" y="15573"/>
              </a:lnTo>
              <a:lnTo>
                <a:pt x="122786" y="52793"/>
              </a:lnTo>
              <a:lnTo>
                <a:pt x="168523" y="65268"/>
              </a:lnTo>
              <a:lnTo>
                <a:pt x="195730" y="91713"/>
              </a:lnTo>
              <a:lnTo>
                <a:pt x="200228" y="180215"/>
              </a:lnTo>
              <a:lnTo>
                <a:pt x="103520" y="194900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349856</xdr:colOff>
      <xdr:row>13</xdr:row>
      <xdr:rowOff>12641</xdr:rowOff>
    </xdr:from>
    <xdr:to>
      <xdr:col>14</xdr:col>
      <xdr:colOff>528397</xdr:colOff>
      <xdr:row>13</xdr:row>
      <xdr:rowOff>121242</xdr:rowOff>
    </xdr:to>
    <xdr:sp macro="USF" textlink="">
      <xdr:nvSpPr>
        <xdr:cNvPr id="8661" name="ANDEL"/>
        <xdr:cNvSpPr/>
      </xdr:nvSpPr>
      <xdr:spPr>
        <a:xfrm>
          <a:off x="7595206" y="2489141"/>
          <a:ext cx="178541" cy="108601"/>
        </a:xfrm>
        <a:custGeom>
          <a:avLst/>
          <a:gdLst/>
          <a:ahLst/>
          <a:cxnLst/>
          <a:rect l="0" t="0" r="0" b="0"/>
          <a:pathLst>
            <a:path w="178541" h="108601">
              <a:moveTo>
                <a:pt x="169193" y="5721"/>
              </a:moveTo>
              <a:lnTo>
                <a:pt x="178540" y="54348"/>
              </a:lnTo>
              <a:lnTo>
                <a:pt x="160804" y="100215"/>
              </a:lnTo>
              <a:lnTo>
                <a:pt x="101699" y="108600"/>
              </a:lnTo>
              <a:lnTo>
                <a:pt x="86443" y="89295"/>
              </a:lnTo>
              <a:lnTo>
                <a:pt x="61893" y="90137"/>
              </a:lnTo>
              <a:lnTo>
                <a:pt x="0" y="19459"/>
              </a:lnTo>
              <a:lnTo>
                <a:pt x="9838" y="9890"/>
              </a:lnTo>
              <a:lnTo>
                <a:pt x="70538" y="0"/>
              </a:lnTo>
              <a:lnTo>
                <a:pt x="111652" y="25906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552012</xdr:colOff>
      <xdr:row>13</xdr:row>
      <xdr:rowOff>171309</xdr:rowOff>
    </xdr:from>
    <xdr:to>
      <xdr:col>15</xdr:col>
      <xdr:colOff>656593</xdr:colOff>
      <xdr:row>14</xdr:row>
      <xdr:rowOff>73238</xdr:rowOff>
    </xdr:to>
    <xdr:sp macro="USF" textlink="">
      <xdr:nvSpPr>
        <xdr:cNvPr id="8662" name="AUCALEUC"/>
        <xdr:cNvSpPr/>
      </xdr:nvSpPr>
      <xdr:spPr>
        <a:xfrm>
          <a:off x="8654612" y="2647809"/>
          <a:ext cx="104581" cy="92429"/>
        </a:xfrm>
        <a:custGeom>
          <a:avLst/>
          <a:gdLst/>
          <a:ahLst/>
          <a:cxnLst/>
          <a:rect l="0" t="0" r="0" b="0"/>
          <a:pathLst>
            <a:path w="104581" h="92429">
              <a:moveTo>
                <a:pt x="35795" y="88493"/>
              </a:moveTo>
              <a:lnTo>
                <a:pt x="2195" y="92428"/>
              </a:lnTo>
              <a:lnTo>
                <a:pt x="0" y="57906"/>
              </a:lnTo>
              <a:lnTo>
                <a:pt x="15850" y="1063"/>
              </a:lnTo>
              <a:lnTo>
                <a:pt x="51738" y="0"/>
              </a:lnTo>
              <a:lnTo>
                <a:pt x="77644" y="25500"/>
              </a:lnTo>
              <a:lnTo>
                <a:pt x="104580" y="66711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104160</xdr:colOff>
      <xdr:row>9</xdr:row>
      <xdr:rowOff>186676</xdr:rowOff>
    </xdr:from>
    <xdr:to>
      <xdr:col>12</xdr:col>
      <xdr:colOff>337478</xdr:colOff>
      <xdr:row>11</xdr:row>
      <xdr:rowOff>56592</xdr:rowOff>
    </xdr:to>
    <xdr:sp macro="USF" textlink="">
      <xdr:nvSpPr>
        <xdr:cNvPr id="8663" name="BEGARD"/>
        <xdr:cNvSpPr/>
      </xdr:nvSpPr>
      <xdr:spPr>
        <a:xfrm>
          <a:off x="5825510" y="1901176"/>
          <a:ext cx="233318" cy="250916"/>
        </a:xfrm>
        <a:custGeom>
          <a:avLst/>
          <a:gdLst/>
          <a:ahLst/>
          <a:cxnLst/>
          <a:rect l="0" t="0" r="0" b="0"/>
          <a:pathLst>
            <a:path w="233318" h="250916">
              <a:moveTo>
                <a:pt x="155533" y="231118"/>
              </a:moveTo>
              <a:lnTo>
                <a:pt x="140438" y="250915"/>
              </a:lnTo>
              <a:lnTo>
                <a:pt x="94903" y="211043"/>
              </a:lnTo>
              <a:lnTo>
                <a:pt x="61323" y="244327"/>
              </a:lnTo>
              <a:lnTo>
                <a:pt x="26492" y="249646"/>
              </a:lnTo>
              <a:lnTo>
                <a:pt x="220" y="199855"/>
              </a:lnTo>
              <a:lnTo>
                <a:pt x="0" y="175699"/>
              </a:lnTo>
              <a:lnTo>
                <a:pt x="16238" y="159015"/>
              </a:lnTo>
              <a:lnTo>
                <a:pt x="26896" y="65003"/>
              </a:lnTo>
              <a:lnTo>
                <a:pt x="75779" y="53030"/>
              </a:lnTo>
              <a:lnTo>
                <a:pt x="127157" y="0"/>
              </a:lnTo>
              <a:lnTo>
                <a:pt x="147003" y="30213"/>
              </a:lnTo>
              <a:lnTo>
                <a:pt x="181981" y="38910"/>
              </a:lnTo>
              <a:lnTo>
                <a:pt x="209315" y="62388"/>
              </a:lnTo>
              <a:lnTo>
                <a:pt x="233317" y="64922"/>
              </a:lnTo>
              <a:lnTo>
                <a:pt x="225522" y="107680"/>
              </a:lnTo>
              <a:lnTo>
                <a:pt x="213243" y="192967"/>
              </a:lnTo>
              <a:lnTo>
                <a:pt x="177839" y="202591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712201</xdr:colOff>
      <xdr:row>11</xdr:row>
      <xdr:rowOff>163405</xdr:rowOff>
    </xdr:from>
    <xdr:to>
      <xdr:col>12</xdr:col>
      <xdr:colOff>73017</xdr:colOff>
      <xdr:row>13</xdr:row>
      <xdr:rowOff>26618</xdr:rowOff>
    </xdr:to>
    <xdr:sp macro="USF" textlink="">
      <xdr:nvSpPr>
        <xdr:cNvPr id="8664" name="BELLE-ISLE-EN-TERRE"/>
        <xdr:cNvSpPr/>
      </xdr:nvSpPr>
      <xdr:spPr>
        <a:xfrm>
          <a:off x="5671551" y="2258905"/>
          <a:ext cx="122816" cy="244213"/>
        </a:xfrm>
        <a:custGeom>
          <a:avLst/>
          <a:gdLst/>
          <a:ahLst/>
          <a:cxnLst/>
          <a:rect l="0" t="0" r="0" b="0"/>
          <a:pathLst>
            <a:path w="122816" h="244213">
              <a:moveTo>
                <a:pt x="122815" y="218080"/>
              </a:moveTo>
              <a:lnTo>
                <a:pt x="100005" y="244212"/>
              </a:lnTo>
              <a:lnTo>
                <a:pt x="19048" y="229453"/>
              </a:lnTo>
              <a:lnTo>
                <a:pt x="9156" y="192050"/>
              </a:lnTo>
              <a:lnTo>
                <a:pt x="27447" y="133781"/>
              </a:lnTo>
              <a:lnTo>
                <a:pt x="19070" y="110453"/>
              </a:lnTo>
              <a:lnTo>
                <a:pt x="21412" y="48717"/>
              </a:lnTo>
              <a:lnTo>
                <a:pt x="0" y="20350"/>
              </a:lnTo>
              <a:lnTo>
                <a:pt x="34208" y="0"/>
              </a:lnTo>
              <a:lnTo>
                <a:pt x="64699" y="83778"/>
              </a:lnTo>
              <a:lnTo>
                <a:pt x="62868" y="109111"/>
              </a:lnTo>
              <a:lnTo>
                <a:pt x="114652" y="180727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144442</xdr:colOff>
      <xdr:row>9</xdr:row>
      <xdr:rowOff>54104</xdr:rowOff>
    </xdr:from>
    <xdr:to>
      <xdr:col>12</xdr:col>
      <xdr:colOff>212154</xdr:colOff>
      <xdr:row>9</xdr:row>
      <xdr:rowOff>131079</xdr:rowOff>
    </xdr:to>
    <xdr:sp macro="USF" textlink="">
      <xdr:nvSpPr>
        <xdr:cNvPr id="8665" name="BERHET"/>
        <xdr:cNvSpPr/>
      </xdr:nvSpPr>
      <xdr:spPr>
        <a:xfrm>
          <a:off x="5865792" y="1768604"/>
          <a:ext cx="67712" cy="76975"/>
        </a:xfrm>
        <a:custGeom>
          <a:avLst/>
          <a:gdLst/>
          <a:ahLst/>
          <a:cxnLst/>
          <a:rect l="0" t="0" r="0" b="0"/>
          <a:pathLst>
            <a:path w="67712" h="76975">
              <a:moveTo>
                <a:pt x="64663" y="14089"/>
              </a:moveTo>
              <a:lnTo>
                <a:pt x="67711" y="51269"/>
              </a:lnTo>
              <a:lnTo>
                <a:pt x="42188" y="76974"/>
              </a:lnTo>
              <a:lnTo>
                <a:pt x="19066" y="69514"/>
              </a:lnTo>
              <a:lnTo>
                <a:pt x="0" y="38467"/>
              </a:lnTo>
              <a:lnTo>
                <a:pt x="1765" y="14446"/>
              </a:lnTo>
              <a:lnTo>
                <a:pt x="31836" y="0"/>
              </a:lnTo>
              <a:lnTo>
                <a:pt x="33477" y="21830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477355</xdr:colOff>
      <xdr:row>11</xdr:row>
      <xdr:rowOff>539</xdr:rowOff>
    </xdr:from>
    <xdr:to>
      <xdr:col>13</xdr:col>
      <xdr:colOff>600718</xdr:colOff>
      <xdr:row>11</xdr:row>
      <xdr:rowOff>110432</xdr:rowOff>
    </xdr:to>
    <xdr:sp macro="USF" textlink="">
      <xdr:nvSpPr>
        <xdr:cNvPr id="8666" name="BINIC"/>
        <xdr:cNvSpPr/>
      </xdr:nvSpPr>
      <xdr:spPr>
        <a:xfrm>
          <a:off x="6960705" y="2096039"/>
          <a:ext cx="123363" cy="109893"/>
        </a:xfrm>
        <a:custGeom>
          <a:avLst/>
          <a:gdLst/>
          <a:ahLst/>
          <a:cxnLst/>
          <a:rect l="0" t="0" r="0" b="0"/>
          <a:pathLst>
            <a:path w="123363" h="109893">
              <a:moveTo>
                <a:pt x="123362" y="92740"/>
              </a:moveTo>
              <a:lnTo>
                <a:pt x="91870" y="109892"/>
              </a:lnTo>
              <a:lnTo>
                <a:pt x="67831" y="105254"/>
              </a:lnTo>
              <a:lnTo>
                <a:pt x="56971" y="99440"/>
              </a:lnTo>
              <a:lnTo>
                <a:pt x="51446" y="62798"/>
              </a:lnTo>
              <a:lnTo>
                <a:pt x="41947" y="54935"/>
              </a:lnTo>
              <a:lnTo>
                <a:pt x="7784" y="61648"/>
              </a:lnTo>
              <a:lnTo>
                <a:pt x="0" y="41252"/>
              </a:lnTo>
              <a:lnTo>
                <a:pt x="100989" y="0"/>
              </a:lnTo>
              <a:lnTo>
                <a:pt x="106937" y="22290"/>
              </a:lnTo>
              <a:lnTo>
                <a:pt x="87099" y="67186"/>
              </a:lnTo>
              <a:lnTo>
                <a:pt x="99436" y="8789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621894</xdr:colOff>
      <xdr:row>14</xdr:row>
      <xdr:rowOff>120880</xdr:rowOff>
    </xdr:from>
    <xdr:to>
      <xdr:col>15</xdr:col>
      <xdr:colOff>710203</xdr:colOff>
      <xdr:row>15</xdr:row>
      <xdr:rowOff>23655</xdr:rowOff>
    </xdr:to>
    <xdr:sp macro="USF" textlink="">
      <xdr:nvSpPr>
        <xdr:cNvPr id="8667" name="BOBITAL"/>
        <xdr:cNvSpPr/>
      </xdr:nvSpPr>
      <xdr:spPr>
        <a:xfrm>
          <a:off x="8724494" y="2787880"/>
          <a:ext cx="88309" cy="93275"/>
        </a:xfrm>
        <a:custGeom>
          <a:avLst/>
          <a:gdLst/>
          <a:ahLst/>
          <a:cxnLst/>
          <a:rect l="0" t="0" r="0" b="0"/>
          <a:pathLst>
            <a:path w="88309" h="93275">
              <a:moveTo>
                <a:pt x="43775" y="93274"/>
              </a:moveTo>
              <a:lnTo>
                <a:pt x="25720" y="77675"/>
              </a:lnTo>
              <a:lnTo>
                <a:pt x="11629" y="43900"/>
              </a:lnTo>
              <a:lnTo>
                <a:pt x="0" y="40606"/>
              </a:lnTo>
              <a:lnTo>
                <a:pt x="3304" y="17602"/>
              </a:lnTo>
              <a:lnTo>
                <a:pt x="21733" y="1819"/>
              </a:lnTo>
              <a:lnTo>
                <a:pt x="57372" y="4324"/>
              </a:lnTo>
              <a:lnTo>
                <a:pt x="75385" y="20708"/>
              </a:lnTo>
              <a:lnTo>
                <a:pt x="88308" y="0"/>
              </a:lnTo>
              <a:lnTo>
                <a:pt x="86598" y="44677"/>
              </a:lnTo>
              <a:lnTo>
                <a:pt x="84930" y="51732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94512</xdr:colOff>
      <xdr:row>13</xdr:row>
      <xdr:rowOff>38033</xdr:rowOff>
    </xdr:from>
    <xdr:to>
      <xdr:col>13</xdr:col>
      <xdr:colOff>270499</xdr:colOff>
      <xdr:row>14</xdr:row>
      <xdr:rowOff>98955</xdr:rowOff>
    </xdr:to>
    <xdr:sp macro="USF" textlink="">
      <xdr:nvSpPr>
        <xdr:cNvPr id="8668" name="BOQUEHO"/>
        <xdr:cNvSpPr/>
      </xdr:nvSpPr>
      <xdr:spPr>
        <a:xfrm>
          <a:off x="6577862" y="2514533"/>
          <a:ext cx="175987" cy="251422"/>
        </a:xfrm>
        <a:custGeom>
          <a:avLst/>
          <a:gdLst/>
          <a:ahLst/>
          <a:cxnLst/>
          <a:rect l="0" t="0" r="0" b="0"/>
          <a:pathLst>
            <a:path w="175987" h="251422">
              <a:moveTo>
                <a:pt x="93383" y="251421"/>
              </a:moveTo>
              <a:lnTo>
                <a:pt x="70126" y="248726"/>
              </a:lnTo>
              <a:lnTo>
                <a:pt x="46627" y="208273"/>
              </a:lnTo>
              <a:lnTo>
                <a:pt x="1459" y="194086"/>
              </a:lnTo>
              <a:lnTo>
                <a:pt x="0" y="164150"/>
              </a:lnTo>
              <a:lnTo>
                <a:pt x="729" y="104939"/>
              </a:lnTo>
              <a:lnTo>
                <a:pt x="59285" y="48257"/>
              </a:lnTo>
              <a:lnTo>
                <a:pt x="84441" y="10041"/>
              </a:lnTo>
              <a:lnTo>
                <a:pt x="130272" y="0"/>
              </a:lnTo>
              <a:lnTo>
                <a:pt x="136652" y="10491"/>
              </a:lnTo>
              <a:lnTo>
                <a:pt x="160733" y="6637"/>
              </a:lnTo>
              <a:lnTo>
                <a:pt x="169863" y="14808"/>
              </a:lnTo>
              <a:lnTo>
                <a:pt x="166986" y="75671"/>
              </a:lnTo>
              <a:lnTo>
                <a:pt x="175986" y="98501"/>
              </a:lnTo>
              <a:lnTo>
                <a:pt x="167550" y="133966"/>
              </a:lnTo>
              <a:lnTo>
                <a:pt x="132832" y="141005"/>
              </a:lnTo>
              <a:lnTo>
                <a:pt x="122392" y="163309"/>
              </a:lnTo>
              <a:lnTo>
                <a:pt x="129280" y="236844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285806</xdr:colOff>
      <xdr:row>12</xdr:row>
      <xdr:rowOff>169323</xdr:rowOff>
    </xdr:from>
    <xdr:to>
      <xdr:col>12</xdr:col>
      <xdr:colOff>601824</xdr:colOff>
      <xdr:row>14</xdr:row>
      <xdr:rowOff>161992</xdr:rowOff>
    </xdr:to>
    <xdr:sp macro="USF" textlink="">
      <xdr:nvSpPr>
        <xdr:cNvPr id="8669" name="BOURBRIAC"/>
        <xdr:cNvSpPr/>
      </xdr:nvSpPr>
      <xdr:spPr>
        <a:xfrm>
          <a:off x="6007156" y="2455323"/>
          <a:ext cx="316018" cy="373669"/>
        </a:xfrm>
        <a:custGeom>
          <a:avLst/>
          <a:gdLst/>
          <a:ahLst/>
          <a:cxnLst/>
          <a:rect l="0" t="0" r="0" b="0"/>
          <a:pathLst>
            <a:path w="316018" h="373669">
              <a:moveTo>
                <a:pt x="234587" y="347406"/>
              </a:moveTo>
              <a:lnTo>
                <a:pt x="209041" y="373668"/>
              </a:lnTo>
              <a:lnTo>
                <a:pt x="190556" y="363828"/>
              </a:lnTo>
              <a:lnTo>
                <a:pt x="108906" y="350185"/>
              </a:lnTo>
              <a:lnTo>
                <a:pt x="65878" y="307876"/>
              </a:lnTo>
              <a:lnTo>
                <a:pt x="18470" y="314375"/>
              </a:lnTo>
              <a:lnTo>
                <a:pt x="11366" y="304483"/>
              </a:lnTo>
              <a:lnTo>
                <a:pt x="16372" y="293780"/>
              </a:lnTo>
              <a:lnTo>
                <a:pt x="0" y="237486"/>
              </a:lnTo>
              <a:lnTo>
                <a:pt x="489" y="224904"/>
              </a:lnTo>
              <a:lnTo>
                <a:pt x="30115" y="202803"/>
              </a:lnTo>
              <a:lnTo>
                <a:pt x="27643" y="127880"/>
              </a:lnTo>
              <a:lnTo>
                <a:pt x="51677" y="99019"/>
              </a:lnTo>
              <a:lnTo>
                <a:pt x="33280" y="67807"/>
              </a:lnTo>
              <a:lnTo>
                <a:pt x="46338" y="33393"/>
              </a:lnTo>
              <a:lnTo>
                <a:pt x="90041" y="25481"/>
              </a:lnTo>
              <a:lnTo>
                <a:pt x="112560" y="0"/>
              </a:lnTo>
              <a:lnTo>
                <a:pt x="135347" y="2215"/>
              </a:lnTo>
              <a:lnTo>
                <a:pt x="142790" y="26315"/>
              </a:lnTo>
              <a:lnTo>
                <a:pt x="136142" y="49944"/>
              </a:lnTo>
              <a:lnTo>
                <a:pt x="139409" y="62160"/>
              </a:lnTo>
              <a:lnTo>
                <a:pt x="151636" y="64729"/>
              </a:lnTo>
              <a:lnTo>
                <a:pt x="188773" y="63438"/>
              </a:lnTo>
              <a:lnTo>
                <a:pt x="223935" y="28360"/>
              </a:lnTo>
              <a:lnTo>
                <a:pt x="272794" y="32592"/>
              </a:lnTo>
              <a:lnTo>
                <a:pt x="282933" y="25198"/>
              </a:lnTo>
              <a:lnTo>
                <a:pt x="267801" y="131554"/>
              </a:lnTo>
              <a:lnTo>
                <a:pt x="284905" y="162856"/>
              </a:lnTo>
              <a:lnTo>
                <a:pt x="304249" y="177415"/>
              </a:lnTo>
              <a:lnTo>
                <a:pt x="316017" y="174572"/>
              </a:lnTo>
              <a:lnTo>
                <a:pt x="290091" y="242629"/>
              </a:lnTo>
              <a:lnTo>
                <a:pt x="247985" y="260216"/>
              </a:lnTo>
              <a:lnTo>
                <a:pt x="225110" y="28798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207973</xdr:colOff>
      <xdr:row>12</xdr:row>
      <xdr:rowOff>184856</xdr:rowOff>
    </xdr:from>
    <xdr:to>
      <xdr:col>15</xdr:col>
      <xdr:colOff>353625</xdr:colOff>
      <xdr:row>14</xdr:row>
      <xdr:rowOff>144794</xdr:rowOff>
    </xdr:to>
    <xdr:sp macro="USF" textlink="">
      <xdr:nvSpPr>
        <xdr:cNvPr id="8670" name="BOURSEUL"/>
        <xdr:cNvSpPr/>
      </xdr:nvSpPr>
      <xdr:spPr>
        <a:xfrm>
          <a:off x="8310573" y="2470856"/>
          <a:ext cx="145652" cy="340938"/>
        </a:xfrm>
        <a:custGeom>
          <a:avLst/>
          <a:gdLst/>
          <a:ahLst/>
          <a:cxnLst/>
          <a:rect l="0" t="0" r="0" b="0"/>
          <a:pathLst>
            <a:path w="145652" h="340938">
              <a:moveTo>
                <a:pt x="35030" y="340341"/>
              </a:moveTo>
              <a:lnTo>
                <a:pt x="11876" y="340937"/>
              </a:lnTo>
              <a:lnTo>
                <a:pt x="0" y="273114"/>
              </a:lnTo>
              <a:lnTo>
                <a:pt x="9143" y="211105"/>
              </a:lnTo>
              <a:lnTo>
                <a:pt x="3374" y="186565"/>
              </a:lnTo>
              <a:lnTo>
                <a:pt x="34695" y="148020"/>
              </a:lnTo>
              <a:lnTo>
                <a:pt x="16265" y="91874"/>
              </a:lnTo>
              <a:lnTo>
                <a:pt x="58373" y="67018"/>
              </a:lnTo>
              <a:lnTo>
                <a:pt x="79895" y="22685"/>
              </a:lnTo>
              <a:lnTo>
                <a:pt x="109732" y="0"/>
              </a:lnTo>
              <a:lnTo>
                <a:pt x="116472" y="21361"/>
              </a:lnTo>
              <a:lnTo>
                <a:pt x="141057" y="41460"/>
              </a:lnTo>
              <a:lnTo>
                <a:pt x="145651" y="62998"/>
              </a:lnTo>
              <a:lnTo>
                <a:pt x="119223" y="103205"/>
              </a:lnTo>
              <a:lnTo>
                <a:pt x="93164" y="172770"/>
              </a:lnTo>
              <a:lnTo>
                <a:pt x="49576" y="194831"/>
              </a:lnTo>
              <a:lnTo>
                <a:pt x="47613" y="207397"/>
              </a:lnTo>
              <a:lnTo>
                <a:pt x="79836" y="245248"/>
              </a:lnTo>
              <a:lnTo>
                <a:pt x="78496" y="270691"/>
              </a:lnTo>
              <a:lnTo>
                <a:pt x="58252" y="330557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262179</xdr:colOff>
      <xdr:row>14</xdr:row>
      <xdr:rowOff>108845</xdr:rowOff>
    </xdr:from>
    <xdr:to>
      <xdr:col>14</xdr:col>
      <xdr:colOff>450715</xdr:colOff>
      <xdr:row>15</xdr:row>
      <xdr:rowOff>162137</xdr:rowOff>
    </xdr:to>
    <xdr:sp macro="USF" textlink="">
      <xdr:nvSpPr>
        <xdr:cNvPr id="8671" name="BREHAND"/>
        <xdr:cNvSpPr/>
      </xdr:nvSpPr>
      <xdr:spPr>
        <a:xfrm>
          <a:off x="7507529" y="2775845"/>
          <a:ext cx="188536" cy="243792"/>
        </a:xfrm>
        <a:custGeom>
          <a:avLst/>
          <a:gdLst/>
          <a:ahLst/>
          <a:cxnLst/>
          <a:rect l="0" t="0" r="0" b="0"/>
          <a:pathLst>
            <a:path w="188536" h="243792">
              <a:moveTo>
                <a:pt x="87438" y="243791"/>
              </a:moveTo>
              <a:lnTo>
                <a:pt x="88799" y="220183"/>
              </a:lnTo>
              <a:lnTo>
                <a:pt x="65718" y="223401"/>
              </a:lnTo>
              <a:lnTo>
                <a:pt x="46739" y="209700"/>
              </a:lnTo>
              <a:lnTo>
                <a:pt x="12055" y="211133"/>
              </a:lnTo>
              <a:lnTo>
                <a:pt x="3741" y="202803"/>
              </a:lnTo>
              <a:lnTo>
                <a:pt x="0" y="169300"/>
              </a:lnTo>
              <a:lnTo>
                <a:pt x="25165" y="118153"/>
              </a:lnTo>
              <a:lnTo>
                <a:pt x="48128" y="82075"/>
              </a:lnTo>
              <a:lnTo>
                <a:pt x="45248" y="49322"/>
              </a:lnTo>
              <a:lnTo>
                <a:pt x="90390" y="38737"/>
              </a:lnTo>
              <a:lnTo>
                <a:pt x="92340" y="2455"/>
              </a:lnTo>
              <a:lnTo>
                <a:pt x="128403" y="0"/>
              </a:lnTo>
              <a:lnTo>
                <a:pt x="133087" y="23857"/>
              </a:lnTo>
              <a:lnTo>
                <a:pt x="154548" y="34792"/>
              </a:lnTo>
              <a:lnTo>
                <a:pt x="157130" y="82861"/>
              </a:lnTo>
              <a:lnTo>
                <a:pt x="185385" y="119649"/>
              </a:lnTo>
              <a:lnTo>
                <a:pt x="188535" y="179693"/>
              </a:lnTo>
              <a:lnTo>
                <a:pt x="130558" y="18925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329682</xdr:colOff>
      <xdr:row>9</xdr:row>
      <xdr:rowOff>173879</xdr:rowOff>
    </xdr:from>
    <xdr:to>
      <xdr:col>12</xdr:col>
      <xdr:colOff>410132</xdr:colOff>
      <xdr:row>10</xdr:row>
      <xdr:rowOff>163027</xdr:rowOff>
    </xdr:to>
    <xdr:sp macro="USF" textlink="">
      <xdr:nvSpPr>
        <xdr:cNvPr id="8672" name="BRELIDY"/>
        <xdr:cNvSpPr/>
      </xdr:nvSpPr>
      <xdr:spPr>
        <a:xfrm>
          <a:off x="6051032" y="1888379"/>
          <a:ext cx="80450" cy="179648"/>
        </a:xfrm>
        <a:custGeom>
          <a:avLst/>
          <a:gdLst/>
          <a:ahLst/>
          <a:cxnLst/>
          <a:rect l="0" t="0" r="0" b="0"/>
          <a:pathLst>
            <a:path w="80450" h="179648">
              <a:moveTo>
                <a:pt x="46720" y="179647"/>
              </a:moveTo>
              <a:lnTo>
                <a:pt x="19841" y="159600"/>
              </a:lnTo>
              <a:lnTo>
                <a:pt x="0" y="120477"/>
              </a:lnTo>
              <a:lnTo>
                <a:pt x="7795" y="77719"/>
              </a:lnTo>
              <a:lnTo>
                <a:pt x="25030" y="47075"/>
              </a:lnTo>
              <a:lnTo>
                <a:pt x="24654" y="0"/>
              </a:lnTo>
              <a:lnTo>
                <a:pt x="43074" y="15978"/>
              </a:lnTo>
              <a:lnTo>
                <a:pt x="73428" y="46409"/>
              </a:lnTo>
              <a:lnTo>
                <a:pt x="72683" y="65732"/>
              </a:lnTo>
              <a:lnTo>
                <a:pt x="80449" y="114266"/>
              </a:lnTo>
              <a:close/>
            </a:path>
          </a:pathLst>
        </a:custGeom>
        <a:solidFill>
          <a:srgbClr val="FF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32307</xdr:colOff>
      <xdr:row>11</xdr:row>
      <xdr:rowOff>73214</xdr:rowOff>
    </xdr:from>
    <xdr:to>
      <xdr:col>13</xdr:col>
      <xdr:colOff>217159</xdr:colOff>
      <xdr:row>12</xdr:row>
      <xdr:rowOff>5154</xdr:rowOff>
    </xdr:to>
    <xdr:sp macro="USF" textlink="">
      <xdr:nvSpPr>
        <xdr:cNvPr id="8673" name="BRINGOLO"/>
        <xdr:cNvSpPr/>
      </xdr:nvSpPr>
      <xdr:spPr>
        <a:xfrm>
          <a:off x="6515657" y="2168714"/>
          <a:ext cx="184852" cy="122440"/>
        </a:xfrm>
        <a:custGeom>
          <a:avLst/>
          <a:gdLst/>
          <a:ahLst/>
          <a:cxnLst/>
          <a:rect l="0" t="0" r="0" b="0"/>
          <a:pathLst>
            <a:path w="184852" h="122440">
              <a:moveTo>
                <a:pt x="107377" y="122439"/>
              </a:moveTo>
              <a:lnTo>
                <a:pt x="70170" y="96978"/>
              </a:lnTo>
              <a:lnTo>
                <a:pt x="3685" y="116406"/>
              </a:lnTo>
              <a:lnTo>
                <a:pt x="0" y="79823"/>
              </a:lnTo>
              <a:lnTo>
                <a:pt x="33313" y="77539"/>
              </a:lnTo>
              <a:lnTo>
                <a:pt x="54499" y="49496"/>
              </a:lnTo>
              <a:lnTo>
                <a:pt x="114134" y="48155"/>
              </a:lnTo>
              <a:lnTo>
                <a:pt x="134433" y="34644"/>
              </a:lnTo>
              <a:lnTo>
                <a:pt x="144447" y="0"/>
              </a:lnTo>
              <a:lnTo>
                <a:pt x="167676" y="30474"/>
              </a:lnTo>
              <a:lnTo>
                <a:pt x="167585" y="54094"/>
              </a:lnTo>
              <a:lnTo>
                <a:pt x="184851" y="85059"/>
              </a:lnTo>
              <a:lnTo>
                <a:pt x="153057" y="100224"/>
              </a:lnTo>
              <a:lnTo>
                <a:pt x="130809" y="95921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218672</xdr:colOff>
      <xdr:row>15</xdr:row>
      <xdr:rowOff>190341</xdr:rowOff>
    </xdr:from>
    <xdr:to>
      <xdr:col>15</xdr:col>
      <xdr:colOff>426485</xdr:colOff>
      <xdr:row>17</xdr:row>
      <xdr:rowOff>95349</xdr:rowOff>
    </xdr:to>
    <xdr:sp macro="USF" textlink="">
      <xdr:nvSpPr>
        <xdr:cNvPr id="8674" name="BROONS"/>
        <xdr:cNvSpPr/>
      </xdr:nvSpPr>
      <xdr:spPr>
        <a:xfrm>
          <a:off x="8321272" y="3047841"/>
          <a:ext cx="207813" cy="286008"/>
        </a:xfrm>
        <a:custGeom>
          <a:avLst/>
          <a:gdLst/>
          <a:ahLst/>
          <a:cxnLst/>
          <a:rect l="0" t="0" r="0" b="0"/>
          <a:pathLst>
            <a:path w="207813" h="286008">
              <a:moveTo>
                <a:pt x="156507" y="261183"/>
              </a:moveTo>
              <a:lnTo>
                <a:pt x="114236" y="286007"/>
              </a:lnTo>
              <a:lnTo>
                <a:pt x="0" y="247349"/>
              </a:lnTo>
              <a:lnTo>
                <a:pt x="24331" y="193196"/>
              </a:lnTo>
              <a:lnTo>
                <a:pt x="4993" y="124317"/>
              </a:lnTo>
              <a:lnTo>
                <a:pt x="44930" y="77811"/>
              </a:lnTo>
              <a:lnTo>
                <a:pt x="68031" y="76995"/>
              </a:lnTo>
              <a:lnTo>
                <a:pt x="92876" y="52981"/>
              </a:lnTo>
              <a:lnTo>
                <a:pt x="126805" y="47741"/>
              </a:lnTo>
              <a:lnTo>
                <a:pt x="135801" y="40319"/>
              </a:lnTo>
              <a:lnTo>
                <a:pt x="132218" y="29132"/>
              </a:lnTo>
              <a:lnTo>
                <a:pt x="192433" y="0"/>
              </a:lnTo>
              <a:lnTo>
                <a:pt x="186058" y="23605"/>
              </a:lnTo>
              <a:lnTo>
                <a:pt x="207812" y="50231"/>
              </a:lnTo>
              <a:lnTo>
                <a:pt x="183824" y="119069"/>
              </a:lnTo>
              <a:lnTo>
                <a:pt x="188705" y="165978"/>
              </a:lnTo>
              <a:lnTo>
                <a:pt x="185856" y="189089"/>
              </a:lnTo>
              <a:lnTo>
                <a:pt x="155150" y="237444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545806</xdr:colOff>
      <xdr:row>14</xdr:row>
      <xdr:rowOff>161486</xdr:rowOff>
    </xdr:from>
    <xdr:to>
      <xdr:col>15</xdr:col>
      <xdr:colOff>689922</xdr:colOff>
      <xdr:row>15</xdr:row>
      <xdr:rowOff>130620</xdr:rowOff>
    </xdr:to>
    <xdr:sp macro="USF" textlink="">
      <xdr:nvSpPr>
        <xdr:cNvPr id="8675" name="BRUSVILY"/>
        <xdr:cNvSpPr/>
      </xdr:nvSpPr>
      <xdr:spPr>
        <a:xfrm>
          <a:off x="8648406" y="2828486"/>
          <a:ext cx="144116" cy="159634"/>
        </a:xfrm>
        <a:custGeom>
          <a:avLst/>
          <a:gdLst/>
          <a:ahLst/>
          <a:cxnLst/>
          <a:rect l="0" t="0" r="0" b="0"/>
          <a:pathLst>
            <a:path w="144116" h="159634">
              <a:moveTo>
                <a:pt x="123678" y="159633"/>
              </a:moveTo>
              <a:lnTo>
                <a:pt x="93879" y="123608"/>
              </a:lnTo>
              <a:lnTo>
                <a:pt x="70673" y="123606"/>
              </a:lnTo>
              <a:lnTo>
                <a:pt x="9887" y="92522"/>
              </a:lnTo>
              <a:lnTo>
                <a:pt x="1609" y="81967"/>
              </a:lnTo>
              <a:lnTo>
                <a:pt x="0" y="36141"/>
              </a:lnTo>
              <a:lnTo>
                <a:pt x="32674" y="24636"/>
              </a:lnTo>
              <a:lnTo>
                <a:pt x="76088" y="0"/>
              </a:lnTo>
              <a:lnTo>
                <a:pt x="87717" y="3294"/>
              </a:lnTo>
              <a:lnTo>
                <a:pt x="101808" y="37069"/>
              </a:lnTo>
              <a:lnTo>
                <a:pt x="119863" y="52668"/>
              </a:lnTo>
              <a:lnTo>
                <a:pt x="144115" y="97629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3785</xdr:colOff>
      <xdr:row>13</xdr:row>
      <xdr:rowOff>163478</xdr:rowOff>
    </xdr:from>
    <xdr:to>
      <xdr:col>12</xdr:col>
      <xdr:colOff>230945</xdr:colOff>
      <xdr:row>15</xdr:row>
      <xdr:rowOff>34820</xdr:rowOff>
    </xdr:to>
    <xdr:sp macro="USF" textlink="">
      <xdr:nvSpPr>
        <xdr:cNvPr id="8676" name="BULAT-PESTIVIEN"/>
        <xdr:cNvSpPr/>
      </xdr:nvSpPr>
      <xdr:spPr>
        <a:xfrm>
          <a:off x="5725135" y="2639978"/>
          <a:ext cx="227160" cy="252342"/>
        </a:xfrm>
        <a:custGeom>
          <a:avLst/>
          <a:gdLst/>
          <a:ahLst/>
          <a:cxnLst/>
          <a:rect l="0" t="0" r="0" b="0"/>
          <a:pathLst>
            <a:path w="227160" h="252342">
              <a:moveTo>
                <a:pt x="102216" y="252341"/>
              </a:moveTo>
              <a:lnTo>
                <a:pt x="80390" y="207585"/>
              </a:lnTo>
              <a:lnTo>
                <a:pt x="35390" y="165927"/>
              </a:lnTo>
              <a:lnTo>
                <a:pt x="0" y="170742"/>
              </a:lnTo>
              <a:lnTo>
                <a:pt x="30579" y="119785"/>
              </a:lnTo>
              <a:lnTo>
                <a:pt x="44213" y="73695"/>
              </a:lnTo>
              <a:lnTo>
                <a:pt x="45494" y="61567"/>
              </a:lnTo>
              <a:lnTo>
                <a:pt x="18409" y="37492"/>
              </a:lnTo>
              <a:lnTo>
                <a:pt x="133142" y="0"/>
              </a:lnTo>
              <a:lnTo>
                <a:pt x="150411" y="30509"/>
              </a:lnTo>
              <a:lnTo>
                <a:pt x="194182" y="51270"/>
              </a:lnTo>
              <a:lnTo>
                <a:pt x="218979" y="49136"/>
              </a:lnTo>
              <a:lnTo>
                <a:pt x="227159" y="110864"/>
              </a:lnTo>
              <a:lnTo>
                <a:pt x="218240" y="134200"/>
              </a:lnTo>
              <a:lnTo>
                <a:pt x="143244" y="213550"/>
              </a:lnTo>
              <a:lnTo>
                <a:pt x="126640" y="247461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472617</xdr:colOff>
      <xdr:row>14</xdr:row>
      <xdr:rowOff>8387</xdr:rowOff>
    </xdr:from>
    <xdr:to>
      <xdr:col>11</xdr:col>
      <xdr:colOff>653823</xdr:colOff>
      <xdr:row>14</xdr:row>
      <xdr:rowOff>141830</xdr:rowOff>
    </xdr:to>
    <xdr:sp macro="USF" textlink="">
      <xdr:nvSpPr>
        <xdr:cNvPr id="8677" name="CALANHEL"/>
        <xdr:cNvSpPr/>
      </xdr:nvSpPr>
      <xdr:spPr>
        <a:xfrm>
          <a:off x="5431967" y="2675387"/>
          <a:ext cx="181206" cy="133443"/>
        </a:xfrm>
        <a:custGeom>
          <a:avLst/>
          <a:gdLst/>
          <a:ahLst/>
          <a:cxnLst/>
          <a:rect l="0" t="0" r="0" b="0"/>
          <a:pathLst>
            <a:path w="181206" h="133443">
              <a:moveTo>
                <a:pt x="93714" y="114092"/>
              </a:moveTo>
              <a:lnTo>
                <a:pt x="82564" y="110078"/>
              </a:lnTo>
              <a:lnTo>
                <a:pt x="18235" y="133442"/>
              </a:lnTo>
              <a:lnTo>
                <a:pt x="0" y="103243"/>
              </a:lnTo>
              <a:lnTo>
                <a:pt x="1780" y="45145"/>
              </a:lnTo>
              <a:lnTo>
                <a:pt x="20495" y="0"/>
              </a:lnTo>
              <a:lnTo>
                <a:pt x="30629" y="7215"/>
              </a:lnTo>
              <a:lnTo>
                <a:pt x="138388" y="8015"/>
              </a:lnTo>
              <a:lnTo>
                <a:pt x="181205" y="31645"/>
              </a:lnTo>
              <a:lnTo>
                <a:pt x="132579" y="67254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566331</xdr:colOff>
      <xdr:row>14</xdr:row>
      <xdr:rowOff>8189</xdr:rowOff>
    </xdr:from>
    <xdr:to>
      <xdr:col>12</xdr:col>
      <xdr:colOff>49280</xdr:colOff>
      <xdr:row>15</xdr:row>
      <xdr:rowOff>87584</xdr:rowOff>
    </xdr:to>
    <xdr:sp macro="USF" textlink="">
      <xdr:nvSpPr>
        <xdr:cNvPr id="8678" name="CALLAC"/>
        <xdr:cNvSpPr/>
      </xdr:nvSpPr>
      <xdr:spPr>
        <a:xfrm>
          <a:off x="5525681" y="2675189"/>
          <a:ext cx="244949" cy="269895"/>
        </a:xfrm>
        <a:custGeom>
          <a:avLst/>
          <a:gdLst/>
          <a:ahLst/>
          <a:cxnLst/>
          <a:rect l="0" t="0" r="0" b="0"/>
          <a:pathLst>
            <a:path w="244949" h="269895">
              <a:moveTo>
                <a:pt x="113579" y="266347"/>
              </a:moveTo>
              <a:lnTo>
                <a:pt x="36907" y="269894"/>
              </a:lnTo>
              <a:lnTo>
                <a:pt x="74338" y="222691"/>
              </a:lnTo>
              <a:lnTo>
                <a:pt x="71590" y="210504"/>
              </a:lnTo>
              <a:lnTo>
                <a:pt x="32367" y="180439"/>
              </a:lnTo>
              <a:lnTo>
                <a:pt x="0" y="114290"/>
              </a:lnTo>
              <a:lnTo>
                <a:pt x="38865" y="67452"/>
              </a:lnTo>
              <a:lnTo>
                <a:pt x="87491" y="31843"/>
              </a:lnTo>
              <a:lnTo>
                <a:pt x="155409" y="49323"/>
              </a:lnTo>
              <a:lnTo>
                <a:pt x="205629" y="0"/>
              </a:lnTo>
              <a:lnTo>
                <a:pt x="217863" y="2281"/>
              </a:lnTo>
              <a:lnTo>
                <a:pt x="244948" y="26356"/>
              </a:lnTo>
              <a:lnTo>
                <a:pt x="243667" y="38484"/>
              </a:lnTo>
              <a:lnTo>
                <a:pt x="230033" y="84574"/>
              </a:lnTo>
              <a:lnTo>
                <a:pt x="199454" y="135531"/>
              </a:lnTo>
              <a:lnTo>
                <a:pt x="185660" y="170590"/>
              </a:lnTo>
              <a:lnTo>
                <a:pt x="142570" y="196555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792581</xdr:colOff>
      <xdr:row>14</xdr:row>
      <xdr:rowOff>107846</xdr:rowOff>
    </xdr:from>
    <xdr:to>
      <xdr:col>16</xdr:col>
      <xdr:colOff>24275</xdr:colOff>
      <xdr:row>15</xdr:row>
      <xdr:rowOff>85611</xdr:rowOff>
    </xdr:to>
    <xdr:sp macro="USF" textlink="">
      <xdr:nvSpPr>
        <xdr:cNvPr id="8679" name="CALORGUEN"/>
        <xdr:cNvSpPr/>
      </xdr:nvSpPr>
      <xdr:spPr>
        <a:xfrm>
          <a:off x="8895181" y="2774846"/>
          <a:ext cx="88944" cy="168265"/>
        </a:xfrm>
        <a:custGeom>
          <a:avLst/>
          <a:gdLst/>
          <a:ahLst/>
          <a:cxnLst/>
          <a:rect l="0" t="0" r="0" b="0"/>
          <a:pathLst>
            <a:path w="88944" h="168265">
              <a:moveTo>
                <a:pt x="18394" y="168264"/>
              </a:moveTo>
              <a:lnTo>
                <a:pt x="3380" y="143691"/>
              </a:lnTo>
              <a:lnTo>
                <a:pt x="2434" y="88606"/>
              </a:lnTo>
              <a:lnTo>
                <a:pt x="0" y="76981"/>
              </a:lnTo>
              <a:lnTo>
                <a:pt x="37682" y="36311"/>
              </a:lnTo>
              <a:lnTo>
                <a:pt x="48110" y="2240"/>
              </a:lnTo>
              <a:lnTo>
                <a:pt x="69783" y="0"/>
              </a:lnTo>
              <a:lnTo>
                <a:pt x="69581" y="33541"/>
              </a:lnTo>
              <a:lnTo>
                <a:pt x="84423" y="76338"/>
              </a:lnTo>
              <a:lnTo>
                <a:pt x="88943" y="87051"/>
              </a:lnTo>
              <a:lnTo>
                <a:pt x="74442" y="118590"/>
              </a:lnTo>
              <a:lnTo>
                <a:pt x="46308" y="135626"/>
              </a:lnTo>
              <a:lnTo>
                <a:pt x="38151" y="157282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75035</xdr:colOff>
      <xdr:row>7</xdr:row>
      <xdr:rowOff>103822</xdr:rowOff>
    </xdr:from>
    <xdr:to>
      <xdr:col>12</xdr:col>
      <xdr:colOff>241061</xdr:colOff>
      <xdr:row>8</xdr:row>
      <xdr:rowOff>43506</xdr:rowOff>
    </xdr:to>
    <xdr:sp macro="USF" textlink="">
      <xdr:nvSpPr>
        <xdr:cNvPr id="8680" name="CAMLEZ"/>
        <xdr:cNvSpPr/>
      </xdr:nvSpPr>
      <xdr:spPr>
        <a:xfrm>
          <a:off x="5796385" y="1437322"/>
          <a:ext cx="166026" cy="130184"/>
        </a:xfrm>
        <a:custGeom>
          <a:avLst/>
          <a:gdLst/>
          <a:ahLst/>
          <a:cxnLst/>
          <a:rect l="0" t="0" r="0" b="0"/>
          <a:pathLst>
            <a:path w="166026" h="130184">
              <a:moveTo>
                <a:pt x="144178" y="130183"/>
              </a:moveTo>
              <a:lnTo>
                <a:pt x="120021" y="123936"/>
              </a:lnTo>
              <a:lnTo>
                <a:pt x="73793" y="82990"/>
              </a:lnTo>
              <a:lnTo>
                <a:pt x="38986" y="96909"/>
              </a:lnTo>
              <a:lnTo>
                <a:pt x="14556" y="92225"/>
              </a:lnTo>
              <a:lnTo>
                <a:pt x="7210" y="54647"/>
              </a:lnTo>
              <a:lnTo>
                <a:pt x="0" y="46200"/>
              </a:lnTo>
              <a:lnTo>
                <a:pt x="10250" y="26820"/>
              </a:lnTo>
              <a:lnTo>
                <a:pt x="22449" y="27295"/>
              </a:lnTo>
              <a:lnTo>
                <a:pt x="44650" y="0"/>
              </a:lnTo>
              <a:lnTo>
                <a:pt x="58087" y="20389"/>
              </a:lnTo>
              <a:lnTo>
                <a:pt x="94048" y="30063"/>
              </a:lnTo>
              <a:lnTo>
                <a:pt x="115321" y="17795"/>
              </a:lnTo>
              <a:lnTo>
                <a:pt x="152362" y="20767"/>
              </a:lnTo>
              <a:lnTo>
                <a:pt x="151968" y="78491"/>
              </a:lnTo>
              <a:lnTo>
                <a:pt x="166025" y="93477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575803</xdr:colOff>
      <xdr:row>15</xdr:row>
      <xdr:rowOff>98908</xdr:rowOff>
    </xdr:from>
    <xdr:to>
      <xdr:col>13</xdr:col>
      <xdr:colOff>66657</xdr:colOff>
      <xdr:row>17</xdr:row>
      <xdr:rowOff>21152</xdr:rowOff>
    </xdr:to>
    <xdr:sp macro="USF" textlink="">
      <xdr:nvSpPr>
        <xdr:cNvPr id="8681" name="CANIHUEL"/>
        <xdr:cNvSpPr/>
      </xdr:nvSpPr>
      <xdr:spPr>
        <a:xfrm>
          <a:off x="6297153" y="2956408"/>
          <a:ext cx="252854" cy="303244"/>
        </a:xfrm>
        <a:custGeom>
          <a:avLst/>
          <a:gdLst/>
          <a:ahLst/>
          <a:cxnLst/>
          <a:rect l="0" t="0" r="0" b="0"/>
          <a:pathLst>
            <a:path w="252854" h="303244">
              <a:moveTo>
                <a:pt x="89624" y="293199"/>
              </a:moveTo>
              <a:lnTo>
                <a:pt x="72615" y="303243"/>
              </a:lnTo>
              <a:lnTo>
                <a:pt x="57054" y="289912"/>
              </a:lnTo>
              <a:lnTo>
                <a:pt x="59291" y="265984"/>
              </a:lnTo>
              <a:lnTo>
                <a:pt x="36898" y="255532"/>
              </a:lnTo>
              <a:lnTo>
                <a:pt x="18116" y="208665"/>
              </a:lnTo>
              <a:lnTo>
                <a:pt x="13864" y="94859"/>
              </a:lnTo>
              <a:lnTo>
                <a:pt x="0" y="61350"/>
              </a:lnTo>
              <a:lnTo>
                <a:pt x="56487" y="74054"/>
              </a:lnTo>
              <a:lnTo>
                <a:pt x="80243" y="71050"/>
              </a:lnTo>
              <a:lnTo>
                <a:pt x="97857" y="87537"/>
              </a:lnTo>
              <a:lnTo>
                <a:pt x="120995" y="91572"/>
              </a:lnTo>
              <a:lnTo>
                <a:pt x="207831" y="5392"/>
              </a:lnTo>
              <a:lnTo>
                <a:pt x="229556" y="0"/>
              </a:lnTo>
              <a:lnTo>
                <a:pt x="233185" y="34804"/>
              </a:lnTo>
              <a:lnTo>
                <a:pt x="252853" y="39158"/>
              </a:lnTo>
              <a:lnTo>
                <a:pt x="248625" y="60863"/>
              </a:lnTo>
              <a:lnTo>
                <a:pt x="166011" y="130353"/>
              </a:lnTo>
              <a:lnTo>
                <a:pt x="137816" y="170537"/>
              </a:lnTo>
              <a:lnTo>
                <a:pt x="138045" y="194172"/>
              </a:lnTo>
              <a:lnTo>
                <a:pt x="167713" y="232465"/>
              </a:lnTo>
              <a:lnTo>
                <a:pt x="129357" y="271952"/>
              </a:lnTo>
              <a:lnTo>
                <a:pt x="106515" y="276114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736910</xdr:colOff>
      <xdr:row>9</xdr:row>
      <xdr:rowOff>18933</xdr:rowOff>
    </xdr:from>
    <xdr:to>
      <xdr:col>12</xdr:col>
      <xdr:colOff>100544</xdr:colOff>
      <xdr:row>9</xdr:row>
      <xdr:rowOff>101503</xdr:rowOff>
    </xdr:to>
    <xdr:sp macro="USF" textlink="">
      <xdr:nvSpPr>
        <xdr:cNvPr id="8682" name="CAOUENNEC-LANVEZEAC"/>
        <xdr:cNvSpPr/>
      </xdr:nvSpPr>
      <xdr:spPr>
        <a:xfrm>
          <a:off x="5696260" y="1733433"/>
          <a:ext cx="125634" cy="82570"/>
        </a:xfrm>
        <a:custGeom>
          <a:avLst/>
          <a:gdLst/>
          <a:ahLst/>
          <a:cxnLst/>
          <a:rect l="0" t="0" r="0" b="0"/>
          <a:pathLst>
            <a:path w="125634" h="82570">
              <a:moveTo>
                <a:pt x="13901" y="82569"/>
              </a:moveTo>
              <a:lnTo>
                <a:pt x="0" y="31492"/>
              </a:lnTo>
              <a:lnTo>
                <a:pt x="16772" y="16413"/>
              </a:lnTo>
              <a:lnTo>
                <a:pt x="60150" y="16096"/>
              </a:lnTo>
              <a:lnTo>
                <a:pt x="81704" y="10641"/>
              </a:lnTo>
              <a:lnTo>
                <a:pt x="85114" y="0"/>
              </a:lnTo>
              <a:lnTo>
                <a:pt x="113284" y="11393"/>
              </a:lnTo>
              <a:lnTo>
                <a:pt x="125633" y="28099"/>
              </a:lnTo>
              <a:lnTo>
                <a:pt x="124706" y="51630"/>
              </a:lnTo>
              <a:lnTo>
                <a:pt x="97494" y="75474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232676</xdr:colOff>
      <xdr:row>15</xdr:row>
      <xdr:rowOff>14640</xdr:rowOff>
    </xdr:from>
    <xdr:to>
      <xdr:col>11</xdr:col>
      <xdr:colOff>539477</xdr:colOff>
      <xdr:row>16</xdr:row>
      <xdr:rowOff>139742</xdr:rowOff>
    </xdr:to>
    <xdr:sp macro="USF" textlink="">
      <xdr:nvSpPr>
        <xdr:cNvPr id="8683" name="CARNOET"/>
        <xdr:cNvSpPr/>
      </xdr:nvSpPr>
      <xdr:spPr>
        <a:xfrm>
          <a:off x="5192026" y="2872140"/>
          <a:ext cx="306801" cy="315602"/>
        </a:xfrm>
        <a:custGeom>
          <a:avLst/>
          <a:gdLst/>
          <a:ahLst/>
          <a:cxnLst/>
          <a:rect l="0" t="0" r="0" b="0"/>
          <a:pathLst>
            <a:path w="306801" h="315602">
              <a:moveTo>
                <a:pt x="211614" y="301368"/>
              </a:moveTo>
              <a:lnTo>
                <a:pt x="190555" y="289224"/>
              </a:lnTo>
              <a:lnTo>
                <a:pt x="163700" y="315601"/>
              </a:lnTo>
              <a:lnTo>
                <a:pt x="140997" y="314717"/>
              </a:lnTo>
              <a:lnTo>
                <a:pt x="121851" y="216572"/>
              </a:lnTo>
              <a:lnTo>
                <a:pt x="106292" y="198967"/>
              </a:lnTo>
              <a:lnTo>
                <a:pt x="127312" y="115867"/>
              </a:lnTo>
              <a:lnTo>
                <a:pt x="124431" y="91342"/>
              </a:lnTo>
              <a:lnTo>
                <a:pt x="0" y="50250"/>
              </a:lnTo>
              <a:lnTo>
                <a:pt x="12953" y="30655"/>
              </a:lnTo>
              <a:lnTo>
                <a:pt x="11329" y="7161"/>
              </a:lnTo>
              <a:lnTo>
                <a:pt x="17961" y="0"/>
              </a:lnTo>
              <a:lnTo>
                <a:pt x="65553" y="10565"/>
              </a:lnTo>
              <a:lnTo>
                <a:pt x="147856" y="62358"/>
              </a:lnTo>
              <a:lnTo>
                <a:pt x="203205" y="38176"/>
              </a:lnTo>
              <a:lnTo>
                <a:pt x="306800" y="132325"/>
              </a:lnTo>
              <a:lnTo>
                <a:pt x="297461" y="190372"/>
              </a:lnTo>
              <a:lnTo>
                <a:pt x="260006" y="228699"/>
              </a:lnTo>
              <a:lnTo>
                <a:pt x="220500" y="30065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373822</xdr:colOff>
      <xdr:row>16</xdr:row>
      <xdr:rowOff>74398</xdr:rowOff>
    </xdr:from>
    <xdr:to>
      <xdr:col>15</xdr:col>
      <xdr:colOff>664044</xdr:colOff>
      <xdr:row>17</xdr:row>
      <xdr:rowOff>97019</xdr:rowOff>
    </xdr:to>
    <xdr:sp macro="USF" textlink="">
      <xdr:nvSpPr>
        <xdr:cNvPr id="8684" name="CAULNES"/>
        <xdr:cNvSpPr/>
      </xdr:nvSpPr>
      <xdr:spPr>
        <a:xfrm>
          <a:off x="8476422" y="3122398"/>
          <a:ext cx="290222" cy="213121"/>
        </a:xfrm>
        <a:custGeom>
          <a:avLst/>
          <a:gdLst/>
          <a:ahLst/>
          <a:cxnLst/>
          <a:rect l="0" t="0" r="0" b="0"/>
          <a:pathLst>
            <a:path w="290222" h="213121">
              <a:moveTo>
                <a:pt x="165532" y="200797"/>
              </a:moveTo>
              <a:lnTo>
                <a:pt x="105163" y="213120"/>
              </a:lnTo>
              <a:lnTo>
                <a:pt x="83821" y="200193"/>
              </a:lnTo>
              <a:lnTo>
                <a:pt x="34583" y="202610"/>
              </a:lnTo>
              <a:lnTo>
                <a:pt x="1357" y="186626"/>
              </a:lnTo>
              <a:lnTo>
                <a:pt x="0" y="162887"/>
              </a:lnTo>
              <a:lnTo>
                <a:pt x="30706" y="114532"/>
              </a:lnTo>
              <a:lnTo>
                <a:pt x="33555" y="91421"/>
              </a:lnTo>
              <a:lnTo>
                <a:pt x="81959" y="84095"/>
              </a:lnTo>
              <a:lnTo>
                <a:pt x="154425" y="16492"/>
              </a:lnTo>
              <a:lnTo>
                <a:pt x="178168" y="24204"/>
              </a:lnTo>
              <a:lnTo>
                <a:pt x="221732" y="0"/>
              </a:lnTo>
              <a:lnTo>
                <a:pt x="233734" y="3397"/>
              </a:lnTo>
              <a:lnTo>
                <a:pt x="267437" y="20170"/>
              </a:lnTo>
              <a:lnTo>
                <a:pt x="290221" y="50585"/>
              </a:lnTo>
              <a:lnTo>
                <a:pt x="273653" y="64364"/>
              </a:lnTo>
              <a:lnTo>
                <a:pt x="265985" y="106679"/>
              </a:lnTo>
              <a:lnTo>
                <a:pt x="242357" y="106058"/>
              </a:lnTo>
              <a:lnTo>
                <a:pt x="202256" y="132498"/>
              </a:lnTo>
              <a:lnTo>
                <a:pt x="166006" y="17933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727599</xdr:colOff>
      <xdr:row>18</xdr:row>
      <xdr:rowOff>13984</xdr:rowOff>
    </xdr:from>
    <xdr:to>
      <xdr:col>13</xdr:col>
      <xdr:colOff>152692</xdr:colOff>
      <xdr:row>18</xdr:row>
      <xdr:rowOff>182554</xdr:rowOff>
    </xdr:to>
    <xdr:sp macro="USF" textlink="">
      <xdr:nvSpPr>
        <xdr:cNvPr id="8685" name="CAUREL"/>
        <xdr:cNvSpPr/>
      </xdr:nvSpPr>
      <xdr:spPr>
        <a:xfrm>
          <a:off x="6448949" y="3442984"/>
          <a:ext cx="187093" cy="168570"/>
        </a:xfrm>
        <a:custGeom>
          <a:avLst/>
          <a:gdLst/>
          <a:ahLst/>
          <a:cxnLst/>
          <a:rect l="0" t="0" r="0" b="0"/>
          <a:pathLst>
            <a:path w="187093" h="168570">
              <a:moveTo>
                <a:pt x="144040" y="164690"/>
              </a:moveTo>
              <a:lnTo>
                <a:pt x="109168" y="168569"/>
              </a:lnTo>
              <a:lnTo>
                <a:pt x="96110" y="148010"/>
              </a:lnTo>
              <a:lnTo>
                <a:pt x="72241" y="147336"/>
              </a:lnTo>
              <a:lnTo>
                <a:pt x="52023" y="134065"/>
              </a:lnTo>
              <a:lnTo>
                <a:pt x="16272" y="138647"/>
              </a:lnTo>
              <a:lnTo>
                <a:pt x="0" y="121822"/>
              </a:lnTo>
              <a:lnTo>
                <a:pt x="21466" y="79332"/>
              </a:lnTo>
              <a:lnTo>
                <a:pt x="44202" y="70829"/>
              </a:lnTo>
              <a:lnTo>
                <a:pt x="54279" y="48435"/>
              </a:lnTo>
              <a:lnTo>
                <a:pt x="47511" y="0"/>
              </a:lnTo>
              <a:lnTo>
                <a:pt x="75603" y="19903"/>
              </a:lnTo>
              <a:lnTo>
                <a:pt x="97258" y="62697"/>
              </a:lnTo>
              <a:lnTo>
                <a:pt x="176299" y="33789"/>
              </a:lnTo>
              <a:lnTo>
                <a:pt x="187092" y="61286"/>
              </a:lnTo>
              <a:lnTo>
                <a:pt x="174931" y="80388"/>
              </a:lnTo>
              <a:lnTo>
                <a:pt x="140670" y="69202"/>
              </a:lnTo>
              <a:lnTo>
                <a:pt x="124505" y="85597"/>
              </a:lnTo>
              <a:lnTo>
                <a:pt x="148112" y="140591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750714</xdr:colOff>
      <xdr:row>9</xdr:row>
      <xdr:rowOff>32505</xdr:rowOff>
    </xdr:from>
    <xdr:to>
      <xdr:col>12</xdr:col>
      <xdr:colOff>146401</xdr:colOff>
      <xdr:row>10</xdr:row>
      <xdr:rowOff>62733</xdr:rowOff>
    </xdr:to>
    <xdr:sp macro="USF" textlink="">
      <xdr:nvSpPr>
        <xdr:cNvPr id="8686" name="CAVAN"/>
        <xdr:cNvSpPr/>
      </xdr:nvSpPr>
      <xdr:spPr>
        <a:xfrm>
          <a:off x="5710064" y="1747005"/>
          <a:ext cx="157687" cy="220728"/>
        </a:xfrm>
        <a:custGeom>
          <a:avLst/>
          <a:gdLst/>
          <a:ahLst/>
          <a:cxnLst/>
          <a:rect l="0" t="0" r="0" b="0"/>
          <a:pathLst>
            <a:path w="157687" h="220728">
              <a:moveTo>
                <a:pt x="117952" y="220727"/>
              </a:moveTo>
              <a:lnTo>
                <a:pt x="73828" y="219142"/>
              </a:lnTo>
              <a:lnTo>
                <a:pt x="55673" y="191864"/>
              </a:lnTo>
              <a:lnTo>
                <a:pt x="32152" y="151281"/>
              </a:lnTo>
              <a:lnTo>
                <a:pt x="26480" y="115647"/>
              </a:lnTo>
              <a:lnTo>
                <a:pt x="0" y="92236"/>
              </a:lnTo>
              <a:lnTo>
                <a:pt x="97" y="68997"/>
              </a:lnTo>
              <a:lnTo>
                <a:pt x="83690" y="61902"/>
              </a:lnTo>
              <a:lnTo>
                <a:pt x="110902" y="38058"/>
              </a:lnTo>
              <a:lnTo>
                <a:pt x="111829" y="14527"/>
              </a:lnTo>
              <a:lnTo>
                <a:pt x="157686" y="0"/>
              </a:lnTo>
              <a:lnTo>
                <a:pt x="157493" y="36045"/>
              </a:lnTo>
              <a:lnTo>
                <a:pt x="155728" y="60066"/>
              </a:lnTo>
              <a:lnTo>
                <a:pt x="121277" y="70909"/>
              </a:lnTo>
              <a:lnTo>
                <a:pt x="121877" y="95779"/>
              </a:lnTo>
              <a:lnTo>
                <a:pt x="139890" y="127363"/>
              </a:lnTo>
              <a:lnTo>
                <a:pt x="125720" y="159245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205298</xdr:colOff>
      <xdr:row>12</xdr:row>
      <xdr:rowOff>77773</xdr:rowOff>
    </xdr:from>
    <xdr:to>
      <xdr:col>13</xdr:col>
      <xdr:colOff>222841</xdr:colOff>
      <xdr:row>12</xdr:row>
      <xdr:rowOff>105523</xdr:rowOff>
    </xdr:to>
    <xdr:sp macro="USF" textlink="">
      <xdr:nvSpPr>
        <xdr:cNvPr id="8687" name="CHATELAUDREN"/>
        <xdr:cNvSpPr/>
      </xdr:nvSpPr>
      <xdr:spPr>
        <a:xfrm>
          <a:off x="6688648" y="2363773"/>
          <a:ext cx="17543" cy="27750"/>
        </a:xfrm>
        <a:custGeom>
          <a:avLst/>
          <a:gdLst/>
          <a:ahLst/>
          <a:cxnLst/>
          <a:rect l="0" t="0" r="0" b="0"/>
          <a:pathLst>
            <a:path w="17543" h="27750">
              <a:moveTo>
                <a:pt x="13947" y="18561"/>
              </a:moveTo>
              <a:lnTo>
                <a:pt x="8491" y="27749"/>
              </a:lnTo>
              <a:lnTo>
                <a:pt x="0" y="21350"/>
              </a:lnTo>
              <a:lnTo>
                <a:pt x="6801" y="1373"/>
              </a:lnTo>
              <a:lnTo>
                <a:pt x="17542" y="0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421153</xdr:colOff>
      <xdr:row>12</xdr:row>
      <xdr:rowOff>120313</xdr:rowOff>
    </xdr:from>
    <xdr:to>
      <xdr:col>12</xdr:col>
      <xdr:colOff>581603</xdr:colOff>
      <xdr:row>13</xdr:row>
      <xdr:rowOff>43553</xdr:rowOff>
    </xdr:to>
    <xdr:sp macro="USF" textlink="">
      <xdr:nvSpPr>
        <xdr:cNvPr id="8688" name="COADOUT"/>
        <xdr:cNvSpPr/>
      </xdr:nvSpPr>
      <xdr:spPr>
        <a:xfrm>
          <a:off x="6142503" y="2406313"/>
          <a:ext cx="160450" cy="113740"/>
        </a:xfrm>
        <a:custGeom>
          <a:avLst/>
          <a:gdLst/>
          <a:ahLst/>
          <a:cxnLst/>
          <a:rect l="0" t="0" r="0" b="0"/>
          <a:pathLst>
            <a:path w="160450" h="113740">
              <a:moveTo>
                <a:pt x="147586" y="74208"/>
              </a:moveTo>
              <a:lnTo>
                <a:pt x="137447" y="81602"/>
              </a:lnTo>
              <a:lnTo>
                <a:pt x="88588" y="77370"/>
              </a:lnTo>
              <a:lnTo>
                <a:pt x="53426" y="112448"/>
              </a:lnTo>
              <a:lnTo>
                <a:pt x="16289" y="113739"/>
              </a:lnTo>
              <a:lnTo>
                <a:pt x="4062" y="111170"/>
              </a:lnTo>
              <a:lnTo>
                <a:pt x="795" y="98954"/>
              </a:lnTo>
              <a:lnTo>
                <a:pt x="7443" y="75325"/>
              </a:lnTo>
              <a:lnTo>
                <a:pt x="0" y="51225"/>
              </a:lnTo>
              <a:lnTo>
                <a:pt x="5824" y="21944"/>
              </a:lnTo>
              <a:lnTo>
                <a:pt x="15101" y="17958"/>
              </a:lnTo>
              <a:lnTo>
                <a:pt x="59690" y="21243"/>
              </a:lnTo>
              <a:lnTo>
                <a:pt x="97841" y="0"/>
              </a:lnTo>
              <a:lnTo>
                <a:pt x="106449" y="33042"/>
              </a:lnTo>
              <a:lnTo>
                <a:pt x="160449" y="49578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231317</xdr:colOff>
      <xdr:row>9</xdr:row>
      <xdr:rowOff>140671</xdr:rowOff>
    </xdr:from>
    <xdr:to>
      <xdr:col>12</xdr:col>
      <xdr:colOff>354713</xdr:colOff>
      <xdr:row>10</xdr:row>
      <xdr:rowOff>61099</xdr:rowOff>
    </xdr:to>
    <xdr:sp macro="USF" textlink="">
      <xdr:nvSpPr>
        <xdr:cNvPr id="8689" name="COATASCORN"/>
        <xdr:cNvSpPr/>
      </xdr:nvSpPr>
      <xdr:spPr>
        <a:xfrm>
          <a:off x="5952667" y="1855171"/>
          <a:ext cx="123396" cy="110928"/>
        </a:xfrm>
        <a:custGeom>
          <a:avLst/>
          <a:gdLst/>
          <a:ahLst/>
          <a:cxnLst/>
          <a:rect l="0" t="0" r="0" b="0"/>
          <a:pathLst>
            <a:path w="123396" h="110928">
              <a:moveTo>
                <a:pt x="106160" y="110927"/>
              </a:moveTo>
              <a:lnTo>
                <a:pt x="82158" y="108393"/>
              </a:lnTo>
              <a:lnTo>
                <a:pt x="54824" y="84915"/>
              </a:lnTo>
              <a:lnTo>
                <a:pt x="19846" y="76218"/>
              </a:lnTo>
              <a:lnTo>
                <a:pt x="0" y="46005"/>
              </a:lnTo>
              <a:lnTo>
                <a:pt x="28639" y="23825"/>
              </a:lnTo>
              <a:lnTo>
                <a:pt x="97851" y="0"/>
              </a:lnTo>
              <a:lnTo>
                <a:pt x="116696" y="11881"/>
              </a:lnTo>
              <a:lnTo>
                <a:pt x="123019" y="33208"/>
              </a:lnTo>
              <a:lnTo>
                <a:pt x="123395" y="80283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68627</xdr:colOff>
      <xdr:row>7</xdr:row>
      <xdr:rowOff>186812</xdr:rowOff>
    </xdr:from>
    <xdr:to>
      <xdr:col>12</xdr:col>
      <xdr:colOff>219214</xdr:colOff>
      <xdr:row>8</xdr:row>
      <xdr:rowOff>96339</xdr:rowOff>
    </xdr:to>
    <xdr:sp macro="USF" textlink="">
      <xdr:nvSpPr>
        <xdr:cNvPr id="8690" name="COATREVEN"/>
        <xdr:cNvSpPr/>
      </xdr:nvSpPr>
      <xdr:spPr>
        <a:xfrm>
          <a:off x="5789977" y="1520312"/>
          <a:ext cx="150587" cy="100027"/>
        </a:xfrm>
        <a:custGeom>
          <a:avLst/>
          <a:gdLst/>
          <a:ahLst/>
          <a:cxnLst/>
          <a:rect l="0" t="0" r="0" b="0"/>
          <a:pathLst>
            <a:path w="150587" h="100027">
              <a:moveTo>
                <a:pt x="55662" y="99472"/>
              </a:moveTo>
              <a:lnTo>
                <a:pt x="28723" y="100026"/>
              </a:lnTo>
              <a:lnTo>
                <a:pt x="21588" y="77115"/>
              </a:lnTo>
              <a:lnTo>
                <a:pt x="3862" y="63639"/>
              </a:lnTo>
              <a:lnTo>
                <a:pt x="0" y="42088"/>
              </a:lnTo>
              <a:lnTo>
                <a:pt x="22803" y="20067"/>
              </a:lnTo>
              <a:lnTo>
                <a:pt x="20964" y="9235"/>
              </a:lnTo>
              <a:lnTo>
                <a:pt x="45394" y="13919"/>
              </a:lnTo>
              <a:lnTo>
                <a:pt x="80201" y="0"/>
              </a:lnTo>
              <a:lnTo>
                <a:pt x="126429" y="40946"/>
              </a:lnTo>
              <a:lnTo>
                <a:pt x="150586" y="47193"/>
              </a:lnTo>
              <a:lnTo>
                <a:pt x="143121" y="63482"/>
              </a:lnTo>
              <a:lnTo>
                <a:pt x="115388" y="86177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391517</xdr:colOff>
      <xdr:row>19</xdr:row>
      <xdr:rowOff>135979</xdr:rowOff>
    </xdr:from>
    <xdr:to>
      <xdr:col>14</xdr:col>
      <xdr:colOff>535004</xdr:colOff>
      <xdr:row>20</xdr:row>
      <xdr:rowOff>146656</xdr:rowOff>
    </xdr:to>
    <xdr:sp macro="USF" textlink="">
      <xdr:nvSpPr>
        <xdr:cNvPr id="8691" name="COETLOGON"/>
        <xdr:cNvSpPr/>
      </xdr:nvSpPr>
      <xdr:spPr>
        <a:xfrm>
          <a:off x="7636867" y="3755479"/>
          <a:ext cx="143487" cy="201177"/>
        </a:xfrm>
        <a:custGeom>
          <a:avLst/>
          <a:gdLst/>
          <a:ahLst/>
          <a:cxnLst/>
          <a:rect l="0" t="0" r="0" b="0"/>
          <a:pathLst>
            <a:path w="143487" h="201177">
              <a:moveTo>
                <a:pt x="68013" y="201176"/>
              </a:moveTo>
              <a:lnTo>
                <a:pt x="45478" y="194931"/>
              </a:lnTo>
              <a:lnTo>
                <a:pt x="44851" y="107998"/>
              </a:lnTo>
              <a:lnTo>
                <a:pt x="12193" y="77021"/>
              </a:lnTo>
              <a:lnTo>
                <a:pt x="13406" y="40233"/>
              </a:lnTo>
              <a:lnTo>
                <a:pt x="0" y="19599"/>
              </a:lnTo>
              <a:lnTo>
                <a:pt x="41405" y="3438"/>
              </a:lnTo>
              <a:lnTo>
                <a:pt x="97169" y="0"/>
              </a:lnTo>
              <a:lnTo>
                <a:pt x="141198" y="68700"/>
              </a:lnTo>
              <a:lnTo>
                <a:pt x="143486" y="92700"/>
              </a:lnTo>
              <a:lnTo>
                <a:pt x="129007" y="125299"/>
              </a:lnTo>
              <a:lnTo>
                <a:pt x="95923" y="177158"/>
              </a:lnTo>
              <a:close/>
            </a:path>
          </a:pathLst>
        </a:custGeom>
        <a:solidFill>
          <a:srgbClr val="FF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301475</xdr:colOff>
      <xdr:row>13</xdr:row>
      <xdr:rowOff>30606</xdr:rowOff>
    </xdr:from>
    <xdr:to>
      <xdr:col>14</xdr:col>
      <xdr:colOff>411750</xdr:colOff>
      <xdr:row>13</xdr:row>
      <xdr:rowOff>150719</xdr:rowOff>
    </xdr:to>
    <xdr:sp macro="USF" textlink="">
      <xdr:nvSpPr>
        <xdr:cNvPr id="8692" name="COETMIEUX"/>
        <xdr:cNvSpPr/>
      </xdr:nvSpPr>
      <xdr:spPr>
        <a:xfrm>
          <a:off x="7546825" y="2507106"/>
          <a:ext cx="110275" cy="120113"/>
        </a:xfrm>
        <a:custGeom>
          <a:avLst/>
          <a:gdLst/>
          <a:ahLst/>
          <a:cxnLst/>
          <a:rect l="0" t="0" r="0" b="0"/>
          <a:pathLst>
            <a:path w="110275" h="120113">
              <a:moveTo>
                <a:pt x="35699" y="120112"/>
              </a:moveTo>
              <a:lnTo>
                <a:pt x="4976" y="71534"/>
              </a:lnTo>
              <a:lnTo>
                <a:pt x="13796" y="48040"/>
              </a:lnTo>
              <a:lnTo>
                <a:pt x="0" y="0"/>
              </a:lnTo>
              <a:lnTo>
                <a:pt x="48381" y="1494"/>
              </a:lnTo>
              <a:lnTo>
                <a:pt x="110274" y="72172"/>
              </a:lnTo>
              <a:lnTo>
                <a:pt x="80780" y="11483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216904</xdr:colOff>
      <xdr:row>13</xdr:row>
      <xdr:rowOff>136534</xdr:rowOff>
    </xdr:from>
    <xdr:to>
      <xdr:col>13</xdr:col>
      <xdr:colOff>332969</xdr:colOff>
      <xdr:row>14</xdr:row>
      <xdr:rowOff>109445</xdr:rowOff>
    </xdr:to>
    <xdr:sp macro="USF" textlink="">
      <xdr:nvSpPr>
        <xdr:cNvPr id="8693" name="COHINIAC"/>
        <xdr:cNvSpPr/>
      </xdr:nvSpPr>
      <xdr:spPr>
        <a:xfrm>
          <a:off x="6700254" y="2613034"/>
          <a:ext cx="116065" cy="163411"/>
        </a:xfrm>
        <a:custGeom>
          <a:avLst/>
          <a:gdLst/>
          <a:ahLst/>
          <a:cxnLst/>
          <a:rect l="0" t="0" r="0" b="0"/>
          <a:pathLst>
            <a:path w="116065" h="163411">
              <a:moveTo>
                <a:pt x="67357" y="163410"/>
              </a:moveTo>
              <a:lnTo>
                <a:pt x="6888" y="138343"/>
              </a:lnTo>
              <a:lnTo>
                <a:pt x="0" y="64808"/>
              </a:lnTo>
              <a:lnTo>
                <a:pt x="10440" y="42504"/>
              </a:lnTo>
              <a:lnTo>
                <a:pt x="45158" y="35465"/>
              </a:lnTo>
              <a:lnTo>
                <a:pt x="53594" y="0"/>
              </a:lnTo>
              <a:lnTo>
                <a:pt x="111043" y="11185"/>
              </a:lnTo>
              <a:lnTo>
                <a:pt x="116064" y="60143"/>
              </a:lnTo>
              <a:lnTo>
                <a:pt x="95205" y="90638"/>
              </a:lnTo>
              <a:lnTo>
                <a:pt x="99548" y="102391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465133</xdr:colOff>
      <xdr:row>16</xdr:row>
      <xdr:rowOff>173166</xdr:rowOff>
    </xdr:from>
    <xdr:to>
      <xdr:col>14</xdr:col>
      <xdr:colOff>573326</xdr:colOff>
      <xdr:row>17</xdr:row>
      <xdr:rowOff>94155</xdr:rowOff>
    </xdr:to>
    <xdr:sp macro="USF" textlink="">
      <xdr:nvSpPr>
        <xdr:cNvPr id="8694" name="COLLINEE"/>
        <xdr:cNvSpPr/>
      </xdr:nvSpPr>
      <xdr:spPr>
        <a:xfrm>
          <a:off x="7710483" y="3221166"/>
          <a:ext cx="108193" cy="111489"/>
        </a:xfrm>
        <a:custGeom>
          <a:avLst/>
          <a:gdLst/>
          <a:ahLst/>
          <a:cxnLst/>
          <a:rect l="0" t="0" r="0" b="0"/>
          <a:pathLst>
            <a:path w="108193" h="111489">
              <a:moveTo>
                <a:pt x="37984" y="111488"/>
              </a:moveTo>
              <a:lnTo>
                <a:pt x="0" y="34827"/>
              </a:lnTo>
              <a:lnTo>
                <a:pt x="6582" y="0"/>
              </a:lnTo>
              <a:lnTo>
                <a:pt x="37187" y="13830"/>
              </a:lnTo>
              <a:lnTo>
                <a:pt x="68540" y="1438"/>
              </a:lnTo>
              <a:lnTo>
                <a:pt x="102843" y="7678"/>
              </a:lnTo>
              <a:lnTo>
                <a:pt x="106757" y="31073"/>
              </a:lnTo>
              <a:lnTo>
                <a:pt x="108192" y="53346"/>
              </a:lnTo>
              <a:lnTo>
                <a:pt x="84116" y="56967"/>
              </a:lnTo>
              <a:lnTo>
                <a:pt x="54424" y="78461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705160</xdr:colOff>
      <xdr:row>16</xdr:row>
      <xdr:rowOff>99481</xdr:rowOff>
    </xdr:from>
    <xdr:to>
      <xdr:col>13</xdr:col>
      <xdr:colOff>150064</xdr:colOff>
      <xdr:row>17</xdr:row>
      <xdr:rowOff>44049</xdr:rowOff>
    </xdr:to>
    <xdr:sp macro="USF" textlink="">
      <xdr:nvSpPr>
        <xdr:cNvPr id="8695" name="CORLAY"/>
        <xdr:cNvSpPr/>
      </xdr:nvSpPr>
      <xdr:spPr>
        <a:xfrm>
          <a:off x="6426510" y="3147481"/>
          <a:ext cx="206904" cy="135068"/>
        </a:xfrm>
        <a:custGeom>
          <a:avLst/>
          <a:gdLst/>
          <a:ahLst/>
          <a:cxnLst/>
          <a:rect l="0" t="0" r="0" b="0"/>
          <a:pathLst>
            <a:path w="206904" h="135068">
              <a:moveTo>
                <a:pt x="131705" y="135067"/>
              </a:moveTo>
              <a:lnTo>
                <a:pt x="108328" y="108780"/>
              </a:lnTo>
              <a:lnTo>
                <a:pt x="103703" y="85715"/>
              </a:lnTo>
              <a:lnTo>
                <a:pt x="33364" y="92499"/>
              </a:lnTo>
              <a:lnTo>
                <a:pt x="0" y="80879"/>
              </a:lnTo>
              <a:lnTo>
                <a:pt x="38356" y="41392"/>
              </a:lnTo>
              <a:lnTo>
                <a:pt x="101008" y="3468"/>
              </a:lnTo>
              <a:lnTo>
                <a:pt x="138142" y="0"/>
              </a:lnTo>
              <a:lnTo>
                <a:pt x="171291" y="15950"/>
              </a:lnTo>
              <a:lnTo>
                <a:pt x="183024" y="11761"/>
              </a:lnTo>
              <a:lnTo>
                <a:pt x="206903" y="37466"/>
              </a:lnTo>
              <a:lnTo>
                <a:pt x="186041" y="65101"/>
              </a:lnTo>
              <a:lnTo>
                <a:pt x="195232" y="85540"/>
              </a:lnTo>
              <a:lnTo>
                <a:pt x="187717" y="94210"/>
              </a:lnTo>
              <a:lnTo>
                <a:pt x="165402" y="9008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301137</xdr:colOff>
      <xdr:row>12</xdr:row>
      <xdr:rowOff>163783</xdr:rowOff>
    </xdr:from>
    <xdr:to>
      <xdr:col>15</xdr:col>
      <xdr:colOff>697975</xdr:colOff>
      <xdr:row>14</xdr:row>
      <xdr:rowOff>38716</xdr:rowOff>
    </xdr:to>
    <xdr:sp macro="USF" textlink="">
      <xdr:nvSpPr>
        <xdr:cNvPr id="8696" name="CORSEUL"/>
        <xdr:cNvSpPr/>
      </xdr:nvSpPr>
      <xdr:spPr>
        <a:xfrm>
          <a:off x="8403737" y="2449783"/>
          <a:ext cx="396838" cy="255933"/>
        </a:xfrm>
        <a:custGeom>
          <a:avLst/>
          <a:gdLst/>
          <a:ahLst/>
          <a:cxnLst/>
          <a:rect l="0" t="0" r="0" b="0"/>
          <a:pathLst>
            <a:path w="396838" h="255933">
              <a:moveTo>
                <a:pt x="250875" y="255932"/>
              </a:moveTo>
              <a:lnTo>
                <a:pt x="248574" y="247125"/>
              </a:lnTo>
              <a:lnTo>
                <a:pt x="232035" y="246497"/>
              </a:lnTo>
              <a:lnTo>
                <a:pt x="230463" y="234591"/>
              </a:lnTo>
              <a:lnTo>
                <a:pt x="196885" y="225615"/>
              </a:lnTo>
              <a:lnTo>
                <a:pt x="187937" y="203973"/>
              </a:lnTo>
              <a:lnTo>
                <a:pt x="166251" y="194344"/>
              </a:lnTo>
              <a:lnTo>
                <a:pt x="155151" y="190050"/>
              </a:lnTo>
              <a:lnTo>
                <a:pt x="137581" y="206184"/>
              </a:lnTo>
              <a:lnTo>
                <a:pt x="138079" y="193621"/>
              </a:lnTo>
              <a:lnTo>
                <a:pt x="94754" y="167880"/>
              </a:lnTo>
              <a:lnTo>
                <a:pt x="45881" y="156155"/>
              </a:lnTo>
              <a:lnTo>
                <a:pt x="21668" y="199137"/>
              </a:lnTo>
              <a:lnTo>
                <a:pt x="3437" y="204097"/>
              </a:lnTo>
              <a:lnTo>
                <a:pt x="0" y="193843"/>
              </a:lnTo>
              <a:lnTo>
                <a:pt x="26059" y="124278"/>
              </a:lnTo>
              <a:lnTo>
                <a:pt x="52487" y="84071"/>
              </a:lnTo>
              <a:lnTo>
                <a:pt x="88597" y="89965"/>
              </a:lnTo>
              <a:lnTo>
                <a:pt x="110029" y="79218"/>
              </a:lnTo>
              <a:lnTo>
                <a:pt x="134970" y="52789"/>
              </a:lnTo>
              <a:lnTo>
                <a:pt x="127101" y="16894"/>
              </a:lnTo>
              <a:lnTo>
                <a:pt x="158074" y="0"/>
              </a:lnTo>
              <a:lnTo>
                <a:pt x="188222" y="20819"/>
              </a:lnTo>
              <a:lnTo>
                <a:pt x="195239" y="42783"/>
              </a:lnTo>
              <a:lnTo>
                <a:pt x="218122" y="52792"/>
              </a:lnTo>
              <a:lnTo>
                <a:pt x="238352" y="83914"/>
              </a:lnTo>
              <a:lnTo>
                <a:pt x="250156" y="88134"/>
              </a:lnTo>
              <a:lnTo>
                <a:pt x="324510" y="94476"/>
              </a:lnTo>
              <a:lnTo>
                <a:pt x="347536" y="84367"/>
              </a:lnTo>
              <a:lnTo>
                <a:pt x="358855" y="61978"/>
              </a:lnTo>
              <a:lnTo>
                <a:pt x="396837" y="101889"/>
              </a:lnTo>
              <a:lnTo>
                <a:pt x="359894" y="134420"/>
              </a:lnTo>
              <a:lnTo>
                <a:pt x="348319" y="194380"/>
              </a:lnTo>
              <a:lnTo>
                <a:pt x="328519" y="223526"/>
              </a:lnTo>
              <a:lnTo>
                <a:pt x="302613" y="198026"/>
              </a:lnTo>
              <a:lnTo>
                <a:pt x="266725" y="19908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368952</xdr:colOff>
      <xdr:row>11</xdr:row>
      <xdr:rowOff>153192</xdr:rowOff>
    </xdr:from>
    <xdr:to>
      <xdr:col>15</xdr:col>
      <xdr:colOff>541228</xdr:colOff>
      <xdr:row>12</xdr:row>
      <xdr:rowOff>184603</xdr:rowOff>
    </xdr:to>
    <xdr:sp macro="USF" textlink="">
      <xdr:nvSpPr>
        <xdr:cNvPr id="8697" name="CREHEN"/>
        <xdr:cNvSpPr/>
      </xdr:nvSpPr>
      <xdr:spPr>
        <a:xfrm>
          <a:off x="8471552" y="2248692"/>
          <a:ext cx="172276" cy="221911"/>
        </a:xfrm>
        <a:custGeom>
          <a:avLst/>
          <a:gdLst/>
          <a:ahLst/>
          <a:cxnLst/>
          <a:rect l="0" t="0" r="0" b="0"/>
          <a:pathLst>
            <a:path w="172276" h="221911">
              <a:moveTo>
                <a:pt x="120407" y="221910"/>
              </a:moveTo>
              <a:lnTo>
                <a:pt x="90259" y="201091"/>
              </a:lnTo>
              <a:lnTo>
                <a:pt x="59286" y="217985"/>
              </a:lnTo>
              <a:lnTo>
                <a:pt x="16910" y="126906"/>
              </a:lnTo>
              <a:lnTo>
                <a:pt x="4664" y="124024"/>
              </a:lnTo>
              <a:lnTo>
                <a:pt x="0" y="91649"/>
              </a:lnTo>
              <a:lnTo>
                <a:pt x="19851" y="24562"/>
              </a:lnTo>
              <a:lnTo>
                <a:pt x="10035" y="17622"/>
              </a:lnTo>
              <a:lnTo>
                <a:pt x="22668" y="5679"/>
              </a:lnTo>
              <a:lnTo>
                <a:pt x="31817" y="6367"/>
              </a:lnTo>
              <a:lnTo>
                <a:pt x="41149" y="0"/>
              </a:lnTo>
              <a:lnTo>
                <a:pt x="56821" y="9408"/>
              </a:lnTo>
              <a:lnTo>
                <a:pt x="55355" y="56862"/>
              </a:lnTo>
              <a:lnTo>
                <a:pt x="74046" y="87493"/>
              </a:lnTo>
              <a:lnTo>
                <a:pt x="112390" y="65409"/>
              </a:lnTo>
              <a:lnTo>
                <a:pt x="132676" y="124729"/>
              </a:lnTo>
              <a:lnTo>
                <a:pt x="172275" y="154377"/>
              </a:lnTo>
              <a:lnTo>
                <a:pt x="142638" y="21040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737011</xdr:colOff>
      <xdr:row>13</xdr:row>
      <xdr:rowOff>160312</xdr:rowOff>
    </xdr:from>
    <xdr:to>
      <xdr:col>15</xdr:col>
      <xdr:colOff>820520</xdr:colOff>
      <xdr:row>14</xdr:row>
      <xdr:rowOff>56055</xdr:rowOff>
    </xdr:to>
    <xdr:sp macro="USF" textlink="">
      <xdr:nvSpPr>
        <xdr:cNvPr id="8698" name="DINAN"/>
        <xdr:cNvSpPr/>
      </xdr:nvSpPr>
      <xdr:spPr>
        <a:xfrm>
          <a:off x="8839611" y="2636812"/>
          <a:ext cx="83509" cy="86243"/>
        </a:xfrm>
        <a:custGeom>
          <a:avLst/>
          <a:gdLst/>
          <a:ahLst/>
          <a:cxnLst/>
          <a:rect l="0" t="0" r="0" b="0"/>
          <a:pathLst>
            <a:path w="83509" h="86243">
              <a:moveTo>
                <a:pt x="68348" y="86242"/>
              </a:moveTo>
              <a:lnTo>
                <a:pt x="0" y="60000"/>
              </a:lnTo>
              <a:lnTo>
                <a:pt x="6326" y="39335"/>
              </a:lnTo>
              <a:lnTo>
                <a:pt x="23238" y="26131"/>
              </a:lnTo>
              <a:lnTo>
                <a:pt x="62898" y="0"/>
              </a:lnTo>
              <a:lnTo>
                <a:pt x="74945" y="650"/>
              </a:lnTo>
              <a:lnTo>
                <a:pt x="83508" y="23401"/>
              </a:lnTo>
              <a:lnTo>
                <a:pt x="70122" y="42181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39384</xdr:colOff>
      <xdr:row>15</xdr:row>
      <xdr:rowOff>11369</xdr:rowOff>
    </xdr:from>
    <xdr:to>
      <xdr:col>15</xdr:col>
      <xdr:colOff>180737</xdr:colOff>
      <xdr:row>15</xdr:row>
      <xdr:rowOff>173385</xdr:rowOff>
    </xdr:to>
    <xdr:sp macro="USF" textlink="">
      <xdr:nvSpPr>
        <xdr:cNvPr id="8699" name="DOLO"/>
        <xdr:cNvSpPr/>
      </xdr:nvSpPr>
      <xdr:spPr>
        <a:xfrm>
          <a:off x="8141984" y="2868869"/>
          <a:ext cx="141353" cy="162016"/>
        </a:xfrm>
        <a:custGeom>
          <a:avLst/>
          <a:gdLst/>
          <a:ahLst/>
          <a:cxnLst/>
          <a:rect l="0" t="0" r="0" b="0"/>
          <a:pathLst>
            <a:path w="141353" h="162016">
              <a:moveTo>
                <a:pt x="141352" y="91512"/>
              </a:moveTo>
              <a:lnTo>
                <a:pt x="98255" y="162015"/>
              </a:lnTo>
              <a:lnTo>
                <a:pt x="49893" y="127893"/>
              </a:lnTo>
              <a:lnTo>
                <a:pt x="50303" y="106697"/>
              </a:lnTo>
              <a:lnTo>
                <a:pt x="6436" y="95459"/>
              </a:lnTo>
              <a:lnTo>
                <a:pt x="0" y="85545"/>
              </a:lnTo>
              <a:lnTo>
                <a:pt x="9781" y="43087"/>
              </a:lnTo>
              <a:lnTo>
                <a:pt x="54571" y="28615"/>
              </a:lnTo>
              <a:lnTo>
                <a:pt x="76550" y="0"/>
              </a:lnTo>
              <a:lnTo>
                <a:pt x="87993" y="3763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530137</xdr:colOff>
      <xdr:row>15</xdr:row>
      <xdr:rowOff>84036</xdr:rowOff>
    </xdr:from>
    <xdr:to>
      <xdr:col>11</xdr:col>
      <xdr:colOff>745904</xdr:colOff>
      <xdr:row>16</xdr:row>
      <xdr:rowOff>31810</xdr:rowOff>
    </xdr:to>
    <xdr:sp macro="USF" textlink="">
      <xdr:nvSpPr>
        <xdr:cNvPr id="8700" name="DUAULT"/>
        <xdr:cNvSpPr/>
      </xdr:nvSpPr>
      <xdr:spPr>
        <a:xfrm>
          <a:off x="5489487" y="2941536"/>
          <a:ext cx="215767" cy="138274"/>
        </a:xfrm>
        <a:custGeom>
          <a:avLst/>
          <a:gdLst/>
          <a:ahLst/>
          <a:cxnLst/>
          <a:rect l="0" t="0" r="0" b="0"/>
          <a:pathLst>
            <a:path w="215767" h="138274">
              <a:moveTo>
                <a:pt x="205560" y="138273"/>
              </a:moveTo>
              <a:lnTo>
                <a:pt x="176776" y="116463"/>
              </a:lnTo>
              <a:lnTo>
                <a:pt x="140978" y="110024"/>
              </a:lnTo>
              <a:lnTo>
                <a:pt x="47037" y="131491"/>
              </a:lnTo>
              <a:lnTo>
                <a:pt x="0" y="120976"/>
              </a:lnTo>
              <a:lnTo>
                <a:pt x="9339" y="62929"/>
              </a:lnTo>
              <a:lnTo>
                <a:pt x="21896" y="23531"/>
              </a:lnTo>
              <a:lnTo>
                <a:pt x="39291" y="8499"/>
              </a:lnTo>
              <a:lnTo>
                <a:pt x="73101" y="3547"/>
              </a:lnTo>
              <a:lnTo>
                <a:pt x="149773" y="0"/>
              </a:lnTo>
              <a:lnTo>
                <a:pt x="196848" y="10357"/>
              </a:lnTo>
              <a:lnTo>
                <a:pt x="207136" y="32618"/>
              </a:lnTo>
              <a:lnTo>
                <a:pt x="204802" y="68754"/>
              </a:lnTo>
              <a:lnTo>
                <a:pt x="215766" y="9069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850477</xdr:colOff>
      <xdr:row>17</xdr:row>
      <xdr:rowOff>9692</xdr:rowOff>
    </xdr:from>
    <xdr:to>
      <xdr:col>15</xdr:col>
      <xdr:colOff>178599</xdr:colOff>
      <xdr:row>18</xdr:row>
      <xdr:rowOff>10029</xdr:rowOff>
    </xdr:to>
    <xdr:sp macro="USF" textlink="">
      <xdr:nvSpPr>
        <xdr:cNvPr id="8701" name="EREAC"/>
        <xdr:cNvSpPr/>
      </xdr:nvSpPr>
      <xdr:spPr>
        <a:xfrm>
          <a:off x="8095827" y="3248192"/>
          <a:ext cx="185372" cy="190837"/>
        </a:xfrm>
        <a:custGeom>
          <a:avLst/>
          <a:gdLst/>
          <a:ahLst/>
          <a:cxnLst/>
          <a:rect l="0" t="0" r="0" b="0"/>
          <a:pathLst>
            <a:path w="185372" h="190837">
              <a:moveTo>
                <a:pt x="76026" y="190836"/>
              </a:moveTo>
              <a:lnTo>
                <a:pt x="42427" y="142761"/>
              </a:lnTo>
              <a:lnTo>
                <a:pt x="3501" y="118957"/>
              </a:lnTo>
              <a:lnTo>
                <a:pt x="0" y="95431"/>
              </a:lnTo>
              <a:lnTo>
                <a:pt x="10575" y="41416"/>
              </a:lnTo>
              <a:lnTo>
                <a:pt x="40273" y="20434"/>
              </a:lnTo>
              <a:lnTo>
                <a:pt x="135674" y="6405"/>
              </a:lnTo>
              <a:lnTo>
                <a:pt x="144817" y="0"/>
              </a:lnTo>
              <a:lnTo>
                <a:pt x="185371" y="16417"/>
              </a:lnTo>
              <a:lnTo>
                <a:pt x="172349" y="37209"/>
              </a:lnTo>
              <a:lnTo>
                <a:pt x="154464" y="134051"/>
              </a:lnTo>
              <a:lnTo>
                <a:pt x="105282" y="17018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572809</xdr:colOff>
      <xdr:row>10</xdr:row>
      <xdr:rowOff>67136</xdr:rowOff>
    </xdr:from>
    <xdr:to>
      <xdr:col>14</xdr:col>
      <xdr:colOff>766381</xdr:colOff>
      <xdr:row>11</xdr:row>
      <xdr:rowOff>124504</xdr:rowOff>
    </xdr:to>
    <xdr:sp macro="USF" textlink="">
      <xdr:nvSpPr>
        <xdr:cNvPr id="8702" name="ERQUY"/>
        <xdr:cNvSpPr/>
      </xdr:nvSpPr>
      <xdr:spPr>
        <a:xfrm>
          <a:off x="7818159" y="1972136"/>
          <a:ext cx="193572" cy="247868"/>
        </a:xfrm>
        <a:custGeom>
          <a:avLst/>
          <a:gdLst/>
          <a:ahLst/>
          <a:cxnLst/>
          <a:rect l="0" t="0" r="0" b="0"/>
          <a:pathLst>
            <a:path w="193572" h="247868">
              <a:moveTo>
                <a:pt x="77725" y="247867"/>
              </a:moveTo>
              <a:lnTo>
                <a:pt x="46127" y="233977"/>
              </a:lnTo>
              <a:lnTo>
                <a:pt x="638" y="241814"/>
              </a:lnTo>
              <a:lnTo>
                <a:pt x="9068" y="219404"/>
              </a:lnTo>
              <a:lnTo>
                <a:pt x="0" y="161376"/>
              </a:lnTo>
              <a:lnTo>
                <a:pt x="66287" y="101733"/>
              </a:lnTo>
              <a:lnTo>
                <a:pt x="76607" y="60724"/>
              </a:lnTo>
              <a:lnTo>
                <a:pt x="33676" y="50223"/>
              </a:lnTo>
              <a:lnTo>
                <a:pt x="26211" y="28444"/>
              </a:lnTo>
              <a:lnTo>
                <a:pt x="143490" y="0"/>
              </a:lnTo>
              <a:lnTo>
                <a:pt x="183264" y="22269"/>
              </a:lnTo>
              <a:lnTo>
                <a:pt x="193571" y="68982"/>
              </a:lnTo>
              <a:lnTo>
                <a:pt x="142248" y="155973"/>
              </a:lnTo>
              <a:lnTo>
                <a:pt x="129986" y="188511"/>
              </a:lnTo>
              <a:lnTo>
                <a:pt x="87033" y="226406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469550</xdr:colOff>
      <xdr:row>10</xdr:row>
      <xdr:rowOff>91406</xdr:rowOff>
    </xdr:from>
    <xdr:to>
      <xdr:col>13</xdr:col>
      <xdr:colOff>578345</xdr:colOff>
      <xdr:row>11</xdr:row>
      <xdr:rowOff>41792</xdr:rowOff>
    </xdr:to>
    <xdr:sp macro="USF" textlink="">
      <xdr:nvSpPr>
        <xdr:cNvPr id="8703" name="ETABLES-SUR-MER"/>
        <xdr:cNvSpPr/>
      </xdr:nvSpPr>
      <xdr:spPr>
        <a:xfrm>
          <a:off x="6952900" y="1996406"/>
          <a:ext cx="108795" cy="140886"/>
        </a:xfrm>
        <a:custGeom>
          <a:avLst/>
          <a:gdLst/>
          <a:ahLst/>
          <a:cxnLst/>
          <a:rect l="0" t="0" r="0" b="0"/>
          <a:pathLst>
            <a:path w="108795" h="140886">
              <a:moveTo>
                <a:pt x="7805" y="140885"/>
              </a:moveTo>
              <a:lnTo>
                <a:pt x="0" y="137703"/>
              </a:lnTo>
              <a:lnTo>
                <a:pt x="1951" y="87739"/>
              </a:lnTo>
              <a:lnTo>
                <a:pt x="37694" y="24432"/>
              </a:lnTo>
              <a:lnTo>
                <a:pt x="41310" y="0"/>
              </a:lnTo>
              <a:lnTo>
                <a:pt x="90779" y="7741"/>
              </a:lnTo>
              <a:lnTo>
                <a:pt x="108794" y="99633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838889</xdr:colOff>
      <xdr:row>14</xdr:row>
      <xdr:rowOff>175252</xdr:rowOff>
    </xdr:from>
    <xdr:to>
      <xdr:col>16</xdr:col>
      <xdr:colOff>205268</xdr:colOff>
      <xdr:row>16</xdr:row>
      <xdr:rowOff>37471</xdr:rowOff>
    </xdr:to>
    <xdr:sp macro="USF" textlink="">
      <xdr:nvSpPr>
        <xdr:cNvPr id="8704" name="EVRAN"/>
        <xdr:cNvSpPr/>
      </xdr:nvSpPr>
      <xdr:spPr>
        <a:xfrm>
          <a:off x="8941489" y="2842252"/>
          <a:ext cx="223629" cy="243219"/>
        </a:xfrm>
        <a:custGeom>
          <a:avLst/>
          <a:gdLst/>
          <a:ahLst/>
          <a:cxnLst/>
          <a:rect l="0" t="0" r="0" b="0"/>
          <a:pathLst>
            <a:path w="223629" h="243219">
              <a:moveTo>
                <a:pt x="135745" y="243218"/>
              </a:moveTo>
              <a:lnTo>
                <a:pt x="125834" y="240410"/>
              </a:lnTo>
              <a:lnTo>
                <a:pt x="118488" y="218095"/>
              </a:lnTo>
              <a:lnTo>
                <a:pt x="102581" y="228557"/>
              </a:lnTo>
              <a:lnTo>
                <a:pt x="69372" y="220429"/>
              </a:lnTo>
              <a:lnTo>
                <a:pt x="56621" y="201449"/>
              </a:lnTo>
              <a:lnTo>
                <a:pt x="62218" y="191060"/>
              </a:lnTo>
              <a:lnTo>
                <a:pt x="57588" y="143190"/>
              </a:lnTo>
              <a:lnTo>
                <a:pt x="72424" y="109878"/>
              </a:lnTo>
              <a:lnTo>
                <a:pt x="26683" y="109766"/>
              </a:lnTo>
              <a:lnTo>
                <a:pt x="0" y="68220"/>
              </a:lnTo>
              <a:lnTo>
                <a:pt x="28134" y="51184"/>
              </a:lnTo>
              <a:lnTo>
                <a:pt x="42635" y="19645"/>
              </a:lnTo>
              <a:lnTo>
                <a:pt x="38115" y="8932"/>
              </a:lnTo>
              <a:lnTo>
                <a:pt x="108674" y="13790"/>
              </a:lnTo>
              <a:lnTo>
                <a:pt x="141615" y="36"/>
              </a:lnTo>
              <a:lnTo>
                <a:pt x="175934" y="11029"/>
              </a:lnTo>
              <a:lnTo>
                <a:pt x="197311" y="0"/>
              </a:lnTo>
              <a:lnTo>
                <a:pt x="204465" y="9900"/>
              </a:lnTo>
              <a:lnTo>
                <a:pt x="198307" y="33172"/>
              </a:lnTo>
              <a:lnTo>
                <a:pt x="223628" y="58505"/>
              </a:lnTo>
              <a:lnTo>
                <a:pt x="202814" y="66120"/>
              </a:lnTo>
              <a:lnTo>
                <a:pt x="200324" y="88056"/>
              </a:lnTo>
              <a:lnTo>
                <a:pt x="129091" y="99144"/>
              </a:lnTo>
              <a:lnTo>
                <a:pt x="122921" y="109697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766693</xdr:colOff>
      <xdr:row>10</xdr:row>
      <xdr:rowOff>34746</xdr:rowOff>
    </xdr:from>
    <xdr:to>
      <xdr:col>15</xdr:col>
      <xdr:colOff>127174</xdr:colOff>
      <xdr:row>11</xdr:row>
      <xdr:rowOff>41005</xdr:rowOff>
    </xdr:to>
    <xdr:sp macro="USF" textlink="">
      <xdr:nvSpPr>
        <xdr:cNvPr id="8705" name="FREHEL"/>
        <xdr:cNvSpPr/>
      </xdr:nvSpPr>
      <xdr:spPr>
        <a:xfrm>
          <a:off x="8012043" y="1939746"/>
          <a:ext cx="217731" cy="196759"/>
        </a:xfrm>
        <a:custGeom>
          <a:avLst/>
          <a:gdLst/>
          <a:ahLst/>
          <a:cxnLst/>
          <a:rect l="0" t="0" r="0" b="0"/>
          <a:pathLst>
            <a:path w="217731" h="196759">
              <a:moveTo>
                <a:pt x="149591" y="195708"/>
              </a:moveTo>
              <a:lnTo>
                <a:pt x="125256" y="196758"/>
              </a:lnTo>
              <a:lnTo>
                <a:pt x="106123" y="181874"/>
              </a:lnTo>
              <a:lnTo>
                <a:pt x="85546" y="110023"/>
              </a:lnTo>
              <a:lnTo>
                <a:pt x="41864" y="87258"/>
              </a:lnTo>
              <a:lnTo>
                <a:pt x="17243" y="87627"/>
              </a:lnTo>
              <a:lnTo>
                <a:pt x="0" y="71940"/>
              </a:lnTo>
              <a:lnTo>
                <a:pt x="48594" y="66829"/>
              </a:lnTo>
              <a:lnTo>
                <a:pt x="67606" y="35980"/>
              </a:lnTo>
              <a:lnTo>
                <a:pt x="120668" y="19577"/>
              </a:lnTo>
              <a:lnTo>
                <a:pt x="158667" y="0"/>
              </a:lnTo>
              <a:lnTo>
                <a:pt x="182168" y="25954"/>
              </a:lnTo>
              <a:lnTo>
                <a:pt x="195980" y="93891"/>
              </a:lnTo>
              <a:lnTo>
                <a:pt x="217730" y="121364"/>
              </a:lnTo>
              <a:lnTo>
                <a:pt x="188248" y="149503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637559</xdr:colOff>
      <xdr:row>16</xdr:row>
      <xdr:rowOff>130289</xdr:rowOff>
    </xdr:from>
    <xdr:to>
      <xdr:col>14</xdr:col>
      <xdr:colOff>28293</xdr:colOff>
      <xdr:row>17</xdr:row>
      <xdr:rowOff>128382</xdr:rowOff>
    </xdr:to>
    <xdr:sp macro="USF" textlink="">
      <xdr:nvSpPr>
        <xdr:cNvPr id="8706" name="GAUSSON"/>
        <xdr:cNvSpPr/>
      </xdr:nvSpPr>
      <xdr:spPr>
        <a:xfrm>
          <a:off x="7120909" y="3178289"/>
          <a:ext cx="152734" cy="188593"/>
        </a:xfrm>
        <a:custGeom>
          <a:avLst/>
          <a:gdLst/>
          <a:ahLst/>
          <a:cxnLst/>
          <a:rect l="0" t="0" r="0" b="0"/>
          <a:pathLst>
            <a:path w="152734" h="188593">
              <a:moveTo>
                <a:pt x="70047" y="188592"/>
              </a:moveTo>
              <a:lnTo>
                <a:pt x="48875" y="187437"/>
              </a:lnTo>
              <a:lnTo>
                <a:pt x="24821" y="181820"/>
              </a:lnTo>
              <a:lnTo>
                <a:pt x="12508" y="160260"/>
              </a:lnTo>
              <a:lnTo>
                <a:pt x="43505" y="124561"/>
              </a:lnTo>
              <a:lnTo>
                <a:pt x="44323" y="112385"/>
              </a:lnTo>
              <a:lnTo>
                <a:pt x="0" y="72387"/>
              </a:lnTo>
              <a:lnTo>
                <a:pt x="30352" y="55964"/>
              </a:lnTo>
              <a:lnTo>
                <a:pt x="36705" y="32658"/>
              </a:lnTo>
              <a:lnTo>
                <a:pt x="27579" y="24697"/>
              </a:lnTo>
              <a:lnTo>
                <a:pt x="55262" y="0"/>
              </a:lnTo>
              <a:lnTo>
                <a:pt x="104662" y="6344"/>
              </a:lnTo>
              <a:lnTo>
                <a:pt x="133373" y="30596"/>
              </a:lnTo>
              <a:lnTo>
                <a:pt x="152733" y="88476"/>
              </a:lnTo>
              <a:lnTo>
                <a:pt x="122398" y="106988"/>
              </a:lnTo>
              <a:lnTo>
                <a:pt x="115262" y="130642"/>
              </a:lnTo>
              <a:close/>
            </a:path>
          </a:pathLst>
        </a:custGeom>
        <a:solidFill>
          <a:srgbClr val="FFF2C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617739</xdr:colOff>
      <xdr:row>17</xdr:row>
      <xdr:rowOff>129277</xdr:rowOff>
    </xdr:from>
    <xdr:to>
      <xdr:col>12</xdr:col>
      <xdr:colOff>155509</xdr:colOff>
      <xdr:row>19</xdr:row>
      <xdr:rowOff>176668</xdr:rowOff>
    </xdr:to>
    <xdr:sp macro="USF" textlink="">
      <xdr:nvSpPr>
        <xdr:cNvPr id="8707" name="GLOMEL"/>
        <xdr:cNvSpPr/>
      </xdr:nvSpPr>
      <xdr:spPr>
        <a:xfrm>
          <a:off x="5577089" y="3367777"/>
          <a:ext cx="299770" cy="428391"/>
        </a:xfrm>
        <a:custGeom>
          <a:avLst/>
          <a:gdLst/>
          <a:ahLst/>
          <a:cxnLst/>
          <a:rect l="0" t="0" r="0" b="0"/>
          <a:pathLst>
            <a:path w="299770" h="428391">
              <a:moveTo>
                <a:pt x="65148" y="428390"/>
              </a:moveTo>
              <a:lnTo>
                <a:pt x="27113" y="397936"/>
              </a:lnTo>
              <a:lnTo>
                <a:pt x="16987" y="375698"/>
              </a:lnTo>
              <a:lnTo>
                <a:pt x="54537" y="328635"/>
              </a:lnTo>
              <a:lnTo>
                <a:pt x="0" y="279725"/>
              </a:lnTo>
              <a:lnTo>
                <a:pt x="2394" y="241917"/>
              </a:lnTo>
              <a:lnTo>
                <a:pt x="19111" y="207992"/>
              </a:lnTo>
              <a:lnTo>
                <a:pt x="12443" y="183550"/>
              </a:lnTo>
              <a:lnTo>
                <a:pt x="17061" y="171757"/>
              </a:lnTo>
              <a:lnTo>
                <a:pt x="39646" y="160977"/>
              </a:lnTo>
              <a:lnTo>
                <a:pt x="52009" y="112108"/>
              </a:lnTo>
              <a:lnTo>
                <a:pt x="47269" y="74602"/>
              </a:lnTo>
              <a:lnTo>
                <a:pt x="14557" y="36814"/>
              </a:lnTo>
              <a:lnTo>
                <a:pt x="12521" y="11923"/>
              </a:lnTo>
              <a:lnTo>
                <a:pt x="48432" y="18926"/>
              </a:lnTo>
              <a:lnTo>
                <a:pt x="83306" y="8632"/>
              </a:lnTo>
              <a:lnTo>
                <a:pt x="130336" y="21394"/>
              </a:lnTo>
              <a:lnTo>
                <a:pt x="145012" y="2701"/>
              </a:lnTo>
              <a:lnTo>
                <a:pt x="181458" y="0"/>
              </a:lnTo>
              <a:lnTo>
                <a:pt x="201771" y="59761"/>
              </a:lnTo>
              <a:lnTo>
                <a:pt x="228037" y="84195"/>
              </a:lnTo>
              <a:lnTo>
                <a:pt x="214270" y="115970"/>
              </a:lnTo>
              <a:lnTo>
                <a:pt x="219927" y="140468"/>
              </a:lnTo>
              <a:lnTo>
                <a:pt x="286707" y="195657"/>
              </a:lnTo>
              <a:lnTo>
                <a:pt x="284861" y="231396"/>
              </a:lnTo>
              <a:lnTo>
                <a:pt x="299769" y="251338"/>
              </a:lnTo>
              <a:lnTo>
                <a:pt x="279798" y="281048"/>
              </a:lnTo>
              <a:lnTo>
                <a:pt x="247961" y="313031"/>
              </a:lnTo>
              <a:lnTo>
                <a:pt x="256160" y="335046"/>
              </a:lnTo>
              <a:lnTo>
                <a:pt x="226704" y="354976"/>
              </a:lnTo>
              <a:lnTo>
                <a:pt x="167403" y="366802"/>
              </a:lnTo>
              <a:lnTo>
                <a:pt x="130808" y="399623"/>
              </a:lnTo>
              <a:lnTo>
                <a:pt x="97452" y="394057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473548</xdr:colOff>
      <xdr:row>18</xdr:row>
      <xdr:rowOff>130616</xdr:rowOff>
    </xdr:from>
    <xdr:to>
      <xdr:col>14</xdr:col>
      <xdr:colOff>695466</xdr:colOff>
      <xdr:row>19</xdr:row>
      <xdr:rowOff>135980</xdr:rowOff>
    </xdr:to>
    <xdr:sp macro="USF" textlink="">
      <xdr:nvSpPr>
        <xdr:cNvPr id="8708" name="GOMENE"/>
        <xdr:cNvSpPr/>
      </xdr:nvSpPr>
      <xdr:spPr>
        <a:xfrm>
          <a:off x="7718898" y="3559616"/>
          <a:ext cx="221918" cy="195864"/>
        </a:xfrm>
        <a:custGeom>
          <a:avLst/>
          <a:gdLst/>
          <a:ahLst/>
          <a:cxnLst/>
          <a:rect l="0" t="0" r="0" b="0"/>
          <a:pathLst>
            <a:path w="221918" h="195864">
              <a:moveTo>
                <a:pt x="221917" y="139776"/>
              </a:moveTo>
              <a:lnTo>
                <a:pt x="200988" y="168689"/>
              </a:lnTo>
              <a:lnTo>
                <a:pt x="164956" y="175515"/>
              </a:lnTo>
              <a:lnTo>
                <a:pt x="130828" y="167178"/>
              </a:lnTo>
              <a:lnTo>
                <a:pt x="124059" y="190975"/>
              </a:lnTo>
              <a:lnTo>
                <a:pt x="112283" y="194310"/>
              </a:lnTo>
              <a:lnTo>
                <a:pt x="76033" y="187627"/>
              </a:lnTo>
              <a:lnTo>
                <a:pt x="15138" y="195863"/>
              </a:lnTo>
              <a:lnTo>
                <a:pt x="0" y="155601"/>
              </a:lnTo>
              <a:lnTo>
                <a:pt x="5530" y="135329"/>
              </a:lnTo>
              <a:lnTo>
                <a:pt x="12414" y="112461"/>
              </a:lnTo>
              <a:lnTo>
                <a:pt x="103139" y="47421"/>
              </a:lnTo>
              <a:lnTo>
                <a:pt x="143638" y="0"/>
              </a:lnTo>
              <a:lnTo>
                <a:pt x="192285" y="5241"/>
              </a:lnTo>
              <a:lnTo>
                <a:pt x="181143" y="66785"/>
              </a:lnTo>
              <a:lnTo>
                <a:pt x="206117" y="9295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714088</xdr:colOff>
      <xdr:row>10</xdr:row>
      <xdr:rowOff>53337</xdr:rowOff>
    </xdr:from>
    <xdr:to>
      <xdr:col>13</xdr:col>
      <xdr:colOff>113678</xdr:colOff>
      <xdr:row>11</xdr:row>
      <xdr:rowOff>5563</xdr:rowOff>
    </xdr:to>
    <xdr:sp macro="USF" textlink="">
      <xdr:nvSpPr>
        <xdr:cNvPr id="8709" name="GOMMENEC'H"/>
        <xdr:cNvSpPr/>
      </xdr:nvSpPr>
      <xdr:spPr>
        <a:xfrm>
          <a:off x="6435438" y="1958337"/>
          <a:ext cx="161590" cy="142726"/>
        </a:xfrm>
        <a:custGeom>
          <a:avLst/>
          <a:gdLst/>
          <a:ahLst/>
          <a:cxnLst/>
          <a:rect l="0" t="0" r="0" b="0"/>
          <a:pathLst>
            <a:path w="161590" h="142726">
              <a:moveTo>
                <a:pt x="161589" y="68960"/>
              </a:moveTo>
              <a:lnTo>
                <a:pt x="138178" y="68846"/>
              </a:lnTo>
              <a:lnTo>
                <a:pt x="130867" y="78276"/>
              </a:lnTo>
              <a:lnTo>
                <a:pt x="137472" y="101186"/>
              </a:lnTo>
              <a:lnTo>
                <a:pt x="110535" y="124603"/>
              </a:lnTo>
              <a:lnTo>
                <a:pt x="80301" y="142725"/>
              </a:lnTo>
              <a:lnTo>
                <a:pt x="69818" y="137105"/>
              </a:lnTo>
              <a:lnTo>
                <a:pt x="62696" y="113848"/>
              </a:lnTo>
              <a:lnTo>
                <a:pt x="38958" y="111920"/>
              </a:lnTo>
              <a:lnTo>
                <a:pt x="34169" y="88060"/>
              </a:lnTo>
              <a:lnTo>
                <a:pt x="0" y="38386"/>
              </a:lnTo>
              <a:lnTo>
                <a:pt x="13846" y="18763"/>
              </a:lnTo>
              <a:lnTo>
                <a:pt x="49644" y="25178"/>
              </a:lnTo>
              <a:lnTo>
                <a:pt x="105155" y="0"/>
              </a:lnTo>
              <a:lnTo>
                <a:pt x="106576" y="8498"/>
              </a:lnTo>
              <a:lnTo>
                <a:pt x="110668" y="19485"/>
              </a:lnTo>
              <a:lnTo>
                <a:pt x="160863" y="45761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405426</xdr:colOff>
      <xdr:row>17</xdr:row>
      <xdr:rowOff>169423</xdr:rowOff>
    </xdr:from>
    <xdr:to>
      <xdr:col>12</xdr:col>
      <xdr:colOff>498712</xdr:colOff>
      <xdr:row>18</xdr:row>
      <xdr:rowOff>105167</xdr:rowOff>
    </xdr:to>
    <xdr:sp macro="USF" textlink="">
      <xdr:nvSpPr>
        <xdr:cNvPr id="8710" name="GOUAREC"/>
        <xdr:cNvSpPr/>
      </xdr:nvSpPr>
      <xdr:spPr>
        <a:xfrm>
          <a:off x="6126776" y="3407923"/>
          <a:ext cx="93286" cy="126244"/>
        </a:xfrm>
        <a:custGeom>
          <a:avLst/>
          <a:gdLst/>
          <a:ahLst/>
          <a:cxnLst/>
          <a:rect l="0" t="0" r="0" b="0"/>
          <a:pathLst>
            <a:path w="93286" h="126244">
              <a:moveTo>
                <a:pt x="19683" y="126243"/>
              </a:moveTo>
              <a:lnTo>
                <a:pt x="0" y="94348"/>
              </a:lnTo>
              <a:lnTo>
                <a:pt x="19710" y="10620"/>
              </a:lnTo>
              <a:lnTo>
                <a:pt x="54638" y="0"/>
              </a:lnTo>
              <a:lnTo>
                <a:pt x="80992" y="54051"/>
              </a:lnTo>
              <a:lnTo>
                <a:pt x="84156" y="96693"/>
              </a:lnTo>
              <a:lnTo>
                <a:pt x="93285" y="102660"/>
              </a:lnTo>
              <a:lnTo>
                <a:pt x="58831" y="98484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1946</xdr:colOff>
      <xdr:row>10</xdr:row>
      <xdr:rowOff>122183</xdr:rowOff>
    </xdr:from>
    <xdr:to>
      <xdr:col>13</xdr:col>
      <xdr:colOff>176890</xdr:colOff>
      <xdr:row>11</xdr:row>
      <xdr:rowOff>153038</xdr:rowOff>
    </xdr:to>
    <xdr:sp macro="USF" textlink="">
      <xdr:nvSpPr>
        <xdr:cNvPr id="8711" name="GOUDELIN"/>
        <xdr:cNvSpPr/>
      </xdr:nvSpPr>
      <xdr:spPr>
        <a:xfrm>
          <a:off x="6485296" y="2027183"/>
          <a:ext cx="174944" cy="221355"/>
        </a:xfrm>
        <a:custGeom>
          <a:avLst/>
          <a:gdLst/>
          <a:ahLst/>
          <a:cxnLst/>
          <a:rect l="0" t="0" r="0" b="0"/>
          <a:pathLst>
            <a:path w="174944" h="221355">
              <a:moveTo>
                <a:pt x="174808" y="141531"/>
              </a:moveTo>
              <a:lnTo>
                <a:pt x="164794" y="176175"/>
              </a:lnTo>
              <a:lnTo>
                <a:pt x="144495" y="189686"/>
              </a:lnTo>
              <a:lnTo>
                <a:pt x="84860" y="191027"/>
              </a:lnTo>
              <a:lnTo>
                <a:pt x="63674" y="219070"/>
              </a:lnTo>
              <a:lnTo>
                <a:pt x="30361" y="221354"/>
              </a:lnTo>
              <a:lnTo>
                <a:pt x="29967" y="209399"/>
              </a:lnTo>
              <a:lnTo>
                <a:pt x="8113" y="200665"/>
              </a:lnTo>
              <a:lnTo>
                <a:pt x="0" y="178297"/>
              </a:lnTo>
              <a:lnTo>
                <a:pt x="14913" y="134361"/>
              </a:lnTo>
              <a:lnTo>
                <a:pt x="35187" y="109957"/>
              </a:lnTo>
              <a:lnTo>
                <a:pt x="19960" y="68259"/>
              </a:lnTo>
              <a:lnTo>
                <a:pt x="30443" y="73879"/>
              </a:lnTo>
              <a:lnTo>
                <a:pt x="60677" y="55757"/>
              </a:lnTo>
              <a:lnTo>
                <a:pt x="87614" y="32340"/>
              </a:lnTo>
              <a:lnTo>
                <a:pt x="81009" y="9430"/>
              </a:lnTo>
              <a:lnTo>
                <a:pt x="88320" y="0"/>
              </a:lnTo>
              <a:lnTo>
                <a:pt x="111731" y="114"/>
              </a:lnTo>
              <a:lnTo>
                <a:pt x="117841" y="13968"/>
              </a:lnTo>
              <a:lnTo>
                <a:pt x="124521" y="35801"/>
              </a:lnTo>
              <a:lnTo>
                <a:pt x="146581" y="37290"/>
              </a:lnTo>
              <a:lnTo>
                <a:pt x="149292" y="59948"/>
              </a:lnTo>
              <a:lnTo>
                <a:pt x="160461" y="61917"/>
              </a:lnTo>
              <a:lnTo>
                <a:pt x="174943" y="81335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391663</xdr:colOff>
      <xdr:row>11</xdr:row>
      <xdr:rowOff>175298</xdr:rowOff>
    </xdr:from>
    <xdr:to>
      <xdr:col>12</xdr:col>
      <xdr:colOff>550241</xdr:colOff>
      <xdr:row>12</xdr:row>
      <xdr:rowOff>141557</xdr:rowOff>
    </xdr:to>
    <xdr:sp macro="USF" textlink="">
      <xdr:nvSpPr>
        <xdr:cNvPr id="8712" name="GRACES"/>
        <xdr:cNvSpPr/>
      </xdr:nvSpPr>
      <xdr:spPr>
        <a:xfrm>
          <a:off x="6113013" y="2270798"/>
          <a:ext cx="158578" cy="156759"/>
        </a:xfrm>
        <a:custGeom>
          <a:avLst/>
          <a:gdLst/>
          <a:ahLst/>
          <a:cxnLst/>
          <a:rect l="0" t="0" r="0" b="0"/>
          <a:pathLst>
            <a:path w="158578" h="156759">
              <a:moveTo>
                <a:pt x="127331" y="135515"/>
              </a:moveTo>
              <a:lnTo>
                <a:pt x="89180" y="156758"/>
              </a:lnTo>
              <a:lnTo>
                <a:pt x="44591" y="153473"/>
              </a:lnTo>
              <a:lnTo>
                <a:pt x="41486" y="129321"/>
              </a:lnTo>
              <a:lnTo>
                <a:pt x="11384" y="112221"/>
              </a:lnTo>
              <a:lnTo>
                <a:pt x="0" y="77748"/>
              </a:lnTo>
              <a:lnTo>
                <a:pt x="55408" y="60997"/>
              </a:lnTo>
              <a:lnTo>
                <a:pt x="92127" y="0"/>
              </a:lnTo>
              <a:lnTo>
                <a:pt x="114308" y="6595"/>
              </a:lnTo>
              <a:lnTo>
                <a:pt x="158577" y="76067"/>
              </a:lnTo>
              <a:lnTo>
                <a:pt x="157194" y="99794"/>
              </a:lnTo>
              <a:close/>
            </a:path>
          </a:pathLst>
        </a:custGeom>
        <a:solidFill>
          <a:srgbClr val="FF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577955</xdr:colOff>
      <xdr:row>17</xdr:row>
      <xdr:rowOff>121609</xdr:rowOff>
    </xdr:from>
    <xdr:to>
      <xdr:col>13</xdr:col>
      <xdr:colOff>689369</xdr:colOff>
      <xdr:row>18</xdr:row>
      <xdr:rowOff>38893</xdr:rowOff>
    </xdr:to>
    <xdr:sp macro="USF" textlink="">
      <xdr:nvSpPr>
        <xdr:cNvPr id="8713" name="GRACE-UZEL"/>
        <xdr:cNvSpPr/>
      </xdr:nvSpPr>
      <xdr:spPr>
        <a:xfrm>
          <a:off x="7061305" y="3360109"/>
          <a:ext cx="111414" cy="107784"/>
        </a:xfrm>
        <a:custGeom>
          <a:avLst/>
          <a:gdLst/>
          <a:ahLst/>
          <a:cxnLst/>
          <a:rect l="0" t="0" r="0" b="0"/>
          <a:pathLst>
            <a:path w="111414" h="107784">
              <a:moveTo>
                <a:pt x="111413" y="92872"/>
              </a:moveTo>
              <a:lnTo>
                <a:pt x="79234" y="105695"/>
              </a:lnTo>
              <a:lnTo>
                <a:pt x="10428" y="107783"/>
              </a:lnTo>
              <a:lnTo>
                <a:pt x="16974" y="97938"/>
              </a:lnTo>
              <a:lnTo>
                <a:pt x="0" y="42201"/>
              </a:lnTo>
              <a:lnTo>
                <a:pt x="84425" y="0"/>
              </a:lnTo>
              <a:lnTo>
                <a:pt x="108479" y="5617"/>
              </a:lnTo>
              <a:lnTo>
                <a:pt x="94355" y="36908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639807</xdr:colOff>
      <xdr:row>16</xdr:row>
      <xdr:rowOff>91892</xdr:rowOff>
    </xdr:from>
    <xdr:to>
      <xdr:col>15</xdr:col>
      <xdr:colOff>760609</xdr:colOff>
      <xdr:row>16</xdr:row>
      <xdr:rowOff>186221</xdr:rowOff>
    </xdr:to>
    <xdr:sp macro="USF" textlink="">
      <xdr:nvSpPr>
        <xdr:cNvPr id="8714" name="GUENROC"/>
        <xdr:cNvSpPr/>
      </xdr:nvSpPr>
      <xdr:spPr>
        <a:xfrm>
          <a:off x="8742407" y="3139892"/>
          <a:ext cx="120802" cy="94329"/>
        </a:xfrm>
        <a:custGeom>
          <a:avLst/>
          <a:gdLst/>
          <a:ahLst/>
          <a:cxnLst/>
          <a:rect l="0" t="0" r="0" b="0"/>
          <a:pathLst>
            <a:path w="120802" h="94329">
              <a:moveTo>
                <a:pt x="120801" y="68692"/>
              </a:moveTo>
              <a:lnTo>
                <a:pt x="82066" y="94328"/>
              </a:lnTo>
              <a:lnTo>
                <a:pt x="47354" y="91500"/>
              </a:lnTo>
              <a:lnTo>
                <a:pt x="29773" y="76259"/>
              </a:lnTo>
              <a:lnTo>
                <a:pt x="11640" y="91537"/>
              </a:lnTo>
              <a:lnTo>
                <a:pt x="0" y="89185"/>
              </a:lnTo>
              <a:lnTo>
                <a:pt x="7668" y="46870"/>
              </a:lnTo>
              <a:lnTo>
                <a:pt x="24236" y="33091"/>
              </a:lnTo>
              <a:lnTo>
                <a:pt x="53317" y="10120"/>
              </a:lnTo>
              <a:lnTo>
                <a:pt x="87990" y="0"/>
              </a:lnTo>
              <a:lnTo>
                <a:pt x="98368" y="6627"/>
              </a:lnTo>
              <a:lnTo>
                <a:pt x="112834" y="24740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505971</xdr:colOff>
      <xdr:row>11</xdr:row>
      <xdr:rowOff>161471</xdr:rowOff>
    </xdr:from>
    <xdr:to>
      <xdr:col>12</xdr:col>
      <xdr:colOff>586896</xdr:colOff>
      <xdr:row>12</xdr:row>
      <xdr:rowOff>60866</xdr:rowOff>
    </xdr:to>
    <xdr:sp macro="USF" textlink="">
      <xdr:nvSpPr>
        <xdr:cNvPr id="8715" name="GUINGAMP"/>
        <xdr:cNvSpPr/>
      </xdr:nvSpPr>
      <xdr:spPr>
        <a:xfrm>
          <a:off x="6227321" y="2256971"/>
          <a:ext cx="80925" cy="89895"/>
        </a:xfrm>
        <a:custGeom>
          <a:avLst/>
          <a:gdLst/>
          <a:ahLst/>
          <a:cxnLst/>
          <a:rect l="0" t="0" r="0" b="0"/>
          <a:pathLst>
            <a:path w="80925" h="89895">
              <a:moveTo>
                <a:pt x="44269" y="89894"/>
              </a:moveTo>
              <a:lnTo>
                <a:pt x="0" y="20422"/>
              </a:lnTo>
              <a:lnTo>
                <a:pt x="19603" y="0"/>
              </a:lnTo>
              <a:lnTo>
                <a:pt x="39286" y="6342"/>
              </a:lnTo>
              <a:lnTo>
                <a:pt x="69940" y="40118"/>
              </a:lnTo>
              <a:lnTo>
                <a:pt x="80924" y="48546"/>
              </a:lnTo>
              <a:lnTo>
                <a:pt x="75187" y="70145"/>
              </a:lnTo>
              <a:lnTo>
                <a:pt x="53655" y="75998"/>
              </a:lnTo>
              <a:lnTo>
                <a:pt x="55132" y="87187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539828</xdr:colOff>
      <xdr:row>16</xdr:row>
      <xdr:rowOff>160584</xdr:rowOff>
    </xdr:from>
    <xdr:to>
      <xdr:col>15</xdr:col>
      <xdr:colOff>773585</xdr:colOff>
      <xdr:row>17</xdr:row>
      <xdr:rowOff>91701</xdr:rowOff>
    </xdr:to>
    <xdr:sp macro="USF" textlink="">
      <xdr:nvSpPr>
        <xdr:cNvPr id="8716" name="GUITTE"/>
        <xdr:cNvSpPr/>
      </xdr:nvSpPr>
      <xdr:spPr>
        <a:xfrm>
          <a:off x="8642428" y="3208584"/>
          <a:ext cx="233757" cy="121617"/>
        </a:xfrm>
        <a:custGeom>
          <a:avLst/>
          <a:gdLst/>
          <a:ahLst/>
          <a:cxnLst/>
          <a:rect l="0" t="0" r="0" b="0"/>
          <a:pathLst>
            <a:path w="233757" h="121617">
              <a:moveTo>
                <a:pt x="95494" y="121616"/>
              </a:moveTo>
              <a:lnTo>
                <a:pt x="64330" y="105003"/>
              </a:lnTo>
              <a:lnTo>
                <a:pt x="41448" y="112356"/>
              </a:lnTo>
              <a:lnTo>
                <a:pt x="0" y="93153"/>
              </a:lnTo>
              <a:lnTo>
                <a:pt x="36250" y="46312"/>
              </a:lnTo>
              <a:lnTo>
                <a:pt x="76351" y="19872"/>
              </a:lnTo>
              <a:lnTo>
                <a:pt x="99979" y="20493"/>
              </a:lnTo>
              <a:lnTo>
                <a:pt x="111619" y="22845"/>
              </a:lnTo>
              <a:lnTo>
                <a:pt x="129752" y="7567"/>
              </a:lnTo>
              <a:lnTo>
                <a:pt x="147333" y="22808"/>
              </a:lnTo>
              <a:lnTo>
                <a:pt x="182045" y="25636"/>
              </a:lnTo>
              <a:lnTo>
                <a:pt x="220780" y="0"/>
              </a:lnTo>
              <a:lnTo>
                <a:pt x="233756" y="28079"/>
              </a:lnTo>
              <a:lnTo>
                <a:pt x="228528" y="37021"/>
              </a:lnTo>
              <a:lnTo>
                <a:pt x="173280" y="61494"/>
              </a:lnTo>
              <a:lnTo>
                <a:pt x="175211" y="86363"/>
              </a:lnTo>
              <a:lnTo>
                <a:pt x="156028" y="117288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124352</xdr:colOff>
      <xdr:row>12</xdr:row>
      <xdr:rowOff>110211</xdr:rowOff>
    </xdr:from>
    <xdr:to>
      <xdr:col>12</xdr:col>
      <xdr:colOff>332145</xdr:colOff>
      <xdr:row>13</xdr:row>
      <xdr:rowOff>84959</xdr:rowOff>
    </xdr:to>
    <xdr:sp macro="USF" textlink="">
      <xdr:nvSpPr>
        <xdr:cNvPr id="8717" name="GURUNHUEL"/>
        <xdr:cNvSpPr/>
      </xdr:nvSpPr>
      <xdr:spPr>
        <a:xfrm>
          <a:off x="5845702" y="2396211"/>
          <a:ext cx="207793" cy="165248"/>
        </a:xfrm>
        <a:custGeom>
          <a:avLst/>
          <a:gdLst/>
          <a:ahLst/>
          <a:cxnLst/>
          <a:rect l="0" t="0" r="0" b="0"/>
          <a:pathLst>
            <a:path w="207793" h="165248">
              <a:moveTo>
                <a:pt x="194734" y="126919"/>
              </a:moveTo>
              <a:lnTo>
                <a:pt x="163046" y="143529"/>
              </a:lnTo>
              <a:lnTo>
                <a:pt x="56464" y="165247"/>
              </a:lnTo>
              <a:lnTo>
                <a:pt x="21025" y="157070"/>
              </a:lnTo>
              <a:lnTo>
                <a:pt x="10411" y="163098"/>
              </a:lnTo>
              <a:lnTo>
                <a:pt x="0" y="157931"/>
              </a:lnTo>
              <a:lnTo>
                <a:pt x="6032" y="89400"/>
              </a:lnTo>
              <a:lnTo>
                <a:pt x="40536" y="55215"/>
              </a:lnTo>
              <a:lnTo>
                <a:pt x="117610" y="20043"/>
              </a:lnTo>
              <a:lnTo>
                <a:pt x="155159" y="0"/>
              </a:lnTo>
              <a:lnTo>
                <a:pt x="167437" y="2263"/>
              </a:lnTo>
              <a:lnTo>
                <a:pt x="170680" y="14447"/>
              </a:lnTo>
              <a:lnTo>
                <a:pt x="174440" y="75748"/>
              </a:lnTo>
              <a:lnTo>
                <a:pt x="207792" y="92505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404950</xdr:colOff>
      <xdr:row>19</xdr:row>
      <xdr:rowOff>80029</xdr:rowOff>
    </xdr:from>
    <xdr:to>
      <xdr:col>13</xdr:col>
      <xdr:colOff>597105</xdr:colOff>
      <xdr:row>20</xdr:row>
      <xdr:rowOff>2118</xdr:rowOff>
    </xdr:to>
    <xdr:sp macro="USF" textlink="">
      <xdr:nvSpPr>
        <xdr:cNvPr id="8718" name="HEMONSTOIR"/>
        <xdr:cNvSpPr/>
      </xdr:nvSpPr>
      <xdr:spPr>
        <a:xfrm>
          <a:off x="6888300" y="3699529"/>
          <a:ext cx="192155" cy="112589"/>
        </a:xfrm>
        <a:custGeom>
          <a:avLst/>
          <a:gdLst/>
          <a:ahLst/>
          <a:cxnLst/>
          <a:rect l="0" t="0" r="0" b="0"/>
          <a:pathLst>
            <a:path w="192155" h="112589">
              <a:moveTo>
                <a:pt x="98654" y="112588"/>
              </a:moveTo>
              <a:lnTo>
                <a:pt x="31981" y="77642"/>
              </a:lnTo>
              <a:lnTo>
                <a:pt x="0" y="27896"/>
              </a:lnTo>
              <a:lnTo>
                <a:pt x="9073" y="12685"/>
              </a:lnTo>
              <a:lnTo>
                <a:pt x="83026" y="0"/>
              </a:lnTo>
              <a:lnTo>
                <a:pt x="116974" y="16507"/>
              </a:lnTo>
              <a:lnTo>
                <a:pt x="154431" y="15897"/>
              </a:lnTo>
              <a:lnTo>
                <a:pt x="192154" y="70077"/>
              </a:lnTo>
              <a:lnTo>
                <a:pt x="191956" y="93351"/>
              </a:lnTo>
              <a:close/>
            </a:path>
          </a:pathLst>
        </a:custGeom>
        <a:solidFill>
          <a:srgbClr val="FFA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733478</xdr:colOff>
      <xdr:row>11</xdr:row>
      <xdr:rowOff>69330</xdr:rowOff>
    </xdr:from>
    <xdr:to>
      <xdr:col>15</xdr:col>
      <xdr:colOff>90823</xdr:colOff>
      <xdr:row>12</xdr:row>
      <xdr:rowOff>166355</xdr:rowOff>
    </xdr:to>
    <xdr:sp macro="USF" textlink="">
      <xdr:nvSpPr>
        <xdr:cNvPr id="8719" name="HENANBIHEN"/>
        <xdr:cNvSpPr/>
      </xdr:nvSpPr>
      <xdr:spPr>
        <a:xfrm>
          <a:off x="7978828" y="2164830"/>
          <a:ext cx="214595" cy="287525"/>
        </a:xfrm>
        <a:custGeom>
          <a:avLst/>
          <a:gdLst/>
          <a:ahLst/>
          <a:cxnLst/>
          <a:rect l="0" t="0" r="0" b="0"/>
          <a:pathLst>
            <a:path w="214595" h="287525">
              <a:moveTo>
                <a:pt x="191289" y="287524"/>
              </a:moveTo>
              <a:lnTo>
                <a:pt x="131072" y="270689"/>
              </a:lnTo>
              <a:lnTo>
                <a:pt x="107919" y="242060"/>
              </a:lnTo>
              <a:lnTo>
                <a:pt x="73016" y="229472"/>
              </a:lnTo>
              <a:lnTo>
                <a:pt x="55130" y="213244"/>
              </a:lnTo>
              <a:lnTo>
                <a:pt x="44385" y="154546"/>
              </a:lnTo>
              <a:lnTo>
                <a:pt x="192" y="112683"/>
              </a:lnTo>
              <a:lnTo>
                <a:pt x="0" y="100457"/>
              </a:lnTo>
              <a:lnTo>
                <a:pt x="29607" y="80676"/>
              </a:lnTo>
              <a:lnTo>
                <a:pt x="49466" y="50927"/>
              </a:lnTo>
              <a:lnTo>
                <a:pt x="108410" y="37345"/>
              </a:lnTo>
              <a:lnTo>
                <a:pt x="172391" y="0"/>
              </a:lnTo>
              <a:lnTo>
                <a:pt x="156343" y="56059"/>
              </a:lnTo>
              <a:lnTo>
                <a:pt x="190118" y="88803"/>
              </a:lnTo>
              <a:lnTo>
                <a:pt x="188929" y="100797"/>
              </a:lnTo>
              <a:lnTo>
                <a:pt x="173209" y="130604"/>
              </a:lnTo>
              <a:lnTo>
                <a:pt x="175466" y="154569"/>
              </a:lnTo>
              <a:lnTo>
                <a:pt x="189633" y="173919"/>
              </a:lnTo>
              <a:lnTo>
                <a:pt x="195498" y="220978"/>
              </a:lnTo>
              <a:lnTo>
                <a:pt x="214594" y="248725"/>
              </a:lnTo>
              <a:lnTo>
                <a:pt x="212072" y="254741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565199</xdr:colOff>
      <xdr:row>11</xdr:row>
      <xdr:rowOff>169787</xdr:rowOff>
    </xdr:from>
    <xdr:to>
      <xdr:col>14</xdr:col>
      <xdr:colOff>806495</xdr:colOff>
      <xdr:row>13</xdr:row>
      <xdr:rowOff>25854</xdr:rowOff>
    </xdr:to>
    <xdr:sp macro="USF" textlink="">
      <xdr:nvSpPr>
        <xdr:cNvPr id="8720" name="HENANSAL"/>
        <xdr:cNvSpPr/>
      </xdr:nvSpPr>
      <xdr:spPr>
        <a:xfrm>
          <a:off x="7810549" y="2265287"/>
          <a:ext cx="241296" cy="237067"/>
        </a:xfrm>
        <a:custGeom>
          <a:avLst/>
          <a:gdLst/>
          <a:ahLst/>
          <a:cxnLst/>
          <a:rect l="0" t="0" r="0" b="0"/>
          <a:pathLst>
            <a:path w="241296" h="237067">
              <a:moveTo>
                <a:pt x="116706" y="235267"/>
              </a:moveTo>
              <a:lnTo>
                <a:pt x="80321" y="237066"/>
              </a:lnTo>
              <a:lnTo>
                <a:pt x="52398" y="183896"/>
              </a:lnTo>
              <a:lnTo>
                <a:pt x="0" y="152290"/>
              </a:lnTo>
              <a:lnTo>
                <a:pt x="14511" y="132404"/>
              </a:lnTo>
              <a:lnTo>
                <a:pt x="73453" y="117908"/>
              </a:lnTo>
              <a:lnTo>
                <a:pt x="66569" y="58491"/>
              </a:lnTo>
              <a:lnTo>
                <a:pt x="86845" y="14151"/>
              </a:lnTo>
              <a:lnTo>
                <a:pt x="168279" y="0"/>
              </a:lnTo>
              <a:lnTo>
                <a:pt x="168471" y="12226"/>
              </a:lnTo>
              <a:lnTo>
                <a:pt x="212664" y="54089"/>
              </a:lnTo>
              <a:lnTo>
                <a:pt x="223409" y="112787"/>
              </a:lnTo>
              <a:lnTo>
                <a:pt x="241295" y="129015"/>
              </a:lnTo>
              <a:lnTo>
                <a:pt x="211847" y="156507"/>
              </a:lnTo>
              <a:lnTo>
                <a:pt x="200171" y="153129"/>
              </a:lnTo>
              <a:lnTo>
                <a:pt x="160030" y="198578"/>
              </a:lnTo>
              <a:lnTo>
                <a:pt x="128411" y="214223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393347</xdr:colOff>
      <xdr:row>8</xdr:row>
      <xdr:rowOff>30611</xdr:rowOff>
    </xdr:from>
    <xdr:to>
      <xdr:col>12</xdr:col>
      <xdr:colOff>478590</xdr:colOff>
      <xdr:row>8</xdr:row>
      <xdr:rowOff>161466</xdr:rowOff>
    </xdr:to>
    <xdr:sp macro="USF" textlink="">
      <xdr:nvSpPr>
        <xdr:cNvPr id="8721" name="HENGOAT"/>
        <xdr:cNvSpPr/>
      </xdr:nvSpPr>
      <xdr:spPr>
        <a:xfrm>
          <a:off x="6114697" y="1554611"/>
          <a:ext cx="85243" cy="130855"/>
        </a:xfrm>
        <a:custGeom>
          <a:avLst/>
          <a:gdLst/>
          <a:ahLst/>
          <a:cxnLst/>
          <a:rect l="0" t="0" r="0" b="0"/>
          <a:pathLst>
            <a:path w="85243" h="130855">
              <a:moveTo>
                <a:pt x="72654" y="83425"/>
              </a:moveTo>
              <a:lnTo>
                <a:pt x="45140" y="130231"/>
              </a:lnTo>
              <a:lnTo>
                <a:pt x="22094" y="130854"/>
              </a:lnTo>
              <a:lnTo>
                <a:pt x="1989" y="122021"/>
              </a:lnTo>
              <a:lnTo>
                <a:pt x="0" y="67866"/>
              </a:lnTo>
              <a:lnTo>
                <a:pt x="8754" y="34884"/>
              </a:lnTo>
              <a:lnTo>
                <a:pt x="19557" y="30877"/>
              </a:lnTo>
              <a:lnTo>
                <a:pt x="29473" y="36166"/>
              </a:lnTo>
              <a:lnTo>
                <a:pt x="49257" y="25928"/>
              </a:lnTo>
              <a:lnTo>
                <a:pt x="56064" y="4699"/>
              </a:lnTo>
              <a:lnTo>
                <a:pt x="77319" y="0"/>
              </a:lnTo>
              <a:lnTo>
                <a:pt x="85242" y="7496"/>
              </a:lnTo>
              <a:lnTo>
                <a:pt x="66690" y="38518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713591</xdr:colOff>
      <xdr:row>14</xdr:row>
      <xdr:rowOff>150892</xdr:rowOff>
    </xdr:from>
    <xdr:to>
      <xdr:col>14</xdr:col>
      <xdr:colOff>287345</xdr:colOff>
      <xdr:row>15</xdr:row>
      <xdr:rowOff>166169</xdr:rowOff>
    </xdr:to>
    <xdr:sp macro="USF" textlink="">
      <xdr:nvSpPr>
        <xdr:cNvPr id="8722" name="HENON"/>
        <xdr:cNvSpPr/>
      </xdr:nvSpPr>
      <xdr:spPr>
        <a:xfrm>
          <a:off x="7196941" y="2817892"/>
          <a:ext cx="335754" cy="205777"/>
        </a:xfrm>
        <a:custGeom>
          <a:avLst/>
          <a:gdLst/>
          <a:ahLst/>
          <a:cxnLst/>
          <a:rect l="0" t="0" r="0" b="0"/>
          <a:pathLst>
            <a:path w="335754" h="205777">
              <a:moveTo>
                <a:pt x="293558" y="205776"/>
              </a:moveTo>
              <a:lnTo>
                <a:pt x="236010" y="188456"/>
              </a:lnTo>
              <a:lnTo>
                <a:pt x="176861" y="203291"/>
              </a:lnTo>
              <a:lnTo>
                <a:pt x="148534" y="181883"/>
              </a:lnTo>
              <a:lnTo>
                <a:pt x="87879" y="180586"/>
              </a:lnTo>
              <a:lnTo>
                <a:pt x="69181" y="165301"/>
              </a:lnTo>
              <a:lnTo>
                <a:pt x="32618" y="162055"/>
              </a:lnTo>
              <a:lnTo>
                <a:pt x="0" y="126401"/>
              </a:lnTo>
              <a:lnTo>
                <a:pt x="74320" y="83664"/>
              </a:lnTo>
              <a:lnTo>
                <a:pt x="82463" y="48281"/>
              </a:lnTo>
              <a:lnTo>
                <a:pt x="102325" y="33993"/>
              </a:lnTo>
              <a:lnTo>
                <a:pt x="109550" y="9885"/>
              </a:lnTo>
              <a:lnTo>
                <a:pt x="121229" y="0"/>
              </a:lnTo>
              <a:lnTo>
                <a:pt x="211151" y="35258"/>
              </a:lnTo>
              <a:lnTo>
                <a:pt x="235862" y="35799"/>
              </a:lnTo>
              <a:lnTo>
                <a:pt x="256378" y="22422"/>
              </a:lnTo>
              <a:lnTo>
                <a:pt x="280253" y="28810"/>
              </a:lnTo>
              <a:lnTo>
                <a:pt x="335753" y="76106"/>
              </a:lnTo>
              <a:lnTo>
                <a:pt x="310588" y="127253"/>
              </a:lnTo>
              <a:lnTo>
                <a:pt x="314329" y="160756"/>
              </a:lnTo>
              <a:lnTo>
                <a:pt x="313440" y="196348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133172</xdr:colOff>
      <xdr:row>12</xdr:row>
      <xdr:rowOff>105223</xdr:rowOff>
    </xdr:from>
    <xdr:to>
      <xdr:col>14</xdr:col>
      <xdr:colOff>315272</xdr:colOff>
      <xdr:row>13</xdr:row>
      <xdr:rowOff>139740</xdr:rowOff>
    </xdr:to>
    <xdr:sp macro="USF" textlink="">
      <xdr:nvSpPr>
        <xdr:cNvPr id="8723" name="HILLION"/>
        <xdr:cNvSpPr/>
      </xdr:nvSpPr>
      <xdr:spPr>
        <a:xfrm>
          <a:off x="7378522" y="2391223"/>
          <a:ext cx="182100" cy="225017"/>
        </a:xfrm>
        <a:custGeom>
          <a:avLst/>
          <a:gdLst/>
          <a:ahLst/>
          <a:cxnLst/>
          <a:rect l="0" t="0" r="0" b="0"/>
          <a:pathLst>
            <a:path w="182100" h="225017">
              <a:moveTo>
                <a:pt x="173279" y="187417"/>
              </a:moveTo>
              <a:lnTo>
                <a:pt x="142679" y="225016"/>
              </a:lnTo>
              <a:lnTo>
                <a:pt x="94319" y="220262"/>
              </a:lnTo>
              <a:lnTo>
                <a:pt x="91356" y="187062"/>
              </a:lnTo>
              <a:lnTo>
                <a:pt x="32854" y="181759"/>
              </a:lnTo>
              <a:lnTo>
                <a:pt x="20951" y="161257"/>
              </a:lnTo>
              <a:lnTo>
                <a:pt x="0" y="136511"/>
              </a:lnTo>
              <a:lnTo>
                <a:pt x="21904" y="92994"/>
              </a:lnTo>
              <a:lnTo>
                <a:pt x="5703" y="8315"/>
              </a:lnTo>
              <a:lnTo>
                <a:pt x="33863" y="0"/>
              </a:lnTo>
              <a:lnTo>
                <a:pt x="63005" y="36690"/>
              </a:lnTo>
              <a:lnTo>
                <a:pt x="103359" y="43024"/>
              </a:lnTo>
              <a:lnTo>
                <a:pt x="128563" y="34321"/>
              </a:lnTo>
              <a:lnTo>
                <a:pt x="149966" y="61450"/>
              </a:lnTo>
              <a:lnTo>
                <a:pt x="168303" y="115883"/>
              </a:lnTo>
              <a:lnTo>
                <a:pt x="182099" y="163923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113732</xdr:colOff>
      <xdr:row>6</xdr:row>
      <xdr:rowOff>64449</xdr:rowOff>
    </xdr:from>
    <xdr:to>
      <xdr:col>13</xdr:col>
      <xdr:colOff>183398</xdr:colOff>
      <xdr:row>6</xdr:row>
      <xdr:rowOff>166402</xdr:rowOff>
    </xdr:to>
    <xdr:sp macro="USF" textlink="">
      <xdr:nvSpPr>
        <xdr:cNvPr id="8724" name="ILE-DE-BREHAT"/>
        <xdr:cNvSpPr/>
      </xdr:nvSpPr>
      <xdr:spPr>
        <a:xfrm>
          <a:off x="6597082" y="1207449"/>
          <a:ext cx="69666" cy="101953"/>
        </a:xfrm>
        <a:custGeom>
          <a:avLst/>
          <a:gdLst/>
          <a:ahLst/>
          <a:cxnLst/>
          <a:rect l="0" t="0" r="0" b="0"/>
          <a:pathLst>
            <a:path w="69666" h="101953">
              <a:moveTo>
                <a:pt x="28649" y="101952"/>
              </a:moveTo>
              <a:lnTo>
                <a:pt x="23608" y="87562"/>
              </a:lnTo>
              <a:lnTo>
                <a:pt x="16457" y="101618"/>
              </a:lnTo>
              <a:lnTo>
                <a:pt x="6195" y="98150"/>
              </a:lnTo>
              <a:lnTo>
                <a:pt x="15033" y="66688"/>
              </a:lnTo>
              <a:lnTo>
                <a:pt x="0" y="46048"/>
              </a:lnTo>
              <a:lnTo>
                <a:pt x="32137" y="55378"/>
              </a:lnTo>
              <a:lnTo>
                <a:pt x="34610" y="41908"/>
              </a:lnTo>
              <a:lnTo>
                <a:pt x="1086" y="30962"/>
              </a:lnTo>
              <a:lnTo>
                <a:pt x="5923" y="18804"/>
              </a:lnTo>
              <a:lnTo>
                <a:pt x="31981" y="17072"/>
              </a:lnTo>
              <a:lnTo>
                <a:pt x="45902" y="0"/>
              </a:lnTo>
              <a:lnTo>
                <a:pt x="69665" y="429"/>
              </a:lnTo>
              <a:lnTo>
                <a:pt x="65381" y="19524"/>
              </a:lnTo>
              <a:lnTo>
                <a:pt x="47309" y="15155"/>
              </a:lnTo>
              <a:lnTo>
                <a:pt x="44855" y="45542"/>
              </a:lnTo>
              <a:lnTo>
                <a:pt x="47778" y="58048"/>
              </a:lnTo>
              <a:lnTo>
                <a:pt x="38626" y="68392"/>
              </a:lnTo>
              <a:lnTo>
                <a:pt x="41918" y="95158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7145</xdr:colOff>
      <xdr:row>19</xdr:row>
      <xdr:rowOff>80975</xdr:rowOff>
    </xdr:from>
    <xdr:to>
      <xdr:col>15</xdr:col>
      <xdr:colOff>226110</xdr:colOff>
      <xdr:row>20</xdr:row>
      <xdr:rowOff>109756</xdr:rowOff>
    </xdr:to>
    <xdr:sp macro="USF" textlink="">
      <xdr:nvSpPr>
        <xdr:cNvPr id="8725" name="ILLIFAUT"/>
        <xdr:cNvSpPr/>
      </xdr:nvSpPr>
      <xdr:spPr>
        <a:xfrm>
          <a:off x="8109745" y="3700475"/>
          <a:ext cx="218965" cy="219281"/>
        </a:xfrm>
        <a:custGeom>
          <a:avLst/>
          <a:gdLst/>
          <a:ahLst/>
          <a:cxnLst/>
          <a:rect l="0" t="0" r="0" b="0"/>
          <a:pathLst>
            <a:path w="218965" h="219281">
              <a:moveTo>
                <a:pt x="43050" y="219280"/>
              </a:moveTo>
              <a:lnTo>
                <a:pt x="32195" y="211004"/>
              </a:lnTo>
              <a:lnTo>
                <a:pt x="5286" y="172115"/>
              </a:lnTo>
              <a:lnTo>
                <a:pt x="2733" y="148749"/>
              </a:lnTo>
              <a:lnTo>
                <a:pt x="0" y="110815"/>
              </a:lnTo>
              <a:lnTo>
                <a:pt x="31991" y="29853"/>
              </a:lnTo>
              <a:lnTo>
                <a:pt x="54231" y="0"/>
              </a:lnTo>
              <a:lnTo>
                <a:pt x="75812" y="12864"/>
              </a:lnTo>
              <a:lnTo>
                <a:pt x="125670" y="10701"/>
              </a:lnTo>
              <a:lnTo>
                <a:pt x="159355" y="48785"/>
              </a:lnTo>
              <a:lnTo>
                <a:pt x="194156" y="61926"/>
              </a:lnTo>
              <a:lnTo>
                <a:pt x="218964" y="96924"/>
              </a:lnTo>
              <a:lnTo>
                <a:pt x="209419" y="138521"/>
              </a:lnTo>
              <a:lnTo>
                <a:pt x="139199" y="137189"/>
              </a:lnTo>
              <a:lnTo>
                <a:pt x="126150" y="171369"/>
              </a:lnTo>
              <a:lnTo>
                <a:pt x="107963" y="186713"/>
              </a:lnTo>
              <a:lnTo>
                <a:pt x="68009" y="164950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21568</xdr:colOff>
      <xdr:row>14</xdr:row>
      <xdr:rowOff>52082</xdr:rowOff>
    </xdr:from>
    <xdr:to>
      <xdr:col>15</xdr:col>
      <xdr:colOff>246779</xdr:colOff>
      <xdr:row>15</xdr:row>
      <xdr:rowOff>103545</xdr:rowOff>
    </xdr:to>
    <xdr:sp macro="USF" textlink="">
      <xdr:nvSpPr>
        <xdr:cNvPr id="8726" name="JUGON-LES-LACS"/>
        <xdr:cNvSpPr/>
      </xdr:nvSpPr>
      <xdr:spPr>
        <a:xfrm>
          <a:off x="8124168" y="2719082"/>
          <a:ext cx="225211" cy="241963"/>
        </a:xfrm>
        <a:custGeom>
          <a:avLst/>
          <a:gdLst/>
          <a:ahLst/>
          <a:cxnLst/>
          <a:rect l="0" t="0" r="0" b="0"/>
          <a:pathLst>
            <a:path w="225211" h="241963">
              <a:moveTo>
                <a:pt x="164213" y="241962"/>
              </a:moveTo>
              <a:lnTo>
                <a:pt x="159168" y="241299"/>
              </a:lnTo>
              <a:lnTo>
                <a:pt x="105809" y="153550"/>
              </a:lnTo>
              <a:lnTo>
                <a:pt x="94366" y="149787"/>
              </a:lnTo>
              <a:lnTo>
                <a:pt x="72387" y="178402"/>
              </a:lnTo>
              <a:lnTo>
                <a:pt x="27597" y="192874"/>
              </a:lnTo>
              <a:lnTo>
                <a:pt x="4191" y="152831"/>
              </a:lnTo>
              <a:lnTo>
                <a:pt x="0" y="119614"/>
              </a:lnTo>
              <a:lnTo>
                <a:pt x="3586" y="94725"/>
              </a:lnTo>
              <a:lnTo>
                <a:pt x="23171" y="79189"/>
              </a:lnTo>
              <a:lnTo>
                <a:pt x="32539" y="44293"/>
              </a:lnTo>
              <a:lnTo>
                <a:pt x="91417" y="0"/>
              </a:lnTo>
              <a:lnTo>
                <a:pt x="142221" y="27406"/>
              </a:lnTo>
              <a:lnTo>
                <a:pt x="186405" y="24888"/>
              </a:lnTo>
              <a:lnTo>
                <a:pt x="198281" y="92711"/>
              </a:lnTo>
              <a:lnTo>
                <a:pt x="221435" y="92115"/>
              </a:lnTo>
              <a:lnTo>
                <a:pt x="225210" y="117668"/>
              </a:lnTo>
              <a:lnTo>
                <a:pt x="167625" y="161508"/>
              </a:lnTo>
              <a:lnTo>
                <a:pt x="132182" y="167657"/>
              </a:lnTo>
              <a:close/>
            </a:path>
          </a:pathLst>
        </a:custGeom>
        <a:solidFill>
          <a:srgbClr val="305496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438235</xdr:colOff>
      <xdr:row>6</xdr:row>
      <xdr:rowOff>141823</xdr:rowOff>
    </xdr:from>
    <xdr:to>
      <xdr:col>12</xdr:col>
      <xdr:colOff>514691</xdr:colOff>
      <xdr:row>7</xdr:row>
      <xdr:rowOff>84338</xdr:rowOff>
    </xdr:to>
    <xdr:sp macro="USF" textlink="">
      <xdr:nvSpPr>
        <xdr:cNvPr id="8727" name="KERBORS"/>
        <xdr:cNvSpPr/>
      </xdr:nvSpPr>
      <xdr:spPr>
        <a:xfrm>
          <a:off x="6159585" y="1284823"/>
          <a:ext cx="76456" cy="133015"/>
        </a:xfrm>
        <a:custGeom>
          <a:avLst/>
          <a:gdLst/>
          <a:ahLst/>
          <a:cxnLst/>
          <a:rect l="0" t="0" r="0" b="0"/>
          <a:pathLst>
            <a:path w="76456" h="133015">
              <a:moveTo>
                <a:pt x="53406" y="133014"/>
              </a:moveTo>
              <a:lnTo>
                <a:pt x="18291" y="123244"/>
              </a:lnTo>
              <a:lnTo>
                <a:pt x="5721" y="89124"/>
              </a:lnTo>
              <a:lnTo>
                <a:pt x="0" y="66905"/>
              </a:lnTo>
              <a:lnTo>
                <a:pt x="22165" y="22249"/>
              </a:lnTo>
              <a:lnTo>
                <a:pt x="49393" y="0"/>
              </a:lnTo>
              <a:lnTo>
                <a:pt x="60497" y="4584"/>
              </a:lnTo>
              <a:lnTo>
                <a:pt x="76455" y="63124"/>
              </a:lnTo>
              <a:lnTo>
                <a:pt x="71168" y="99884"/>
              </a:lnTo>
              <a:lnTo>
                <a:pt x="69665" y="120432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26277</xdr:colOff>
      <xdr:row>8</xdr:row>
      <xdr:rowOff>83558</xdr:rowOff>
    </xdr:from>
    <xdr:to>
      <xdr:col>13</xdr:col>
      <xdr:colOff>113677</xdr:colOff>
      <xdr:row>9</xdr:row>
      <xdr:rowOff>16684</xdr:rowOff>
    </xdr:to>
    <xdr:sp macro="USF" textlink="">
      <xdr:nvSpPr>
        <xdr:cNvPr id="8728" name="KERFOT"/>
        <xdr:cNvSpPr/>
      </xdr:nvSpPr>
      <xdr:spPr>
        <a:xfrm>
          <a:off x="6509627" y="1607558"/>
          <a:ext cx="87400" cy="123626"/>
        </a:xfrm>
        <a:custGeom>
          <a:avLst/>
          <a:gdLst/>
          <a:ahLst/>
          <a:cxnLst/>
          <a:rect l="0" t="0" r="0" b="0"/>
          <a:pathLst>
            <a:path w="87400" h="123626">
              <a:moveTo>
                <a:pt x="87399" y="120967"/>
              </a:moveTo>
              <a:lnTo>
                <a:pt x="75623" y="123625"/>
              </a:lnTo>
              <a:lnTo>
                <a:pt x="49493" y="98450"/>
              </a:lnTo>
              <a:lnTo>
                <a:pt x="25680" y="94439"/>
              </a:lnTo>
              <a:lnTo>
                <a:pt x="16506" y="61369"/>
              </a:lnTo>
              <a:lnTo>
                <a:pt x="0" y="44000"/>
              </a:lnTo>
              <a:lnTo>
                <a:pt x="13857" y="30881"/>
              </a:lnTo>
              <a:lnTo>
                <a:pt x="15894" y="0"/>
              </a:lnTo>
              <a:lnTo>
                <a:pt x="49630" y="14518"/>
              </a:lnTo>
              <a:lnTo>
                <a:pt x="72453" y="5359"/>
              </a:lnTo>
              <a:lnTo>
                <a:pt x="68027" y="40222"/>
              </a:lnTo>
              <a:lnTo>
                <a:pt x="83619" y="73288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20748</xdr:colOff>
      <xdr:row>16</xdr:row>
      <xdr:rowOff>41409</xdr:rowOff>
    </xdr:from>
    <xdr:to>
      <xdr:col>12</xdr:col>
      <xdr:colOff>287109</xdr:colOff>
      <xdr:row>17</xdr:row>
      <xdr:rowOff>189039</xdr:rowOff>
    </xdr:to>
    <xdr:sp macro="USF" textlink="">
      <xdr:nvSpPr>
        <xdr:cNvPr id="8729" name="KERGRIST-MOELOU"/>
        <xdr:cNvSpPr/>
      </xdr:nvSpPr>
      <xdr:spPr>
        <a:xfrm>
          <a:off x="5742098" y="3089409"/>
          <a:ext cx="266361" cy="338130"/>
        </a:xfrm>
        <a:custGeom>
          <a:avLst/>
          <a:gdLst/>
          <a:ahLst/>
          <a:cxnLst/>
          <a:rect l="0" t="0" r="0" b="0"/>
          <a:pathLst>
            <a:path w="266361" h="338130">
              <a:moveTo>
                <a:pt x="36762" y="338129"/>
              </a:moveTo>
              <a:lnTo>
                <a:pt x="16449" y="278368"/>
              </a:lnTo>
              <a:lnTo>
                <a:pt x="22966" y="133370"/>
              </a:lnTo>
              <a:lnTo>
                <a:pt x="0" y="107369"/>
              </a:lnTo>
              <a:lnTo>
                <a:pt x="24157" y="108898"/>
              </a:lnTo>
              <a:lnTo>
                <a:pt x="77129" y="82629"/>
              </a:lnTo>
              <a:lnTo>
                <a:pt x="89519" y="23869"/>
              </a:lnTo>
              <a:lnTo>
                <a:pt x="121765" y="30667"/>
              </a:lnTo>
              <a:lnTo>
                <a:pt x="181283" y="0"/>
              </a:lnTo>
              <a:lnTo>
                <a:pt x="193043" y="46687"/>
              </a:lnTo>
              <a:lnTo>
                <a:pt x="257575" y="101916"/>
              </a:lnTo>
              <a:lnTo>
                <a:pt x="266360" y="137538"/>
              </a:lnTo>
              <a:lnTo>
                <a:pt x="232354" y="124327"/>
              </a:lnTo>
              <a:lnTo>
                <a:pt x="198141" y="138273"/>
              </a:lnTo>
              <a:lnTo>
                <a:pt x="204162" y="175287"/>
              </a:lnTo>
              <a:lnTo>
                <a:pt x="177697" y="231314"/>
              </a:lnTo>
              <a:lnTo>
                <a:pt x="190601" y="293119"/>
              </a:lnTo>
              <a:lnTo>
                <a:pt x="180282" y="307215"/>
              </a:lnTo>
              <a:lnTo>
                <a:pt x="135450" y="290808"/>
              </a:lnTo>
              <a:lnTo>
                <a:pt x="87322" y="326647"/>
              </a:lnTo>
              <a:lnTo>
                <a:pt x="65105" y="317347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268625</xdr:colOff>
      <xdr:row>14</xdr:row>
      <xdr:rowOff>92806</xdr:rowOff>
    </xdr:from>
    <xdr:to>
      <xdr:col>12</xdr:col>
      <xdr:colOff>476363</xdr:colOff>
      <xdr:row>15</xdr:row>
      <xdr:rowOff>70127</xdr:rowOff>
    </xdr:to>
    <xdr:sp macro="USF" textlink="">
      <xdr:nvSpPr>
        <xdr:cNvPr id="8730" name="KERIEN"/>
        <xdr:cNvSpPr/>
      </xdr:nvSpPr>
      <xdr:spPr>
        <a:xfrm>
          <a:off x="5989975" y="2759806"/>
          <a:ext cx="207738" cy="167821"/>
        </a:xfrm>
        <a:custGeom>
          <a:avLst/>
          <a:gdLst/>
          <a:ahLst/>
          <a:cxnLst/>
          <a:rect l="0" t="0" r="0" b="0"/>
          <a:pathLst>
            <a:path w="207738" h="167821">
              <a:moveTo>
                <a:pt x="170876" y="158842"/>
              </a:moveTo>
              <a:lnTo>
                <a:pt x="134897" y="167820"/>
              </a:lnTo>
              <a:lnTo>
                <a:pt x="99544" y="158883"/>
              </a:lnTo>
              <a:lnTo>
                <a:pt x="50524" y="166030"/>
              </a:lnTo>
              <a:lnTo>
                <a:pt x="45500" y="154736"/>
              </a:lnTo>
              <a:lnTo>
                <a:pt x="32989" y="106513"/>
              </a:lnTo>
              <a:lnTo>
                <a:pt x="14575" y="91942"/>
              </a:lnTo>
              <a:lnTo>
                <a:pt x="3534" y="56438"/>
              </a:lnTo>
              <a:lnTo>
                <a:pt x="0" y="19258"/>
              </a:lnTo>
              <a:lnTo>
                <a:pt x="28547" y="0"/>
              </a:lnTo>
              <a:lnTo>
                <a:pt x="35651" y="9892"/>
              </a:lnTo>
              <a:lnTo>
                <a:pt x="83059" y="3393"/>
              </a:lnTo>
              <a:lnTo>
                <a:pt x="126087" y="45702"/>
              </a:lnTo>
              <a:lnTo>
                <a:pt x="207737" y="59345"/>
              </a:lnTo>
              <a:lnTo>
                <a:pt x="188265" y="88088"/>
              </a:lnTo>
              <a:lnTo>
                <a:pt x="195994" y="108268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716062</xdr:colOff>
      <xdr:row>7</xdr:row>
      <xdr:rowOff>136800</xdr:rowOff>
    </xdr:from>
    <xdr:to>
      <xdr:col>12</xdr:col>
      <xdr:colOff>91431</xdr:colOff>
      <xdr:row>8</xdr:row>
      <xdr:rowOff>63354</xdr:rowOff>
    </xdr:to>
    <xdr:sp macro="USF" textlink="">
      <xdr:nvSpPr>
        <xdr:cNvPr id="8731" name="KERMARIA-SULARD"/>
        <xdr:cNvSpPr/>
      </xdr:nvSpPr>
      <xdr:spPr>
        <a:xfrm>
          <a:off x="5675412" y="1470300"/>
          <a:ext cx="137369" cy="117054"/>
        </a:xfrm>
        <a:custGeom>
          <a:avLst/>
          <a:gdLst/>
          <a:ahLst/>
          <a:cxnLst/>
          <a:rect l="0" t="0" r="0" b="0"/>
          <a:pathLst>
            <a:path w="137369" h="117054">
              <a:moveTo>
                <a:pt x="118427" y="113651"/>
              </a:moveTo>
              <a:lnTo>
                <a:pt x="87603" y="104131"/>
              </a:lnTo>
              <a:lnTo>
                <a:pt x="58937" y="117053"/>
              </a:lnTo>
              <a:lnTo>
                <a:pt x="40692" y="104438"/>
              </a:lnTo>
              <a:lnTo>
                <a:pt x="0" y="108895"/>
              </a:lnTo>
              <a:lnTo>
                <a:pt x="14612" y="64102"/>
              </a:lnTo>
              <a:lnTo>
                <a:pt x="54170" y="22576"/>
              </a:lnTo>
              <a:lnTo>
                <a:pt x="60920" y="0"/>
              </a:lnTo>
              <a:lnTo>
                <a:pt x="103905" y="23377"/>
              </a:lnTo>
              <a:lnTo>
                <a:pt x="128183" y="21669"/>
              </a:lnTo>
              <a:lnTo>
                <a:pt x="135529" y="59247"/>
              </a:lnTo>
              <a:lnTo>
                <a:pt x="137368" y="70079"/>
              </a:lnTo>
              <a:lnTo>
                <a:pt x="114565" y="92100"/>
              </a:lnTo>
              <a:close/>
            </a:path>
          </a:pathLst>
        </a:custGeom>
        <a:solidFill>
          <a:srgbClr val="FF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382793</xdr:colOff>
      <xdr:row>10</xdr:row>
      <xdr:rowOff>152940</xdr:rowOff>
    </xdr:from>
    <xdr:to>
      <xdr:col>12</xdr:col>
      <xdr:colOff>475949</xdr:colOff>
      <xdr:row>11</xdr:row>
      <xdr:rowOff>63174</xdr:rowOff>
    </xdr:to>
    <xdr:sp macro="USF" textlink="">
      <xdr:nvSpPr>
        <xdr:cNvPr id="8732" name="KERMOROC'H"/>
        <xdr:cNvSpPr/>
      </xdr:nvSpPr>
      <xdr:spPr>
        <a:xfrm>
          <a:off x="6104143" y="2057940"/>
          <a:ext cx="93156" cy="100734"/>
        </a:xfrm>
        <a:custGeom>
          <a:avLst/>
          <a:gdLst/>
          <a:ahLst/>
          <a:cxnLst/>
          <a:rect l="0" t="0" r="0" b="0"/>
          <a:pathLst>
            <a:path w="93156" h="100734">
              <a:moveTo>
                <a:pt x="76639" y="75353"/>
              </a:moveTo>
              <a:lnTo>
                <a:pt x="27002" y="100733"/>
              </a:lnTo>
              <a:lnTo>
                <a:pt x="5055" y="93674"/>
              </a:lnTo>
              <a:lnTo>
                <a:pt x="0" y="46807"/>
              </a:lnTo>
              <a:lnTo>
                <a:pt x="9335" y="24851"/>
              </a:lnTo>
              <a:lnTo>
                <a:pt x="81789" y="0"/>
              </a:lnTo>
              <a:lnTo>
                <a:pt x="92033" y="21442"/>
              </a:lnTo>
              <a:lnTo>
                <a:pt x="93155" y="4454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512709</xdr:colOff>
      <xdr:row>14</xdr:row>
      <xdr:rowOff>145346</xdr:rowOff>
    </xdr:from>
    <xdr:to>
      <xdr:col>12</xdr:col>
      <xdr:colOff>664207</xdr:colOff>
      <xdr:row>15</xdr:row>
      <xdr:rowOff>172963</xdr:rowOff>
    </xdr:to>
    <xdr:sp macro="USF" textlink="">
      <xdr:nvSpPr>
        <xdr:cNvPr id="8733" name="KERPERT"/>
        <xdr:cNvSpPr/>
      </xdr:nvSpPr>
      <xdr:spPr>
        <a:xfrm>
          <a:off x="6234059" y="2812346"/>
          <a:ext cx="151498" cy="218117"/>
        </a:xfrm>
        <a:custGeom>
          <a:avLst/>
          <a:gdLst/>
          <a:ahLst/>
          <a:cxnLst/>
          <a:rect l="0" t="0" r="0" b="0"/>
          <a:pathLst>
            <a:path w="151498" h="218117">
              <a:moveTo>
                <a:pt x="119581" y="218116"/>
              </a:moveTo>
              <a:lnTo>
                <a:pt x="63094" y="205412"/>
              </a:lnTo>
              <a:lnTo>
                <a:pt x="27996" y="176962"/>
              </a:lnTo>
              <a:lnTo>
                <a:pt x="17257" y="180379"/>
              </a:lnTo>
              <a:lnTo>
                <a:pt x="19809" y="169390"/>
              </a:lnTo>
              <a:lnTo>
                <a:pt x="0" y="142594"/>
              </a:lnTo>
              <a:lnTo>
                <a:pt x="1058" y="120578"/>
              </a:lnTo>
              <a:lnTo>
                <a:pt x="5825" y="75136"/>
              </a:lnTo>
              <a:lnTo>
                <a:pt x="21373" y="44566"/>
              </a:lnTo>
              <a:lnTo>
                <a:pt x="50679" y="26655"/>
              </a:lnTo>
              <a:lnTo>
                <a:pt x="56578" y="5721"/>
              </a:lnTo>
              <a:lnTo>
                <a:pt x="101566" y="0"/>
              </a:lnTo>
              <a:lnTo>
                <a:pt x="103318" y="24489"/>
              </a:lnTo>
              <a:lnTo>
                <a:pt x="136661" y="23949"/>
              </a:lnTo>
              <a:lnTo>
                <a:pt x="151497" y="56736"/>
              </a:lnTo>
              <a:lnTo>
                <a:pt x="119954" y="121689"/>
              </a:lnTo>
              <a:lnTo>
                <a:pt x="122837" y="158890"/>
              </a:lnTo>
              <a:lnTo>
                <a:pt x="113201" y="181741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642001</xdr:colOff>
      <xdr:row>11</xdr:row>
      <xdr:rowOff>32609</xdr:rowOff>
    </xdr:from>
    <xdr:to>
      <xdr:col>14</xdr:col>
      <xdr:colOff>782945</xdr:colOff>
      <xdr:row>11</xdr:row>
      <xdr:rowOff>183939</xdr:rowOff>
    </xdr:to>
    <xdr:sp macro="USF" textlink="">
      <xdr:nvSpPr>
        <xdr:cNvPr id="8734" name="LA BOUILLIE"/>
        <xdr:cNvSpPr/>
      </xdr:nvSpPr>
      <xdr:spPr>
        <a:xfrm>
          <a:off x="7887351" y="2128109"/>
          <a:ext cx="140944" cy="151330"/>
        </a:xfrm>
        <a:custGeom>
          <a:avLst/>
          <a:gdLst/>
          <a:ahLst/>
          <a:cxnLst/>
          <a:rect l="0" t="0" r="0" b="0"/>
          <a:pathLst>
            <a:path w="140944" h="151330">
              <a:moveTo>
                <a:pt x="10043" y="151329"/>
              </a:moveTo>
              <a:lnTo>
                <a:pt x="0" y="146123"/>
              </a:lnTo>
              <a:lnTo>
                <a:pt x="8533" y="91894"/>
              </a:lnTo>
              <a:lnTo>
                <a:pt x="17841" y="70433"/>
              </a:lnTo>
              <a:lnTo>
                <a:pt x="60794" y="32538"/>
              </a:lnTo>
              <a:lnTo>
                <a:pt x="73056" y="0"/>
              </a:lnTo>
              <a:lnTo>
                <a:pt x="91319" y="15157"/>
              </a:lnTo>
              <a:lnTo>
                <a:pt x="93556" y="51686"/>
              </a:lnTo>
              <a:lnTo>
                <a:pt x="140943" y="87648"/>
              </a:lnTo>
              <a:lnTo>
                <a:pt x="121084" y="117397"/>
              </a:lnTo>
              <a:lnTo>
                <a:pt x="91477" y="137178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535062</xdr:colOff>
      <xdr:row>17</xdr:row>
      <xdr:rowOff>63237</xdr:rowOff>
    </xdr:from>
    <xdr:to>
      <xdr:col>15</xdr:col>
      <xdr:colOff>660023</xdr:colOff>
      <xdr:row>17</xdr:row>
      <xdr:rowOff>175956</xdr:rowOff>
    </xdr:to>
    <xdr:sp macro="USF" textlink="">
      <xdr:nvSpPr>
        <xdr:cNvPr id="8735" name="LA CHAPELLE-BLANCHE"/>
        <xdr:cNvSpPr/>
      </xdr:nvSpPr>
      <xdr:spPr>
        <a:xfrm>
          <a:off x="8637662" y="3301737"/>
          <a:ext cx="124961" cy="112719"/>
        </a:xfrm>
        <a:custGeom>
          <a:avLst/>
          <a:gdLst/>
          <a:ahLst/>
          <a:cxnLst/>
          <a:rect l="0" t="0" r="0" b="0"/>
          <a:pathLst>
            <a:path w="124961" h="112719">
              <a:moveTo>
                <a:pt x="109444" y="112718"/>
              </a:moveTo>
              <a:lnTo>
                <a:pt x="68083" y="85445"/>
              </a:lnTo>
              <a:lnTo>
                <a:pt x="6506" y="87181"/>
              </a:lnTo>
              <a:lnTo>
                <a:pt x="0" y="76510"/>
              </a:lnTo>
              <a:lnTo>
                <a:pt x="4292" y="21458"/>
              </a:lnTo>
              <a:lnTo>
                <a:pt x="4766" y="0"/>
              </a:lnTo>
              <a:lnTo>
                <a:pt x="46214" y="19203"/>
              </a:lnTo>
              <a:lnTo>
                <a:pt x="69096" y="11850"/>
              </a:lnTo>
              <a:lnTo>
                <a:pt x="100260" y="28463"/>
              </a:lnTo>
              <a:lnTo>
                <a:pt x="102306" y="51475"/>
              </a:lnTo>
              <a:lnTo>
                <a:pt x="124960" y="60147"/>
              </a:lnTo>
              <a:lnTo>
                <a:pt x="104662" y="101410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493112</xdr:colOff>
      <xdr:row>13</xdr:row>
      <xdr:rowOff>83339</xdr:rowOff>
    </xdr:from>
    <xdr:to>
      <xdr:col>12</xdr:col>
      <xdr:colOff>9961</xdr:colOff>
      <xdr:row>14</xdr:row>
      <xdr:rowOff>57513</xdr:rowOff>
    </xdr:to>
    <xdr:sp macro="USF" textlink="">
      <xdr:nvSpPr>
        <xdr:cNvPr id="8736" name="LA CHAPELLE-NEUVE"/>
        <xdr:cNvSpPr/>
      </xdr:nvSpPr>
      <xdr:spPr>
        <a:xfrm>
          <a:off x="5452462" y="2559839"/>
          <a:ext cx="278849" cy="164674"/>
        </a:xfrm>
        <a:custGeom>
          <a:avLst/>
          <a:gdLst/>
          <a:ahLst/>
          <a:cxnLst/>
          <a:rect l="0" t="0" r="0" b="0"/>
          <a:pathLst>
            <a:path w="278849" h="164674">
              <a:moveTo>
                <a:pt x="278848" y="115350"/>
              </a:moveTo>
              <a:lnTo>
                <a:pt x="228628" y="164673"/>
              </a:lnTo>
              <a:lnTo>
                <a:pt x="160710" y="147193"/>
              </a:lnTo>
              <a:lnTo>
                <a:pt x="117893" y="123563"/>
              </a:lnTo>
              <a:lnTo>
                <a:pt x="10134" y="122763"/>
              </a:lnTo>
              <a:lnTo>
                <a:pt x="0" y="115548"/>
              </a:lnTo>
              <a:lnTo>
                <a:pt x="12165" y="83008"/>
              </a:lnTo>
              <a:lnTo>
                <a:pt x="40313" y="62725"/>
              </a:lnTo>
              <a:lnTo>
                <a:pt x="42837" y="39603"/>
              </a:lnTo>
              <a:lnTo>
                <a:pt x="46011" y="15778"/>
              </a:lnTo>
              <a:lnTo>
                <a:pt x="63025" y="0"/>
              </a:lnTo>
              <a:lnTo>
                <a:pt x="108657" y="7528"/>
              </a:lnTo>
              <a:lnTo>
                <a:pt x="221431" y="51524"/>
              </a:lnTo>
              <a:lnTo>
                <a:pt x="244728" y="106253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148885</xdr:colOff>
      <xdr:row>19</xdr:row>
      <xdr:rowOff>187059</xdr:rowOff>
    </xdr:from>
    <xdr:to>
      <xdr:col>14</xdr:col>
      <xdr:colOff>220698</xdr:colOff>
      <xdr:row>20</xdr:row>
      <xdr:rowOff>78592</xdr:rowOff>
    </xdr:to>
    <xdr:sp macro="USF" textlink="">
      <xdr:nvSpPr>
        <xdr:cNvPr id="8737" name="LA CHEZE"/>
        <xdr:cNvSpPr/>
      </xdr:nvSpPr>
      <xdr:spPr>
        <a:xfrm>
          <a:off x="7394235" y="3806559"/>
          <a:ext cx="71813" cy="82033"/>
        </a:xfrm>
        <a:custGeom>
          <a:avLst/>
          <a:gdLst/>
          <a:ahLst/>
          <a:cxnLst/>
          <a:rect l="0" t="0" r="0" b="0"/>
          <a:pathLst>
            <a:path w="71813" h="82033">
              <a:moveTo>
                <a:pt x="61177" y="82032"/>
              </a:moveTo>
              <a:lnTo>
                <a:pt x="26765" y="37090"/>
              </a:lnTo>
              <a:lnTo>
                <a:pt x="3754" y="39360"/>
              </a:lnTo>
              <a:lnTo>
                <a:pt x="0" y="17450"/>
              </a:lnTo>
              <a:lnTo>
                <a:pt x="16068" y="0"/>
              </a:lnTo>
              <a:lnTo>
                <a:pt x="49132" y="8041"/>
              </a:lnTo>
              <a:lnTo>
                <a:pt x="71812" y="33638"/>
              </a:lnTo>
              <a:lnTo>
                <a:pt x="52662" y="59916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198017</xdr:colOff>
      <xdr:row>19</xdr:row>
      <xdr:rowOff>101903</xdr:rowOff>
    </xdr:from>
    <xdr:to>
      <xdr:col>14</xdr:col>
      <xdr:colOff>374002</xdr:colOff>
      <xdr:row>20</xdr:row>
      <xdr:rowOff>78592</xdr:rowOff>
    </xdr:to>
    <xdr:sp macro="USF" textlink="">
      <xdr:nvSpPr>
        <xdr:cNvPr id="8738" name="LA FERRIERE"/>
        <xdr:cNvSpPr/>
      </xdr:nvSpPr>
      <xdr:spPr>
        <a:xfrm>
          <a:off x="7443367" y="3721403"/>
          <a:ext cx="175985" cy="167189"/>
        </a:xfrm>
        <a:custGeom>
          <a:avLst/>
          <a:gdLst/>
          <a:ahLst/>
          <a:cxnLst/>
          <a:rect l="0" t="0" r="0" b="0"/>
          <a:pathLst>
            <a:path w="175985" h="167189">
              <a:moveTo>
                <a:pt x="12045" y="167188"/>
              </a:moveTo>
              <a:lnTo>
                <a:pt x="3530" y="145072"/>
              </a:lnTo>
              <a:lnTo>
                <a:pt x="22680" y="118794"/>
              </a:lnTo>
              <a:lnTo>
                <a:pt x="0" y="93197"/>
              </a:lnTo>
              <a:lnTo>
                <a:pt x="20887" y="36684"/>
              </a:lnTo>
              <a:lnTo>
                <a:pt x="44268" y="0"/>
              </a:lnTo>
              <a:lnTo>
                <a:pt x="101711" y="12622"/>
              </a:lnTo>
              <a:lnTo>
                <a:pt x="112928" y="34188"/>
              </a:lnTo>
              <a:lnTo>
                <a:pt x="148411" y="33864"/>
              </a:lnTo>
              <a:lnTo>
                <a:pt x="175984" y="56592"/>
              </a:lnTo>
              <a:lnTo>
                <a:pt x="155147" y="69560"/>
              </a:lnTo>
              <a:lnTo>
                <a:pt x="129492" y="111785"/>
              </a:lnTo>
              <a:lnTo>
                <a:pt x="92880" y="115833"/>
              </a:lnTo>
              <a:lnTo>
                <a:pt x="69961" y="145365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119690</xdr:colOff>
      <xdr:row>15</xdr:row>
      <xdr:rowOff>132545</xdr:rowOff>
    </xdr:from>
    <xdr:to>
      <xdr:col>13</xdr:col>
      <xdr:colOff>305019</xdr:colOff>
      <xdr:row>16</xdr:row>
      <xdr:rowOff>108758</xdr:rowOff>
    </xdr:to>
    <xdr:sp macro="USF" textlink="">
      <xdr:nvSpPr>
        <xdr:cNvPr id="8739" name="LA HARMOYE"/>
        <xdr:cNvSpPr/>
      </xdr:nvSpPr>
      <xdr:spPr>
        <a:xfrm>
          <a:off x="6603040" y="2990045"/>
          <a:ext cx="185329" cy="166713"/>
        </a:xfrm>
        <a:custGeom>
          <a:avLst/>
          <a:gdLst/>
          <a:ahLst/>
          <a:cxnLst/>
          <a:rect l="0" t="0" r="0" b="0"/>
          <a:pathLst>
            <a:path w="185329" h="166713">
              <a:moveTo>
                <a:pt x="154606" y="160374"/>
              </a:moveTo>
              <a:lnTo>
                <a:pt x="96923" y="166712"/>
              </a:lnTo>
              <a:lnTo>
                <a:pt x="64924" y="153157"/>
              </a:lnTo>
              <a:lnTo>
                <a:pt x="47631" y="81101"/>
              </a:lnTo>
              <a:lnTo>
                <a:pt x="1569" y="25367"/>
              </a:lnTo>
              <a:lnTo>
                <a:pt x="0" y="13046"/>
              </a:lnTo>
              <a:lnTo>
                <a:pt x="12080" y="11203"/>
              </a:lnTo>
              <a:lnTo>
                <a:pt x="44879" y="0"/>
              </a:lnTo>
              <a:lnTo>
                <a:pt x="125752" y="29976"/>
              </a:lnTo>
              <a:lnTo>
                <a:pt x="136812" y="24354"/>
              </a:lnTo>
              <a:lnTo>
                <a:pt x="185328" y="81751"/>
              </a:lnTo>
              <a:lnTo>
                <a:pt x="180615" y="119274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424496</xdr:colOff>
      <xdr:row>14</xdr:row>
      <xdr:rowOff>41969</xdr:rowOff>
    </xdr:from>
    <xdr:to>
      <xdr:col>15</xdr:col>
      <xdr:colOff>516571</xdr:colOff>
      <xdr:row>15</xdr:row>
      <xdr:rowOff>6925</xdr:rowOff>
    </xdr:to>
    <xdr:sp macro="USF" textlink="">
      <xdr:nvSpPr>
        <xdr:cNvPr id="8740" name="LA LANDEC"/>
        <xdr:cNvSpPr/>
      </xdr:nvSpPr>
      <xdr:spPr>
        <a:xfrm>
          <a:off x="8527096" y="2708969"/>
          <a:ext cx="92075" cy="155456"/>
        </a:xfrm>
        <a:custGeom>
          <a:avLst/>
          <a:gdLst/>
          <a:ahLst/>
          <a:cxnLst/>
          <a:rect l="0" t="0" r="0" b="0"/>
          <a:pathLst>
            <a:path w="92075" h="155456">
              <a:moveTo>
                <a:pt x="89502" y="59018"/>
              </a:moveTo>
              <a:lnTo>
                <a:pt x="45321" y="114342"/>
              </a:lnTo>
              <a:lnTo>
                <a:pt x="54164" y="149299"/>
              </a:lnTo>
              <a:lnTo>
                <a:pt x="43596" y="155455"/>
              </a:lnTo>
              <a:lnTo>
                <a:pt x="22060" y="146306"/>
              </a:lnTo>
              <a:lnTo>
                <a:pt x="9811" y="150272"/>
              </a:lnTo>
              <a:lnTo>
                <a:pt x="0" y="127164"/>
              </a:lnTo>
              <a:lnTo>
                <a:pt x="12008" y="92863"/>
              </a:lnTo>
              <a:lnTo>
                <a:pt x="4765" y="56047"/>
              </a:lnTo>
              <a:lnTo>
                <a:pt x="16695" y="20454"/>
              </a:lnTo>
              <a:lnTo>
                <a:pt x="49448" y="0"/>
              </a:lnTo>
              <a:lnTo>
                <a:pt x="52063" y="23977"/>
              </a:lnTo>
              <a:lnTo>
                <a:pt x="92074" y="47194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537825</xdr:colOff>
      <xdr:row>14</xdr:row>
      <xdr:rowOff>168983</xdr:rowOff>
    </xdr:from>
    <xdr:to>
      <xdr:col>14</xdr:col>
      <xdr:colOff>619847</xdr:colOff>
      <xdr:row>15</xdr:row>
      <xdr:rowOff>86833</xdr:rowOff>
    </xdr:to>
    <xdr:sp macro="USF" textlink="">
      <xdr:nvSpPr>
        <xdr:cNvPr id="8741" name="LA MALHOURE"/>
        <xdr:cNvSpPr/>
      </xdr:nvSpPr>
      <xdr:spPr>
        <a:xfrm>
          <a:off x="7783175" y="2835983"/>
          <a:ext cx="82022" cy="108350"/>
        </a:xfrm>
        <a:custGeom>
          <a:avLst/>
          <a:gdLst/>
          <a:ahLst/>
          <a:cxnLst/>
          <a:rect l="0" t="0" r="0" b="0"/>
          <a:pathLst>
            <a:path w="82022" h="108350">
              <a:moveTo>
                <a:pt x="69609" y="108349"/>
              </a:moveTo>
              <a:lnTo>
                <a:pt x="48620" y="107589"/>
              </a:lnTo>
              <a:lnTo>
                <a:pt x="0" y="58682"/>
              </a:lnTo>
              <a:lnTo>
                <a:pt x="8465" y="36360"/>
              </a:lnTo>
              <a:lnTo>
                <a:pt x="82021" y="0"/>
              </a:lnTo>
              <a:lnTo>
                <a:pt x="68719" y="45907"/>
              </a:lnTo>
              <a:lnTo>
                <a:pt x="79984" y="92260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463703</xdr:colOff>
      <xdr:row>12</xdr:row>
      <xdr:rowOff>166416</xdr:rowOff>
    </xdr:from>
    <xdr:to>
      <xdr:col>13</xdr:col>
      <xdr:colOff>556737</xdr:colOff>
      <xdr:row>13</xdr:row>
      <xdr:rowOff>81969</xdr:rowOff>
    </xdr:to>
    <xdr:sp macro="USF" textlink="">
      <xdr:nvSpPr>
        <xdr:cNvPr id="8742" name="LA MEAUGON"/>
        <xdr:cNvSpPr/>
      </xdr:nvSpPr>
      <xdr:spPr>
        <a:xfrm>
          <a:off x="6947053" y="2452416"/>
          <a:ext cx="93034" cy="106053"/>
        </a:xfrm>
        <a:custGeom>
          <a:avLst/>
          <a:gdLst/>
          <a:ahLst/>
          <a:cxnLst/>
          <a:rect l="0" t="0" r="0" b="0"/>
          <a:pathLst>
            <a:path w="93034" h="106053">
              <a:moveTo>
                <a:pt x="26518" y="106052"/>
              </a:moveTo>
              <a:lnTo>
                <a:pt x="5022" y="78630"/>
              </a:lnTo>
              <a:lnTo>
                <a:pt x="9394" y="43257"/>
              </a:lnTo>
              <a:lnTo>
                <a:pt x="0" y="20936"/>
              </a:lnTo>
              <a:lnTo>
                <a:pt x="40734" y="5536"/>
              </a:lnTo>
              <a:lnTo>
                <a:pt x="73429" y="12442"/>
              </a:lnTo>
              <a:lnTo>
                <a:pt x="93033" y="0"/>
              </a:lnTo>
              <a:lnTo>
                <a:pt x="84970" y="61140"/>
              </a:lnTo>
              <a:lnTo>
                <a:pt x="58719" y="102500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672310</xdr:colOff>
      <xdr:row>17</xdr:row>
      <xdr:rowOff>127226</xdr:rowOff>
    </xdr:from>
    <xdr:to>
      <xdr:col>14</xdr:col>
      <xdr:colOff>254441</xdr:colOff>
      <xdr:row>18</xdr:row>
      <xdr:rowOff>160256</xdr:rowOff>
    </xdr:to>
    <xdr:sp macro="USF" textlink="">
      <xdr:nvSpPr>
        <xdr:cNvPr id="8743" name="LA MOTTE"/>
        <xdr:cNvSpPr/>
      </xdr:nvSpPr>
      <xdr:spPr>
        <a:xfrm>
          <a:off x="7155660" y="3365726"/>
          <a:ext cx="344131" cy="223530"/>
        </a:xfrm>
        <a:custGeom>
          <a:avLst/>
          <a:gdLst/>
          <a:ahLst/>
          <a:cxnLst/>
          <a:rect l="0" t="0" r="0" b="0"/>
          <a:pathLst>
            <a:path w="344131" h="223530">
              <a:moveTo>
                <a:pt x="280967" y="223529"/>
              </a:moveTo>
              <a:lnTo>
                <a:pt x="208594" y="219698"/>
              </a:lnTo>
              <a:lnTo>
                <a:pt x="176541" y="201816"/>
              </a:lnTo>
              <a:lnTo>
                <a:pt x="140991" y="207552"/>
              </a:lnTo>
              <a:lnTo>
                <a:pt x="121892" y="191681"/>
              </a:lnTo>
              <a:lnTo>
                <a:pt x="62281" y="180663"/>
              </a:lnTo>
              <a:lnTo>
                <a:pt x="53326" y="145466"/>
              </a:lnTo>
              <a:lnTo>
                <a:pt x="42755" y="111430"/>
              </a:lnTo>
              <a:lnTo>
                <a:pt x="17058" y="87255"/>
              </a:lnTo>
              <a:lnTo>
                <a:pt x="0" y="31291"/>
              </a:lnTo>
              <a:lnTo>
                <a:pt x="14124" y="0"/>
              </a:lnTo>
              <a:lnTo>
                <a:pt x="35296" y="1155"/>
              </a:lnTo>
              <a:lnTo>
                <a:pt x="56795" y="29119"/>
              </a:lnTo>
              <a:lnTo>
                <a:pt x="115865" y="31019"/>
              </a:lnTo>
              <a:lnTo>
                <a:pt x="127591" y="65233"/>
              </a:lnTo>
              <a:lnTo>
                <a:pt x="246326" y="60251"/>
              </a:lnTo>
              <a:lnTo>
                <a:pt x="277312" y="73676"/>
              </a:lnTo>
              <a:lnTo>
                <a:pt x="319942" y="62257"/>
              </a:lnTo>
              <a:lnTo>
                <a:pt x="317305" y="97429"/>
              </a:lnTo>
              <a:lnTo>
                <a:pt x="344130" y="137799"/>
              </a:lnTo>
              <a:lnTo>
                <a:pt x="343637" y="174406"/>
              </a:lnTo>
              <a:lnTo>
                <a:pt x="340184" y="182581"/>
              </a:lnTo>
              <a:lnTo>
                <a:pt x="284259" y="199546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152516</xdr:colOff>
      <xdr:row>18</xdr:row>
      <xdr:rowOff>119307</xdr:rowOff>
    </xdr:from>
    <xdr:to>
      <xdr:col>14</xdr:col>
      <xdr:colOff>285739</xdr:colOff>
      <xdr:row>19</xdr:row>
      <xdr:rowOff>138588</xdr:rowOff>
    </xdr:to>
    <xdr:sp macro="USF" textlink="">
      <xdr:nvSpPr>
        <xdr:cNvPr id="8744" name="LA PRENESSAYE"/>
        <xdr:cNvSpPr/>
      </xdr:nvSpPr>
      <xdr:spPr>
        <a:xfrm>
          <a:off x="7397866" y="3548307"/>
          <a:ext cx="133223" cy="209781"/>
        </a:xfrm>
        <a:custGeom>
          <a:avLst/>
          <a:gdLst/>
          <a:ahLst/>
          <a:cxnLst/>
          <a:rect l="0" t="0" r="0" b="0"/>
          <a:pathLst>
            <a:path w="133223" h="209781">
              <a:moveTo>
                <a:pt x="66388" y="209780"/>
              </a:moveTo>
              <a:lnTo>
                <a:pt x="0" y="178609"/>
              </a:lnTo>
              <a:lnTo>
                <a:pt x="3140" y="117834"/>
              </a:lnTo>
              <a:lnTo>
                <a:pt x="46744" y="60309"/>
              </a:lnTo>
              <a:lnTo>
                <a:pt x="38761" y="40948"/>
              </a:lnTo>
              <a:lnTo>
                <a:pt x="42053" y="16965"/>
              </a:lnTo>
              <a:lnTo>
                <a:pt x="97978" y="0"/>
              </a:lnTo>
              <a:lnTo>
                <a:pt x="118322" y="13399"/>
              </a:lnTo>
              <a:lnTo>
                <a:pt x="133222" y="70424"/>
              </a:lnTo>
              <a:lnTo>
                <a:pt x="121883" y="92325"/>
              </a:lnTo>
              <a:lnTo>
                <a:pt x="121639" y="129369"/>
              </a:lnTo>
              <a:lnTo>
                <a:pt x="90883" y="148525"/>
              </a:lnTo>
              <a:lnTo>
                <a:pt x="89769" y="173096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275681</xdr:colOff>
      <xdr:row>8</xdr:row>
      <xdr:rowOff>88438</xdr:rowOff>
    </xdr:from>
    <xdr:to>
      <xdr:col>12</xdr:col>
      <xdr:colOff>321893</xdr:colOff>
      <xdr:row>8</xdr:row>
      <xdr:rowOff>136766</xdr:rowOff>
    </xdr:to>
    <xdr:sp macro="USF" textlink="">
      <xdr:nvSpPr>
        <xdr:cNvPr id="8745" name="LA ROCHE-DERRIEN"/>
        <xdr:cNvSpPr/>
      </xdr:nvSpPr>
      <xdr:spPr>
        <a:xfrm>
          <a:off x="5997031" y="1612438"/>
          <a:ext cx="46212" cy="48328"/>
        </a:xfrm>
        <a:custGeom>
          <a:avLst/>
          <a:gdLst/>
          <a:ahLst/>
          <a:cxnLst/>
          <a:rect l="0" t="0" r="0" b="0"/>
          <a:pathLst>
            <a:path w="46212" h="48328">
              <a:moveTo>
                <a:pt x="36838" y="0"/>
              </a:moveTo>
              <a:lnTo>
                <a:pt x="46211" y="22966"/>
              </a:lnTo>
              <a:lnTo>
                <a:pt x="38142" y="46413"/>
              </a:lnTo>
              <a:lnTo>
                <a:pt x="2790" y="48327"/>
              </a:lnTo>
              <a:lnTo>
                <a:pt x="13842" y="29577"/>
              </a:lnTo>
              <a:lnTo>
                <a:pt x="0" y="12655"/>
              </a:lnTo>
              <a:lnTo>
                <a:pt x="4455" y="2390"/>
              </a:lnTo>
              <a:close/>
            </a:path>
          </a:pathLst>
        </a:custGeom>
        <a:solidFill>
          <a:srgbClr val="305496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30152</xdr:colOff>
      <xdr:row>13</xdr:row>
      <xdr:rowOff>49360</xdr:rowOff>
    </xdr:from>
    <xdr:to>
      <xdr:col>16</xdr:col>
      <xdr:colOff>130763</xdr:colOff>
      <xdr:row>13</xdr:row>
      <xdr:rowOff>121325</xdr:rowOff>
    </xdr:to>
    <xdr:sp macro="USF" textlink="">
      <xdr:nvSpPr>
        <xdr:cNvPr id="8746" name="LA VICOMTE-SUR-RANCE"/>
        <xdr:cNvSpPr/>
      </xdr:nvSpPr>
      <xdr:spPr>
        <a:xfrm>
          <a:off x="8990002" y="2525860"/>
          <a:ext cx="100611" cy="71965"/>
        </a:xfrm>
        <a:custGeom>
          <a:avLst/>
          <a:gdLst/>
          <a:ahLst/>
          <a:cxnLst/>
          <a:rect l="0" t="0" r="0" b="0"/>
          <a:pathLst>
            <a:path w="100611" h="71965">
              <a:moveTo>
                <a:pt x="100610" y="58583"/>
              </a:moveTo>
              <a:lnTo>
                <a:pt x="55224" y="59917"/>
              </a:lnTo>
              <a:lnTo>
                <a:pt x="34818" y="71964"/>
              </a:lnTo>
              <a:lnTo>
                <a:pt x="0" y="68189"/>
              </a:lnTo>
              <a:lnTo>
                <a:pt x="11945" y="53858"/>
              </a:lnTo>
              <a:lnTo>
                <a:pt x="6261" y="24688"/>
              </a:lnTo>
              <a:lnTo>
                <a:pt x="23907" y="23882"/>
              </a:lnTo>
              <a:lnTo>
                <a:pt x="28058" y="7098"/>
              </a:lnTo>
              <a:lnTo>
                <a:pt x="44643" y="7271"/>
              </a:lnTo>
              <a:lnTo>
                <a:pt x="54620" y="403"/>
              </a:lnTo>
              <a:lnTo>
                <a:pt x="65516" y="0"/>
              </a:lnTo>
              <a:lnTo>
                <a:pt x="89883" y="24021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382255</xdr:colOff>
      <xdr:row>12</xdr:row>
      <xdr:rowOff>131577</xdr:rowOff>
    </xdr:from>
    <xdr:to>
      <xdr:col>14</xdr:col>
      <xdr:colOff>787837</xdr:colOff>
      <xdr:row>15</xdr:row>
      <xdr:rowOff>37166</xdr:rowOff>
    </xdr:to>
    <xdr:sp macro="USF" textlink="">
      <xdr:nvSpPr>
        <xdr:cNvPr id="8747" name="LAMBALLE"/>
        <xdr:cNvSpPr/>
      </xdr:nvSpPr>
      <xdr:spPr>
        <a:xfrm>
          <a:off x="7627605" y="2417577"/>
          <a:ext cx="405582" cy="477089"/>
        </a:xfrm>
        <a:custGeom>
          <a:avLst/>
          <a:gdLst/>
          <a:ahLst/>
          <a:cxnLst/>
          <a:rect l="0" t="0" r="0" b="0"/>
          <a:pathLst>
            <a:path w="405582" h="477089">
              <a:moveTo>
                <a:pt x="155570" y="477088"/>
              </a:moveTo>
              <a:lnTo>
                <a:pt x="140163" y="456522"/>
              </a:lnTo>
              <a:lnTo>
                <a:pt x="139656" y="441296"/>
              </a:lnTo>
              <a:lnTo>
                <a:pt x="155068" y="394616"/>
              </a:lnTo>
              <a:lnTo>
                <a:pt x="138126" y="349188"/>
              </a:lnTo>
              <a:lnTo>
                <a:pt x="105836" y="332483"/>
              </a:lnTo>
              <a:lnTo>
                <a:pt x="82376" y="333469"/>
              </a:lnTo>
              <a:lnTo>
                <a:pt x="64305" y="316864"/>
              </a:lnTo>
              <a:lnTo>
                <a:pt x="40422" y="321457"/>
              </a:lnTo>
              <a:lnTo>
                <a:pt x="29276" y="275851"/>
              </a:lnTo>
              <a:lnTo>
                <a:pt x="37260" y="241187"/>
              </a:lnTo>
              <a:lnTo>
                <a:pt x="6597" y="227044"/>
              </a:lnTo>
              <a:lnTo>
                <a:pt x="0" y="204364"/>
              </a:lnTo>
              <a:lnTo>
                <a:pt x="29494" y="161701"/>
              </a:lnTo>
              <a:lnTo>
                <a:pt x="54044" y="160859"/>
              </a:lnTo>
              <a:lnTo>
                <a:pt x="69300" y="180164"/>
              </a:lnTo>
              <a:lnTo>
                <a:pt x="128405" y="171779"/>
              </a:lnTo>
              <a:lnTo>
                <a:pt x="146141" y="125912"/>
              </a:lnTo>
              <a:lnTo>
                <a:pt x="136794" y="77285"/>
              </a:lnTo>
              <a:lnTo>
                <a:pt x="167856" y="18012"/>
              </a:lnTo>
              <a:lnTo>
                <a:pt x="182944" y="0"/>
              </a:lnTo>
              <a:lnTo>
                <a:pt x="235342" y="31606"/>
              </a:lnTo>
              <a:lnTo>
                <a:pt x="263265" y="84776"/>
              </a:lnTo>
              <a:lnTo>
                <a:pt x="299650" y="82977"/>
              </a:lnTo>
              <a:lnTo>
                <a:pt x="334219" y="74819"/>
              </a:lnTo>
              <a:lnTo>
                <a:pt x="343897" y="81936"/>
              </a:lnTo>
              <a:lnTo>
                <a:pt x="343715" y="117889"/>
              </a:lnTo>
              <a:lnTo>
                <a:pt x="363624" y="129977"/>
              </a:lnTo>
              <a:lnTo>
                <a:pt x="374134" y="178205"/>
              </a:lnTo>
              <a:lnTo>
                <a:pt x="405581" y="231215"/>
              </a:lnTo>
              <a:lnTo>
                <a:pt x="375911" y="269963"/>
              </a:lnTo>
              <a:lnTo>
                <a:pt x="354038" y="275478"/>
              </a:lnTo>
              <a:lnTo>
                <a:pt x="333277" y="265270"/>
              </a:lnTo>
              <a:lnTo>
                <a:pt x="322213" y="242892"/>
              </a:lnTo>
              <a:lnTo>
                <a:pt x="261230" y="236738"/>
              </a:lnTo>
              <a:lnTo>
                <a:pt x="247470" y="257541"/>
              </a:lnTo>
              <a:lnTo>
                <a:pt x="215851" y="274927"/>
              </a:lnTo>
              <a:lnTo>
                <a:pt x="218141" y="311456"/>
              </a:lnTo>
              <a:lnTo>
                <a:pt x="237183" y="356872"/>
              </a:lnTo>
              <a:lnTo>
                <a:pt x="237591" y="418406"/>
              </a:lnTo>
              <a:lnTo>
                <a:pt x="164035" y="454766"/>
              </a:lnTo>
              <a:close/>
            </a:path>
          </a:pathLst>
        </a:custGeom>
        <a:solidFill>
          <a:srgbClr val="C0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495039</xdr:colOff>
      <xdr:row>11</xdr:row>
      <xdr:rowOff>1848</xdr:rowOff>
    </xdr:from>
    <xdr:to>
      <xdr:col>15</xdr:col>
      <xdr:colOff>603949</xdr:colOff>
      <xdr:row>11</xdr:row>
      <xdr:rowOff>109043</xdr:rowOff>
    </xdr:to>
    <xdr:sp macro="USF" textlink="">
      <xdr:nvSpPr>
        <xdr:cNvPr id="8748" name="LANCIEUX"/>
        <xdr:cNvSpPr/>
      </xdr:nvSpPr>
      <xdr:spPr>
        <a:xfrm>
          <a:off x="8597639" y="2097348"/>
          <a:ext cx="108910" cy="107195"/>
        </a:xfrm>
        <a:custGeom>
          <a:avLst/>
          <a:gdLst/>
          <a:ahLst/>
          <a:cxnLst/>
          <a:rect l="0" t="0" r="0" b="0"/>
          <a:pathLst>
            <a:path w="108910" h="107195">
              <a:moveTo>
                <a:pt x="30758" y="107194"/>
              </a:moveTo>
              <a:lnTo>
                <a:pt x="0" y="73133"/>
              </a:lnTo>
              <a:lnTo>
                <a:pt x="46019" y="3465"/>
              </a:lnTo>
              <a:lnTo>
                <a:pt x="57740" y="0"/>
              </a:lnTo>
              <a:lnTo>
                <a:pt x="96930" y="45492"/>
              </a:lnTo>
              <a:lnTo>
                <a:pt x="108909" y="47044"/>
              </a:lnTo>
              <a:lnTo>
                <a:pt x="103618" y="71829"/>
              </a:lnTo>
              <a:lnTo>
                <a:pt x="81878" y="77085"/>
              </a:lnTo>
              <a:lnTo>
                <a:pt x="61914" y="104297"/>
              </a:lnTo>
              <a:close/>
            </a:path>
          </a:pathLst>
        </a:custGeom>
        <a:solidFill>
          <a:srgbClr val="FFFF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376402</xdr:colOff>
      <xdr:row>10</xdr:row>
      <xdr:rowOff>49111</xdr:rowOff>
    </xdr:from>
    <xdr:to>
      <xdr:col>12</xdr:col>
      <xdr:colOff>464583</xdr:colOff>
      <xdr:row>10</xdr:row>
      <xdr:rowOff>177792</xdr:rowOff>
    </xdr:to>
    <xdr:sp macro="USF" textlink="">
      <xdr:nvSpPr>
        <xdr:cNvPr id="8749" name="LANDEBAERON"/>
        <xdr:cNvSpPr/>
      </xdr:nvSpPr>
      <xdr:spPr>
        <a:xfrm>
          <a:off x="6097752" y="1954111"/>
          <a:ext cx="88181" cy="128681"/>
        </a:xfrm>
        <a:custGeom>
          <a:avLst/>
          <a:gdLst/>
          <a:ahLst/>
          <a:cxnLst/>
          <a:rect l="0" t="0" r="0" b="0"/>
          <a:pathLst>
            <a:path w="88181" h="128681">
              <a:moveTo>
                <a:pt x="15726" y="128680"/>
              </a:moveTo>
              <a:lnTo>
                <a:pt x="0" y="113915"/>
              </a:lnTo>
              <a:lnTo>
                <a:pt x="33729" y="48534"/>
              </a:lnTo>
              <a:lnTo>
                <a:pt x="25963" y="0"/>
              </a:lnTo>
              <a:lnTo>
                <a:pt x="67428" y="14285"/>
              </a:lnTo>
              <a:lnTo>
                <a:pt x="77453" y="34477"/>
              </a:lnTo>
              <a:lnTo>
                <a:pt x="88180" y="10382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67517</xdr:colOff>
      <xdr:row>12</xdr:row>
      <xdr:rowOff>129984</xdr:rowOff>
    </xdr:from>
    <xdr:to>
      <xdr:col>15</xdr:col>
      <xdr:colOff>133739</xdr:colOff>
      <xdr:row>13</xdr:row>
      <xdr:rowOff>23576</xdr:rowOff>
    </xdr:to>
    <xdr:sp macro="USF" textlink="">
      <xdr:nvSpPr>
        <xdr:cNvPr id="8750" name="LANDEBIA"/>
        <xdr:cNvSpPr/>
      </xdr:nvSpPr>
      <xdr:spPr>
        <a:xfrm>
          <a:off x="8170117" y="2415984"/>
          <a:ext cx="66222" cy="84092"/>
        </a:xfrm>
        <a:custGeom>
          <a:avLst/>
          <a:gdLst/>
          <a:ahLst/>
          <a:cxnLst/>
          <a:rect l="0" t="0" r="0" b="0"/>
          <a:pathLst>
            <a:path w="66222" h="84092">
              <a:moveTo>
                <a:pt x="40321" y="84091"/>
              </a:moveTo>
              <a:lnTo>
                <a:pt x="19319" y="82865"/>
              </a:lnTo>
              <a:lnTo>
                <a:pt x="2969" y="68597"/>
              </a:lnTo>
              <a:lnTo>
                <a:pt x="0" y="36370"/>
              </a:lnTo>
              <a:lnTo>
                <a:pt x="20783" y="3587"/>
              </a:lnTo>
              <a:lnTo>
                <a:pt x="28612" y="0"/>
              </a:lnTo>
              <a:lnTo>
                <a:pt x="35531" y="23615"/>
              </a:lnTo>
              <a:lnTo>
                <a:pt x="64111" y="45783"/>
              </a:lnTo>
              <a:lnTo>
                <a:pt x="66221" y="68688"/>
              </a:lnTo>
              <a:close/>
            </a:path>
          </a:pathLst>
        </a:custGeom>
        <a:solidFill>
          <a:srgbClr val="FF2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390582</xdr:colOff>
      <xdr:row>14</xdr:row>
      <xdr:rowOff>67441</xdr:rowOff>
    </xdr:from>
    <xdr:to>
      <xdr:col>14</xdr:col>
      <xdr:colOff>537324</xdr:colOff>
      <xdr:row>15</xdr:row>
      <xdr:rowOff>32424</xdr:rowOff>
    </xdr:to>
    <xdr:sp macro="USF" textlink="">
      <xdr:nvSpPr>
        <xdr:cNvPr id="8751" name="LANDEHEN"/>
        <xdr:cNvSpPr/>
      </xdr:nvSpPr>
      <xdr:spPr>
        <a:xfrm>
          <a:off x="7635932" y="2734441"/>
          <a:ext cx="146742" cy="155483"/>
        </a:xfrm>
        <a:custGeom>
          <a:avLst/>
          <a:gdLst/>
          <a:ahLst/>
          <a:cxnLst/>
          <a:rect l="0" t="0" r="0" b="0"/>
          <a:pathLst>
            <a:path w="146742" h="155483">
              <a:moveTo>
                <a:pt x="131329" y="124432"/>
              </a:moveTo>
              <a:lnTo>
                <a:pt x="107191" y="127931"/>
              </a:lnTo>
              <a:lnTo>
                <a:pt x="86873" y="155482"/>
              </a:lnTo>
              <a:lnTo>
                <a:pt x="60000" y="89140"/>
              </a:lnTo>
              <a:lnTo>
                <a:pt x="26145" y="76196"/>
              </a:lnTo>
              <a:lnTo>
                <a:pt x="4684" y="65261"/>
              </a:lnTo>
              <a:lnTo>
                <a:pt x="0" y="41404"/>
              </a:lnTo>
              <a:lnTo>
                <a:pt x="32095" y="4593"/>
              </a:lnTo>
              <a:lnTo>
                <a:pt x="55978" y="0"/>
              </a:lnTo>
              <a:lnTo>
                <a:pt x="74049" y="16605"/>
              </a:lnTo>
              <a:lnTo>
                <a:pt x="97509" y="15619"/>
              </a:lnTo>
              <a:lnTo>
                <a:pt x="129799" y="32324"/>
              </a:lnTo>
              <a:lnTo>
                <a:pt x="146741" y="77752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256502</xdr:colOff>
      <xdr:row>15</xdr:row>
      <xdr:rowOff>42594</xdr:rowOff>
    </xdr:from>
    <xdr:to>
      <xdr:col>13</xdr:col>
      <xdr:colOff>451321</xdr:colOff>
      <xdr:row>16</xdr:row>
      <xdr:rowOff>38535</xdr:rowOff>
    </xdr:to>
    <xdr:sp macro="USF" textlink="">
      <xdr:nvSpPr>
        <xdr:cNvPr id="8752" name="LANFAINS"/>
        <xdr:cNvSpPr/>
      </xdr:nvSpPr>
      <xdr:spPr>
        <a:xfrm>
          <a:off x="6739852" y="2900094"/>
          <a:ext cx="194819" cy="186441"/>
        </a:xfrm>
        <a:custGeom>
          <a:avLst/>
          <a:gdLst/>
          <a:ahLst/>
          <a:cxnLst/>
          <a:rect l="0" t="0" r="0" b="0"/>
          <a:pathLst>
            <a:path w="194819" h="186441">
              <a:moveTo>
                <a:pt x="180211" y="107033"/>
              </a:moveTo>
              <a:lnTo>
                <a:pt x="194818" y="139972"/>
              </a:lnTo>
              <a:lnTo>
                <a:pt x="157208" y="186440"/>
              </a:lnTo>
              <a:lnTo>
                <a:pt x="73851" y="177047"/>
              </a:lnTo>
              <a:lnTo>
                <a:pt x="48516" y="171702"/>
              </a:lnTo>
              <a:lnTo>
                <a:pt x="0" y="114305"/>
              </a:lnTo>
              <a:lnTo>
                <a:pt x="11394" y="69254"/>
              </a:lnTo>
              <a:lnTo>
                <a:pt x="40712" y="52917"/>
              </a:lnTo>
              <a:lnTo>
                <a:pt x="52381" y="32992"/>
              </a:lnTo>
              <a:lnTo>
                <a:pt x="65973" y="30267"/>
              </a:lnTo>
              <a:lnTo>
                <a:pt x="86010" y="38325"/>
              </a:lnTo>
              <a:lnTo>
                <a:pt x="148040" y="0"/>
              </a:lnTo>
              <a:lnTo>
                <a:pt x="158849" y="3437"/>
              </a:lnTo>
              <a:lnTo>
                <a:pt x="144056" y="48570"/>
              </a:lnTo>
              <a:lnTo>
                <a:pt x="172144" y="71522"/>
              </a:lnTo>
              <a:close/>
            </a:path>
          </a:pathLst>
        </a:custGeom>
        <a:solidFill>
          <a:srgbClr val="9900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139086</xdr:colOff>
      <xdr:row>16</xdr:row>
      <xdr:rowOff>138135</xdr:rowOff>
    </xdr:from>
    <xdr:to>
      <xdr:col>14</xdr:col>
      <xdr:colOff>274221</xdr:colOff>
      <xdr:row>18</xdr:row>
      <xdr:rowOff>10403</xdr:rowOff>
    </xdr:to>
    <xdr:sp macro="USF" textlink="">
      <xdr:nvSpPr>
        <xdr:cNvPr id="8753" name="LANGAST"/>
        <xdr:cNvSpPr/>
      </xdr:nvSpPr>
      <xdr:spPr>
        <a:xfrm>
          <a:off x="7384436" y="3186135"/>
          <a:ext cx="135135" cy="253268"/>
        </a:xfrm>
        <a:custGeom>
          <a:avLst/>
          <a:gdLst/>
          <a:ahLst/>
          <a:cxnLst/>
          <a:rect l="0" t="0" r="0" b="0"/>
          <a:pathLst>
            <a:path w="135135" h="253268">
              <a:moveTo>
                <a:pt x="91166" y="241848"/>
              </a:moveTo>
              <a:lnTo>
                <a:pt x="48536" y="253267"/>
              </a:lnTo>
              <a:lnTo>
                <a:pt x="17550" y="239842"/>
              </a:lnTo>
              <a:lnTo>
                <a:pt x="37245" y="184131"/>
              </a:lnTo>
              <a:lnTo>
                <a:pt x="14103" y="156493"/>
              </a:lnTo>
              <a:lnTo>
                <a:pt x="21218" y="121448"/>
              </a:lnTo>
              <a:lnTo>
                <a:pt x="3771" y="75889"/>
              </a:lnTo>
              <a:lnTo>
                <a:pt x="0" y="16502"/>
              </a:lnTo>
              <a:lnTo>
                <a:pt x="29414" y="0"/>
              </a:lnTo>
              <a:lnTo>
                <a:pt x="58172" y="16254"/>
              </a:lnTo>
              <a:lnTo>
                <a:pt x="80742" y="14353"/>
              </a:lnTo>
              <a:lnTo>
                <a:pt x="105329" y="16952"/>
              </a:lnTo>
              <a:lnTo>
                <a:pt x="135134" y="124694"/>
              </a:lnTo>
              <a:lnTo>
                <a:pt x="129486" y="135853"/>
              </a:lnTo>
              <a:lnTo>
                <a:pt x="105110" y="140089"/>
              </a:lnTo>
              <a:lnTo>
                <a:pt x="84652" y="171260"/>
              </a:lnTo>
              <a:lnTo>
                <a:pt x="82206" y="233179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108426</xdr:colOff>
      <xdr:row>8</xdr:row>
      <xdr:rowOff>59794</xdr:rowOff>
    </xdr:from>
    <xdr:to>
      <xdr:col>12</xdr:col>
      <xdr:colOff>289524</xdr:colOff>
      <xdr:row>9</xdr:row>
      <xdr:rowOff>68551</xdr:rowOff>
    </xdr:to>
    <xdr:sp macro="USF" textlink="">
      <xdr:nvSpPr>
        <xdr:cNvPr id="8754" name="LANGOAT"/>
        <xdr:cNvSpPr/>
      </xdr:nvSpPr>
      <xdr:spPr>
        <a:xfrm>
          <a:off x="5829776" y="1583794"/>
          <a:ext cx="181098" cy="199257"/>
        </a:xfrm>
        <a:custGeom>
          <a:avLst/>
          <a:gdLst/>
          <a:ahLst/>
          <a:cxnLst/>
          <a:rect l="0" t="0" r="0" b="0"/>
          <a:pathLst>
            <a:path w="181098" h="199257">
              <a:moveTo>
                <a:pt x="37781" y="199256"/>
              </a:moveTo>
              <a:lnTo>
                <a:pt x="37974" y="163211"/>
              </a:lnTo>
              <a:lnTo>
                <a:pt x="60354" y="135254"/>
              </a:lnTo>
              <a:lnTo>
                <a:pt x="56063" y="99637"/>
              </a:lnTo>
              <a:lnTo>
                <a:pt x="23505" y="89983"/>
              </a:lnTo>
              <a:lnTo>
                <a:pt x="0" y="63489"/>
              </a:lnTo>
              <a:lnTo>
                <a:pt x="15863" y="35990"/>
              </a:lnTo>
              <a:lnTo>
                <a:pt x="75589" y="22695"/>
              </a:lnTo>
              <a:lnTo>
                <a:pt x="103322" y="0"/>
              </a:lnTo>
              <a:lnTo>
                <a:pt x="167255" y="41299"/>
              </a:lnTo>
              <a:lnTo>
                <a:pt x="181097" y="58221"/>
              </a:lnTo>
              <a:lnTo>
                <a:pt x="170045" y="76971"/>
              </a:lnTo>
              <a:lnTo>
                <a:pt x="148494" y="104685"/>
              </a:lnTo>
              <a:lnTo>
                <a:pt x="151951" y="128350"/>
              </a:lnTo>
              <a:lnTo>
                <a:pt x="164008" y="128067"/>
              </a:lnTo>
              <a:lnTo>
                <a:pt x="176883" y="147535"/>
              </a:lnTo>
              <a:lnTo>
                <a:pt x="172649" y="169964"/>
              </a:lnTo>
              <a:lnTo>
                <a:pt x="161994" y="164255"/>
              </a:lnTo>
              <a:lnTo>
                <a:pt x="90909" y="159238"/>
              </a:lnTo>
              <a:lnTo>
                <a:pt x="67852" y="184810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685512</xdr:colOff>
      <xdr:row>16</xdr:row>
      <xdr:rowOff>132435</xdr:rowOff>
    </xdr:from>
    <xdr:to>
      <xdr:col>15</xdr:col>
      <xdr:colOff>3803</xdr:colOff>
      <xdr:row>17</xdr:row>
      <xdr:rowOff>170879</xdr:rowOff>
    </xdr:to>
    <xdr:sp macro="USF" textlink="">
      <xdr:nvSpPr>
        <xdr:cNvPr id="8755" name="LANGOURLA"/>
        <xdr:cNvSpPr/>
      </xdr:nvSpPr>
      <xdr:spPr>
        <a:xfrm>
          <a:off x="7930862" y="3180435"/>
          <a:ext cx="175541" cy="228944"/>
        </a:xfrm>
        <a:custGeom>
          <a:avLst/>
          <a:gdLst/>
          <a:ahLst/>
          <a:cxnLst/>
          <a:rect l="0" t="0" r="0" b="0"/>
          <a:pathLst>
            <a:path w="175541" h="228944">
              <a:moveTo>
                <a:pt x="82746" y="228943"/>
              </a:moveTo>
              <a:lnTo>
                <a:pt x="53602" y="209027"/>
              </a:lnTo>
              <a:lnTo>
                <a:pt x="11752" y="149643"/>
              </a:lnTo>
              <a:lnTo>
                <a:pt x="0" y="147155"/>
              </a:lnTo>
              <a:lnTo>
                <a:pt x="27267" y="72410"/>
              </a:lnTo>
              <a:lnTo>
                <a:pt x="21174" y="28026"/>
              </a:lnTo>
              <a:lnTo>
                <a:pt x="65917" y="23535"/>
              </a:lnTo>
              <a:lnTo>
                <a:pt x="106397" y="0"/>
              </a:lnTo>
              <a:lnTo>
                <a:pt x="105434" y="23640"/>
              </a:lnTo>
              <a:lnTo>
                <a:pt x="134829" y="60237"/>
              </a:lnTo>
              <a:lnTo>
                <a:pt x="138292" y="82629"/>
              </a:lnTo>
              <a:lnTo>
                <a:pt x="175540" y="109173"/>
              </a:lnTo>
              <a:lnTo>
                <a:pt x="164965" y="163188"/>
              </a:lnTo>
              <a:lnTo>
                <a:pt x="99026" y="196311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805073</xdr:colOff>
      <xdr:row>11</xdr:row>
      <xdr:rowOff>176595</xdr:rowOff>
    </xdr:from>
    <xdr:to>
      <xdr:col>16</xdr:col>
      <xdr:colOff>61374</xdr:colOff>
      <xdr:row>12</xdr:row>
      <xdr:rowOff>83080</xdr:rowOff>
    </xdr:to>
    <xdr:sp macro="USF" textlink="">
      <xdr:nvSpPr>
        <xdr:cNvPr id="8756" name="LANGROLAY-SUR-RANCE"/>
        <xdr:cNvSpPr/>
      </xdr:nvSpPr>
      <xdr:spPr>
        <a:xfrm>
          <a:off x="8907673" y="2272095"/>
          <a:ext cx="113551" cy="96985"/>
        </a:xfrm>
        <a:custGeom>
          <a:avLst/>
          <a:gdLst/>
          <a:ahLst/>
          <a:cxnLst/>
          <a:rect l="0" t="0" r="0" b="0"/>
          <a:pathLst>
            <a:path w="113551" h="96985">
              <a:moveTo>
                <a:pt x="101725" y="63806"/>
              </a:moveTo>
              <a:lnTo>
                <a:pt x="48910" y="95134"/>
              </a:lnTo>
              <a:lnTo>
                <a:pt x="0" y="96984"/>
              </a:lnTo>
              <a:lnTo>
                <a:pt x="11398" y="64217"/>
              </a:lnTo>
              <a:lnTo>
                <a:pt x="46156" y="36667"/>
              </a:lnTo>
              <a:lnTo>
                <a:pt x="75523" y="10184"/>
              </a:lnTo>
              <a:lnTo>
                <a:pt x="87586" y="0"/>
              </a:lnTo>
              <a:lnTo>
                <a:pt x="97601" y="29378"/>
              </a:lnTo>
              <a:lnTo>
                <a:pt x="113550" y="50362"/>
              </a:lnTo>
              <a:close/>
            </a:path>
          </a:pathLst>
        </a:custGeom>
        <a:solidFill>
          <a:srgbClr val="FFE00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342554</xdr:colOff>
      <xdr:row>14</xdr:row>
      <xdr:rowOff>182980</xdr:rowOff>
    </xdr:from>
    <xdr:to>
      <xdr:col>15</xdr:col>
      <xdr:colOff>472402</xdr:colOff>
      <xdr:row>15</xdr:row>
      <xdr:rowOff>103015</xdr:rowOff>
    </xdr:to>
    <xdr:sp macro="USF" textlink="">
      <xdr:nvSpPr>
        <xdr:cNvPr id="8757" name="LANGUEDIAS"/>
        <xdr:cNvSpPr/>
      </xdr:nvSpPr>
      <xdr:spPr>
        <a:xfrm>
          <a:off x="8445154" y="2849980"/>
          <a:ext cx="129848" cy="110535"/>
        </a:xfrm>
        <a:custGeom>
          <a:avLst/>
          <a:gdLst/>
          <a:ahLst/>
          <a:cxnLst/>
          <a:rect l="0" t="0" r="0" b="0"/>
          <a:pathLst>
            <a:path w="129848" h="110535">
              <a:moveTo>
                <a:pt x="74879" y="110534"/>
              </a:moveTo>
              <a:lnTo>
                <a:pt x="35644" y="73717"/>
              </a:lnTo>
              <a:lnTo>
                <a:pt x="13545" y="75524"/>
              </a:lnTo>
              <a:lnTo>
                <a:pt x="0" y="31764"/>
              </a:lnTo>
              <a:lnTo>
                <a:pt x="12317" y="0"/>
              </a:lnTo>
              <a:lnTo>
                <a:pt x="63994" y="29131"/>
              </a:lnTo>
              <a:lnTo>
                <a:pt x="91753" y="9261"/>
              </a:lnTo>
              <a:lnTo>
                <a:pt x="104002" y="5295"/>
              </a:lnTo>
              <a:lnTo>
                <a:pt x="106436" y="30388"/>
              </a:lnTo>
              <a:lnTo>
                <a:pt x="129623" y="58613"/>
              </a:lnTo>
              <a:lnTo>
                <a:pt x="129847" y="83821"/>
              </a:lnTo>
              <a:lnTo>
                <a:pt x="96366" y="10825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489359</xdr:colOff>
      <xdr:row>12</xdr:row>
      <xdr:rowOff>117069</xdr:rowOff>
    </xdr:from>
    <xdr:to>
      <xdr:col>15</xdr:col>
      <xdr:colOff>668326</xdr:colOff>
      <xdr:row>13</xdr:row>
      <xdr:rowOff>67760</xdr:rowOff>
    </xdr:to>
    <xdr:sp macro="USF" textlink="">
      <xdr:nvSpPr>
        <xdr:cNvPr id="8758" name="LANGUENAN"/>
        <xdr:cNvSpPr/>
      </xdr:nvSpPr>
      <xdr:spPr>
        <a:xfrm>
          <a:off x="8591959" y="2403069"/>
          <a:ext cx="178967" cy="141191"/>
        </a:xfrm>
        <a:custGeom>
          <a:avLst/>
          <a:gdLst/>
          <a:ahLst/>
          <a:cxnLst/>
          <a:rect l="0" t="0" r="0" b="0"/>
          <a:pathLst>
            <a:path w="178967" h="141191">
              <a:moveTo>
                <a:pt x="170633" y="108692"/>
              </a:moveTo>
              <a:lnTo>
                <a:pt x="159314" y="131081"/>
              </a:lnTo>
              <a:lnTo>
                <a:pt x="136288" y="141190"/>
              </a:lnTo>
              <a:lnTo>
                <a:pt x="61934" y="134848"/>
              </a:lnTo>
              <a:lnTo>
                <a:pt x="50130" y="130628"/>
              </a:lnTo>
              <a:lnTo>
                <a:pt x="29900" y="99506"/>
              </a:lnTo>
              <a:lnTo>
                <a:pt x="7017" y="89497"/>
              </a:lnTo>
              <a:lnTo>
                <a:pt x="0" y="67533"/>
              </a:lnTo>
              <a:lnTo>
                <a:pt x="22231" y="56032"/>
              </a:lnTo>
              <a:lnTo>
                <a:pt x="51868" y="0"/>
              </a:lnTo>
              <a:lnTo>
                <a:pt x="72245" y="11381"/>
              </a:lnTo>
              <a:lnTo>
                <a:pt x="141423" y="12973"/>
              </a:lnTo>
              <a:lnTo>
                <a:pt x="142888" y="47800"/>
              </a:lnTo>
              <a:lnTo>
                <a:pt x="178966" y="76243"/>
              </a:lnTo>
              <a:lnTo>
                <a:pt x="173206" y="86648"/>
              </a:lnTo>
              <a:lnTo>
                <a:pt x="165882" y="917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8751</xdr:colOff>
      <xdr:row>12</xdr:row>
      <xdr:rowOff>161022</xdr:rowOff>
    </xdr:from>
    <xdr:to>
      <xdr:col>14</xdr:col>
      <xdr:colOff>144344</xdr:colOff>
      <xdr:row>13</xdr:row>
      <xdr:rowOff>101680</xdr:rowOff>
    </xdr:to>
    <xdr:sp macro="USF" textlink="">
      <xdr:nvSpPr>
        <xdr:cNvPr id="8759" name="LANGUEUX"/>
        <xdr:cNvSpPr/>
      </xdr:nvSpPr>
      <xdr:spPr>
        <a:xfrm>
          <a:off x="7254101" y="2447022"/>
          <a:ext cx="135593" cy="131158"/>
        </a:xfrm>
        <a:custGeom>
          <a:avLst/>
          <a:gdLst/>
          <a:ahLst/>
          <a:cxnLst/>
          <a:rect l="0" t="0" r="0" b="0"/>
          <a:pathLst>
            <a:path w="135593" h="131158">
              <a:moveTo>
                <a:pt x="115779" y="131157"/>
              </a:moveTo>
              <a:lnTo>
                <a:pt x="70864" y="124956"/>
              </a:lnTo>
              <a:lnTo>
                <a:pt x="0" y="82871"/>
              </a:lnTo>
              <a:lnTo>
                <a:pt x="22464" y="26078"/>
              </a:lnTo>
              <a:lnTo>
                <a:pt x="63707" y="0"/>
              </a:lnTo>
              <a:lnTo>
                <a:pt x="115710" y="87453"/>
              </a:lnTo>
              <a:lnTo>
                <a:pt x="135592" y="10305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486418</xdr:colOff>
      <xdr:row>17</xdr:row>
      <xdr:rowOff>109924</xdr:rowOff>
    </xdr:from>
    <xdr:to>
      <xdr:col>12</xdr:col>
      <xdr:colOff>701740</xdr:colOff>
      <xdr:row>18</xdr:row>
      <xdr:rowOff>127133</xdr:rowOff>
    </xdr:to>
    <xdr:sp macro="USF" textlink="">
      <xdr:nvSpPr>
        <xdr:cNvPr id="8760" name="LANISCAT"/>
        <xdr:cNvSpPr/>
      </xdr:nvSpPr>
      <xdr:spPr>
        <a:xfrm>
          <a:off x="6207768" y="3348424"/>
          <a:ext cx="215322" cy="207709"/>
        </a:xfrm>
        <a:custGeom>
          <a:avLst/>
          <a:gdLst/>
          <a:ahLst/>
          <a:cxnLst/>
          <a:rect l="0" t="0" r="0" b="0"/>
          <a:pathLst>
            <a:path w="215322" h="207709">
              <a:moveTo>
                <a:pt x="115647" y="207708"/>
              </a:moveTo>
              <a:lnTo>
                <a:pt x="48215" y="202067"/>
              </a:lnTo>
              <a:lnTo>
                <a:pt x="12293" y="162159"/>
              </a:lnTo>
              <a:lnTo>
                <a:pt x="3164" y="156192"/>
              </a:lnTo>
              <a:lnTo>
                <a:pt x="0" y="113550"/>
              </a:lnTo>
              <a:lnTo>
                <a:pt x="46791" y="77953"/>
              </a:lnTo>
              <a:lnTo>
                <a:pt x="71395" y="0"/>
              </a:lnTo>
              <a:lnTo>
                <a:pt x="118213" y="2667"/>
              </a:lnTo>
              <a:lnTo>
                <a:pt x="128205" y="24461"/>
              </a:lnTo>
              <a:lnTo>
                <a:pt x="148502" y="37060"/>
              </a:lnTo>
              <a:lnTo>
                <a:pt x="206084" y="34547"/>
              </a:lnTo>
              <a:lnTo>
                <a:pt x="215321" y="49938"/>
              </a:lnTo>
              <a:lnTo>
                <a:pt x="209121" y="68555"/>
              </a:lnTo>
              <a:lnTo>
                <a:pt x="161953" y="80743"/>
              </a:lnTo>
              <a:lnTo>
                <a:pt x="171325" y="116754"/>
              </a:lnTo>
              <a:lnTo>
                <a:pt x="166351" y="14128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10282</xdr:colOff>
      <xdr:row>9</xdr:row>
      <xdr:rowOff>87239</xdr:rowOff>
    </xdr:from>
    <xdr:to>
      <xdr:col>13</xdr:col>
      <xdr:colOff>75902</xdr:colOff>
      <xdr:row>9</xdr:row>
      <xdr:rowOff>137770</xdr:rowOff>
    </xdr:to>
    <xdr:sp macro="USF" textlink="">
      <xdr:nvSpPr>
        <xdr:cNvPr id="8761" name="LANLEFF"/>
        <xdr:cNvSpPr/>
      </xdr:nvSpPr>
      <xdr:spPr>
        <a:xfrm>
          <a:off x="6493632" y="1801739"/>
          <a:ext cx="65620" cy="50531"/>
        </a:xfrm>
        <a:custGeom>
          <a:avLst/>
          <a:gdLst/>
          <a:ahLst/>
          <a:cxnLst/>
          <a:rect l="0" t="0" r="0" b="0"/>
          <a:pathLst>
            <a:path w="65620" h="50531">
              <a:moveTo>
                <a:pt x="30402" y="50530"/>
              </a:moveTo>
              <a:lnTo>
                <a:pt x="1837" y="40266"/>
              </a:lnTo>
              <a:lnTo>
                <a:pt x="0" y="21700"/>
              </a:lnTo>
              <a:lnTo>
                <a:pt x="23621" y="516"/>
              </a:lnTo>
              <a:lnTo>
                <a:pt x="60213" y="0"/>
              </a:lnTo>
              <a:lnTo>
                <a:pt x="65619" y="10399"/>
              </a:lnTo>
              <a:lnTo>
                <a:pt x="48316" y="26023"/>
              </a:lnTo>
              <a:lnTo>
                <a:pt x="46409" y="4887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182650</xdr:colOff>
      <xdr:row>9</xdr:row>
      <xdr:rowOff>12600</xdr:rowOff>
    </xdr:from>
    <xdr:to>
      <xdr:col>13</xdr:col>
      <xdr:colOff>252733</xdr:colOff>
      <xdr:row>9</xdr:row>
      <xdr:rowOff>88880</xdr:rowOff>
    </xdr:to>
    <xdr:sp macro="USF" textlink="">
      <xdr:nvSpPr>
        <xdr:cNvPr id="8762" name="LANLOUP"/>
        <xdr:cNvSpPr/>
      </xdr:nvSpPr>
      <xdr:spPr>
        <a:xfrm>
          <a:off x="6666000" y="1727100"/>
          <a:ext cx="70083" cy="76280"/>
        </a:xfrm>
        <a:custGeom>
          <a:avLst/>
          <a:gdLst/>
          <a:ahLst/>
          <a:cxnLst/>
          <a:rect l="0" t="0" r="0" b="0"/>
          <a:pathLst>
            <a:path w="70083" h="76280">
              <a:moveTo>
                <a:pt x="26163" y="76279"/>
              </a:moveTo>
              <a:lnTo>
                <a:pt x="14814" y="72144"/>
              </a:lnTo>
              <a:lnTo>
                <a:pt x="0" y="39207"/>
              </a:lnTo>
              <a:lnTo>
                <a:pt x="21792" y="33257"/>
              </a:lnTo>
              <a:lnTo>
                <a:pt x="51635" y="0"/>
              </a:lnTo>
              <a:lnTo>
                <a:pt x="70082" y="14347"/>
              </a:lnTo>
              <a:lnTo>
                <a:pt x="66178" y="50043"/>
              </a:lnTo>
              <a:lnTo>
                <a:pt x="31935" y="57360"/>
              </a:lnTo>
              <a:lnTo>
                <a:pt x="22589" y="6482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21480</xdr:colOff>
      <xdr:row>8</xdr:row>
      <xdr:rowOff>95784</xdr:rowOff>
    </xdr:from>
    <xdr:to>
      <xdr:col>12</xdr:col>
      <xdr:colOff>124290</xdr:colOff>
      <xdr:row>8</xdr:row>
      <xdr:rowOff>175091</xdr:rowOff>
    </xdr:to>
    <xdr:sp macro="USF" textlink="">
      <xdr:nvSpPr>
        <xdr:cNvPr id="8763" name="LANMERIN"/>
        <xdr:cNvSpPr/>
      </xdr:nvSpPr>
      <xdr:spPr>
        <a:xfrm>
          <a:off x="5742830" y="1619784"/>
          <a:ext cx="102810" cy="79307"/>
        </a:xfrm>
        <a:custGeom>
          <a:avLst/>
          <a:gdLst/>
          <a:ahLst/>
          <a:cxnLst/>
          <a:rect l="0" t="0" r="0" b="0"/>
          <a:pathLst>
            <a:path w="102810" h="79307">
              <a:moveTo>
                <a:pt x="37243" y="76912"/>
              </a:moveTo>
              <a:lnTo>
                <a:pt x="25774" y="79306"/>
              </a:lnTo>
              <a:lnTo>
                <a:pt x="0" y="58074"/>
              </a:lnTo>
              <a:lnTo>
                <a:pt x="14014" y="15382"/>
              </a:lnTo>
              <a:lnTo>
                <a:pt x="75870" y="554"/>
              </a:lnTo>
              <a:lnTo>
                <a:pt x="102809" y="0"/>
              </a:lnTo>
              <a:lnTo>
                <a:pt x="86946" y="2749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643768</xdr:colOff>
      <xdr:row>6</xdr:row>
      <xdr:rowOff>84554</xdr:rowOff>
    </xdr:from>
    <xdr:to>
      <xdr:col>12</xdr:col>
      <xdr:colOff>711091</xdr:colOff>
      <xdr:row>6</xdr:row>
      <xdr:rowOff>187834</xdr:rowOff>
    </xdr:to>
    <xdr:sp macro="USF" textlink="">
      <xdr:nvSpPr>
        <xdr:cNvPr id="8764" name="LANMODEZ"/>
        <xdr:cNvSpPr/>
      </xdr:nvSpPr>
      <xdr:spPr>
        <a:xfrm>
          <a:off x="6365118" y="1227554"/>
          <a:ext cx="67323" cy="103280"/>
        </a:xfrm>
        <a:custGeom>
          <a:avLst/>
          <a:gdLst/>
          <a:ahLst/>
          <a:cxnLst/>
          <a:rect l="0" t="0" r="0" b="0"/>
          <a:pathLst>
            <a:path w="67323" h="103280">
              <a:moveTo>
                <a:pt x="25523" y="103279"/>
              </a:moveTo>
              <a:lnTo>
                <a:pt x="22289" y="102881"/>
              </a:lnTo>
              <a:lnTo>
                <a:pt x="0" y="59406"/>
              </a:lnTo>
              <a:lnTo>
                <a:pt x="376" y="34954"/>
              </a:lnTo>
              <a:lnTo>
                <a:pt x="31797" y="20138"/>
              </a:lnTo>
              <a:lnTo>
                <a:pt x="43549" y="0"/>
              </a:lnTo>
              <a:lnTo>
                <a:pt x="53818" y="6803"/>
              </a:lnTo>
              <a:lnTo>
                <a:pt x="67322" y="40084"/>
              </a:lnTo>
              <a:lnTo>
                <a:pt x="30432" y="10146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58664</xdr:colOff>
      <xdr:row>10</xdr:row>
      <xdr:rowOff>17089</xdr:rowOff>
    </xdr:from>
    <xdr:to>
      <xdr:col>13</xdr:col>
      <xdr:colOff>182832</xdr:colOff>
      <xdr:row>10</xdr:row>
      <xdr:rowOff>136152</xdr:rowOff>
    </xdr:to>
    <xdr:sp macro="USF" textlink="">
      <xdr:nvSpPr>
        <xdr:cNvPr id="8765" name="LANNEBERT"/>
        <xdr:cNvSpPr/>
      </xdr:nvSpPr>
      <xdr:spPr>
        <a:xfrm>
          <a:off x="6542014" y="1922089"/>
          <a:ext cx="124168" cy="119063"/>
        </a:xfrm>
        <a:custGeom>
          <a:avLst/>
          <a:gdLst/>
          <a:ahLst/>
          <a:cxnLst/>
          <a:rect l="0" t="0" r="0" b="0"/>
          <a:pathLst>
            <a:path w="124168" h="119063">
              <a:moveTo>
                <a:pt x="61123" y="119062"/>
              </a:moveTo>
              <a:lnTo>
                <a:pt x="55013" y="105208"/>
              </a:lnTo>
              <a:lnTo>
                <a:pt x="54287" y="82009"/>
              </a:lnTo>
              <a:lnTo>
                <a:pt x="4092" y="55733"/>
              </a:lnTo>
              <a:lnTo>
                <a:pt x="0" y="44746"/>
              </a:lnTo>
              <a:lnTo>
                <a:pt x="41280" y="21850"/>
              </a:lnTo>
              <a:lnTo>
                <a:pt x="51298" y="0"/>
              </a:lnTo>
              <a:lnTo>
                <a:pt x="101811" y="25258"/>
              </a:lnTo>
              <a:lnTo>
                <a:pt x="124167" y="49757"/>
              </a:lnTo>
              <a:lnTo>
                <a:pt x="122084" y="62323"/>
              </a:lnTo>
              <a:lnTo>
                <a:pt x="102236" y="9323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360652</xdr:colOff>
      <xdr:row>7</xdr:row>
      <xdr:rowOff>155073</xdr:rowOff>
    </xdr:from>
    <xdr:to>
      <xdr:col>11</xdr:col>
      <xdr:colOff>753683</xdr:colOff>
      <xdr:row>9</xdr:row>
      <xdr:rowOff>70895</xdr:rowOff>
    </xdr:to>
    <xdr:sp macro="USF" textlink="">
      <xdr:nvSpPr>
        <xdr:cNvPr id="8766" name="LANNION"/>
        <xdr:cNvSpPr/>
      </xdr:nvSpPr>
      <xdr:spPr>
        <a:xfrm>
          <a:off x="5320002" y="1488573"/>
          <a:ext cx="393031" cy="296822"/>
        </a:xfrm>
        <a:custGeom>
          <a:avLst/>
          <a:gdLst/>
          <a:ahLst/>
          <a:cxnLst/>
          <a:rect l="0" t="0" r="0" b="0"/>
          <a:pathLst>
            <a:path w="393031" h="296822">
              <a:moveTo>
                <a:pt x="323437" y="296821"/>
              </a:moveTo>
              <a:lnTo>
                <a:pt x="301251" y="255752"/>
              </a:lnTo>
              <a:lnTo>
                <a:pt x="236493" y="222802"/>
              </a:lnTo>
              <a:lnTo>
                <a:pt x="215547" y="234926"/>
              </a:lnTo>
              <a:lnTo>
                <a:pt x="192140" y="244170"/>
              </a:lnTo>
              <a:lnTo>
                <a:pt x="155615" y="237152"/>
              </a:lnTo>
              <a:lnTo>
                <a:pt x="132820" y="194331"/>
              </a:lnTo>
              <a:lnTo>
                <a:pt x="120537" y="191516"/>
              </a:lnTo>
              <a:lnTo>
                <a:pt x="33857" y="191648"/>
              </a:lnTo>
              <a:lnTo>
                <a:pt x="25736" y="201294"/>
              </a:lnTo>
              <a:lnTo>
                <a:pt x="0" y="206565"/>
              </a:lnTo>
              <a:lnTo>
                <a:pt x="4369" y="195314"/>
              </a:lnTo>
              <a:lnTo>
                <a:pt x="10082" y="147166"/>
              </a:lnTo>
              <a:lnTo>
                <a:pt x="42482" y="111707"/>
              </a:lnTo>
              <a:lnTo>
                <a:pt x="78306" y="117302"/>
              </a:lnTo>
              <a:lnTo>
                <a:pt x="127743" y="123788"/>
              </a:lnTo>
              <a:lnTo>
                <a:pt x="160302" y="104974"/>
              </a:lnTo>
              <a:lnTo>
                <a:pt x="169012" y="83036"/>
              </a:lnTo>
              <a:lnTo>
                <a:pt x="156238" y="61674"/>
              </a:lnTo>
              <a:lnTo>
                <a:pt x="158724" y="37554"/>
              </a:lnTo>
              <a:lnTo>
                <a:pt x="208235" y="0"/>
              </a:lnTo>
              <a:lnTo>
                <a:pt x="233002" y="53453"/>
              </a:lnTo>
              <a:lnTo>
                <a:pt x="234866" y="89007"/>
              </a:lnTo>
              <a:lnTo>
                <a:pt x="258459" y="62730"/>
              </a:lnTo>
              <a:lnTo>
                <a:pt x="270423" y="62754"/>
              </a:lnTo>
              <a:lnTo>
                <a:pt x="294051" y="60685"/>
              </a:lnTo>
              <a:lnTo>
                <a:pt x="326238" y="76080"/>
              </a:lnTo>
              <a:lnTo>
                <a:pt x="357571" y="110556"/>
              </a:lnTo>
              <a:lnTo>
                <a:pt x="361549" y="148179"/>
              </a:lnTo>
              <a:lnTo>
                <a:pt x="337889" y="176462"/>
              </a:lnTo>
              <a:lnTo>
                <a:pt x="332215" y="200969"/>
              </a:lnTo>
              <a:lnTo>
                <a:pt x="393030" y="261273"/>
              </a:lnTo>
              <a:lnTo>
                <a:pt x="376258" y="27635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98509</xdr:colOff>
      <xdr:row>17</xdr:row>
      <xdr:rowOff>26109</xdr:rowOff>
    </xdr:from>
    <xdr:to>
      <xdr:col>15</xdr:col>
      <xdr:colOff>291765</xdr:colOff>
      <xdr:row>18</xdr:row>
      <xdr:rowOff>135192</xdr:rowOff>
    </xdr:to>
    <xdr:sp macro="USF" textlink="">
      <xdr:nvSpPr>
        <xdr:cNvPr id="8767" name="LANRELAS"/>
        <xdr:cNvSpPr/>
      </xdr:nvSpPr>
      <xdr:spPr>
        <a:xfrm>
          <a:off x="8201109" y="3264609"/>
          <a:ext cx="193256" cy="299583"/>
        </a:xfrm>
        <a:custGeom>
          <a:avLst/>
          <a:gdLst/>
          <a:ahLst/>
          <a:cxnLst/>
          <a:rect l="0" t="0" r="0" b="0"/>
          <a:pathLst>
            <a:path w="193256" h="299583">
              <a:moveTo>
                <a:pt x="193255" y="299582"/>
              </a:moveTo>
              <a:lnTo>
                <a:pt x="149424" y="283205"/>
              </a:lnTo>
              <a:lnTo>
                <a:pt x="126404" y="284966"/>
              </a:lnTo>
              <a:lnTo>
                <a:pt x="59999" y="255082"/>
              </a:lnTo>
              <a:lnTo>
                <a:pt x="25279" y="262137"/>
              </a:lnTo>
              <a:lnTo>
                <a:pt x="22629" y="194425"/>
              </a:lnTo>
              <a:lnTo>
                <a:pt x="0" y="153768"/>
              </a:lnTo>
              <a:lnTo>
                <a:pt x="49182" y="117634"/>
              </a:lnTo>
              <a:lnTo>
                <a:pt x="67067" y="20792"/>
              </a:lnTo>
              <a:lnTo>
                <a:pt x="80089" y="0"/>
              </a:lnTo>
              <a:lnTo>
                <a:pt x="120419" y="32512"/>
              </a:lnTo>
              <a:lnTo>
                <a:pt x="130195" y="81717"/>
              </a:lnTo>
              <a:lnTo>
                <a:pt x="151060" y="95916"/>
              </a:lnTo>
              <a:lnTo>
                <a:pt x="152377" y="184366"/>
              </a:lnTo>
              <a:lnTo>
                <a:pt x="185213" y="23743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305167</xdr:colOff>
      <xdr:row>15</xdr:row>
      <xdr:rowOff>61148</xdr:rowOff>
    </xdr:from>
    <xdr:to>
      <xdr:col>12</xdr:col>
      <xdr:colOff>532519</xdr:colOff>
      <xdr:row>16</xdr:row>
      <xdr:rowOff>146249</xdr:rowOff>
    </xdr:to>
    <xdr:sp macro="USF" textlink="">
      <xdr:nvSpPr>
        <xdr:cNvPr id="8768" name="LANRIVAIN"/>
        <xdr:cNvSpPr/>
      </xdr:nvSpPr>
      <xdr:spPr>
        <a:xfrm>
          <a:off x="6026517" y="2918648"/>
          <a:ext cx="227352" cy="275601"/>
        </a:xfrm>
        <a:custGeom>
          <a:avLst/>
          <a:gdLst/>
          <a:ahLst/>
          <a:cxnLst/>
          <a:rect l="0" t="0" r="0" b="0"/>
          <a:pathLst>
            <a:path w="227352" h="275601">
              <a:moveTo>
                <a:pt x="84386" y="275600"/>
              </a:moveTo>
              <a:lnTo>
                <a:pt x="43203" y="231589"/>
              </a:lnTo>
              <a:lnTo>
                <a:pt x="0" y="144431"/>
              </a:lnTo>
              <a:lnTo>
                <a:pt x="1236" y="55817"/>
              </a:lnTo>
              <a:lnTo>
                <a:pt x="13982" y="7188"/>
              </a:lnTo>
              <a:lnTo>
                <a:pt x="63002" y="41"/>
              </a:lnTo>
              <a:lnTo>
                <a:pt x="98355" y="8978"/>
              </a:lnTo>
              <a:lnTo>
                <a:pt x="134334" y="0"/>
              </a:lnTo>
              <a:lnTo>
                <a:pt x="142381" y="21811"/>
              </a:lnTo>
              <a:lnTo>
                <a:pt x="163587" y="12261"/>
              </a:lnTo>
              <a:lnTo>
                <a:pt x="208600" y="14276"/>
              </a:lnTo>
              <a:lnTo>
                <a:pt x="207542" y="36292"/>
              </a:lnTo>
              <a:lnTo>
                <a:pt x="227351" y="63088"/>
              </a:lnTo>
              <a:lnTo>
                <a:pt x="224799" y="74077"/>
              </a:lnTo>
              <a:lnTo>
                <a:pt x="194308" y="94560"/>
              </a:lnTo>
              <a:lnTo>
                <a:pt x="148503" y="168093"/>
              </a:lnTo>
              <a:lnTo>
                <a:pt x="149584" y="216357"/>
              </a:lnTo>
              <a:lnTo>
                <a:pt x="103599" y="21937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698340</xdr:colOff>
      <xdr:row>12</xdr:row>
      <xdr:rowOff>98895</xdr:rowOff>
    </xdr:from>
    <xdr:to>
      <xdr:col>13</xdr:col>
      <xdr:colOff>153798</xdr:colOff>
      <xdr:row>14</xdr:row>
      <xdr:rowOff>11684</xdr:rowOff>
    </xdr:to>
    <xdr:sp macro="USF" textlink="">
      <xdr:nvSpPr>
        <xdr:cNvPr id="8769" name="LANRODEC"/>
        <xdr:cNvSpPr/>
      </xdr:nvSpPr>
      <xdr:spPr>
        <a:xfrm>
          <a:off x="6419690" y="2384895"/>
          <a:ext cx="217458" cy="293789"/>
        </a:xfrm>
        <a:custGeom>
          <a:avLst/>
          <a:gdLst/>
          <a:ahLst/>
          <a:cxnLst/>
          <a:rect l="0" t="0" r="0" b="0"/>
          <a:pathLst>
            <a:path w="217458" h="293789">
              <a:moveTo>
                <a:pt x="158172" y="293788"/>
              </a:moveTo>
              <a:lnTo>
                <a:pt x="126631" y="279011"/>
              </a:lnTo>
              <a:lnTo>
                <a:pt x="121412" y="255929"/>
              </a:lnTo>
              <a:lnTo>
                <a:pt x="77936" y="239843"/>
              </a:lnTo>
              <a:lnTo>
                <a:pt x="27975" y="185613"/>
              </a:lnTo>
              <a:lnTo>
                <a:pt x="28602" y="162240"/>
              </a:lnTo>
              <a:lnTo>
                <a:pt x="0" y="122012"/>
              </a:lnTo>
              <a:lnTo>
                <a:pt x="14896" y="102333"/>
              </a:lnTo>
              <a:lnTo>
                <a:pt x="47387" y="85606"/>
              </a:lnTo>
              <a:lnTo>
                <a:pt x="63589" y="14992"/>
              </a:lnTo>
              <a:lnTo>
                <a:pt x="74813" y="19578"/>
              </a:lnTo>
              <a:lnTo>
                <a:pt x="105272" y="0"/>
              </a:lnTo>
              <a:lnTo>
                <a:pt x="152975" y="3654"/>
              </a:lnTo>
              <a:lnTo>
                <a:pt x="172346" y="32628"/>
              </a:lnTo>
              <a:lnTo>
                <a:pt x="163144" y="116365"/>
              </a:lnTo>
              <a:lnTo>
                <a:pt x="177958" y="149882"/>
              </a:lnTo>
              <a:lnTo>
                <a:pt x="217457" y="177895"/>
              </a:lnTo>
              <a:lnTo>
                <a:pt x="158901" y="2345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305100</xdr:colOff>
      <xdr:row>10</xdr:row>
      <xdr:rowOff>139619</xdr:rowOff>
    </xdr:from>
    <xdr:to>
      <xdr:col>13</xdr:col>
      <xdr:colOff>485140</xdr:colOff>
      <xdr:row>11</xdr:row>
      <xdr:rowOff>129340</xdr:rowOff>
    </xdr:to>
    <xdr:sp macro="USF" textlink="">
      <xdr:nvSpPr>
        <xdr:cNvPr id="8770" name="LANTIC"/>
        <xdr:cNvSpPr/>
      </xdr:nvSpPr>
      <xdr:spPr>
        <a:xfrm>
          <a:off x="6788450" y="2044619"/>
          <a:ext cx="180040" cy="180221"/>
        </a:xfrm>
        <a:custGeom>
          <a:avLst/>
          <a:gdLst/>
          <a:ahLst/>
          <a:cxnLst/>
          <a:rect l="0" t="0" r="0" b="0"/>
          <a:pathLst>
            <a:path w="180040" h="180221">
              <a:moveTo>
                <a:pt x="87333" y="180220"/>
              </a:moveTo>
              <a:lnTo>
                <a:pt x="59175" y="142301"/>
              </a:lnTo>
              <a:lnTo>
                <a:pt x="17731" y="164374"/>
              </a:lnTo>
              <a:lnTo>
                <a:pt x="13598" y="152573"/>
              </a:lnTo>
              <a:lnTo>
                <a:pt x="28126" y="118474"/>
              </a:lnTo>
              <a:lnTo>
                <a:pt x="0" y="79555"/>
              </a:lnTo>
              <a:lnTo>
                <a:pt x="1780" y="67143"/>
              </a:lnTo>
              <a:lnTo>
                <a:pt x="23329" y="63625"/>
              </a:lnTo>
              <a:lnTo>
                <a:pt x="30900" y="1799"/>
              </a:lnTo>
              <a:lnTo>
                <a:pt x="66734" y="0"/>
              </a:lnTo>
              <a:lnTo>
                <a:pt x="82197" y="19001"/>
              </a:lnTo>
              <a:lnTo>
                <a:pt x="88640" y="42418"/>
              </a:lnTo>
              <a:lnTo>
                <a:pt x="73829" y="88970"/>
              </a:lnTo>
              <a:lnTo>
                <a:pt x="83588" y="96321"/>
              </a:lnTo>
              <a:lnTo>
                <a:pt x="129836" y="85335"/>
              </a:lnTo>
              <a:lnTo>
                <a:pt x="164450" y="89490"/>
              </a:lnTo>
              <a:lnTo>
                <a:pt x="172255" y="92672"/>
              </a:lnTo>
              <a:lnTo>
                <a:pt x="180039" y="113068"/>
              </a:lnTo>
              <a:lnTo>
                <a:pt x="179079" y="135873"/>
              </a:lnTo>
              <a:lnTo>
                <a:pt x="166200" y="15249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805359</xdr:colOff>
      <xdr:row>13</xdr:row>
      <xdr:rowOff>118677</xdr:rowOff>
    </xdr:from>
    <xdr:to>
      <xdr:col>16</xdr:col>
      <xdr:colOff>126979</xdr:colOff>
      <xdr:row>14</xdr:row>
      <xdr:rowOff>110087</xdr:rowOff>
    </xdr:to>
    <xdr:sp macro="USF" textlink="">
      <xdr:nvSpPr>
        <xdr:cNvPr id="8771" name="LANVALLAY"/>
        <xdr:cNvSpPr/>
      </xdr:nvSpPr>
      <xdr:spPr>
        <a:xfrm>
          <a:off x="8907959" y="2595177"/>
          <a:ext cx="178870" cy="181910"/>
        </a:xfrm>
        <a:custGeom>
          <a:avLst/>
          <a:gdLst/>
          <a:ahLst/>
          <a:cxnLst/>
          <a:rect l="0" t="0" r="0" b="0"/>
          <a:pathLst>
            <a:path w="178870" h="181910">
              <a:moveTo>
                <a:pt x="35332" y="181909"/>
              </a:moveTo>
              <a:lnTo>
                <a:pt x="9129" y="177952"/>
              </a:lnTo>
              <a:lnTo>
                <a:pt x="0" y="127877"/>
              </a:lnTo>
              <a:lnTo>
                <a:pt x="1774" y="83816"/>
              </a:lnTo>
              <a:lnTo>
                <a:pt x="15160" y="65036"/>
              </a:lnTo>
              <a:lnTo>
                <a:pt x="38448" y="36239"/>
              </a:lnTo>
              <a:lnTo>
                <a:pt x="72663" y="23361"/>
              </a:lnTo>
              <a:lnTo>
                <a:pt x="82178" y="0"/>
              </a:lnTo>
              <a:lnTo>
                <a:pt x="124881" y="56950"/>
              </a:lnTo>
              <a:lnTo>
                <a:pt x="117057" y="66311"/>
              </a:lnTo>
              <a:lnTo>
                <a:pt x="122751" y="90125"/>
              </a:lnTo>
              <a:lnTo>
                <a:pt x="178869" y="112087"/>
              </a:lnTo>
              <a:lnTo>
                <a:pt x="172765" y="122796"/>
              </a:lnTo>
              <a:lnTo>
                <a:pt x="89788" y="128976"/>
              </a:lnTo>
              <a:lnTo>
                <a:pt x="57005" y="17966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336937</xdr:colOff>
      <xdr:row>10</xdr:row>
      <xdr:rowOff>107128</xdr:rowOff>
    </xdr:from>
    <xdr:to>
      <xdr:col>11</xdr:col>
      <xdr:colOff>503552</xdr:colOff>
      <xdr:row>11</xdr:row>
      <xdr:rowOff>154139</xdr:rowOff>
    </xdr:to>
    <xdr:sp macro="USF" textlink="">
      <xdr:nvSpPr>
        <xdr:cNvPr id="8772" name="LANVELLEC"/>
        <xdr:cNvSpPr/>
      </xdr:nvSpPr>
      <xdr:spPr>
        <a:xfrm>
          <a:off x="5296287" y="2012128"/>
          <a:ext cx="166615" cy="237511"/>
        </a:xfrm>
        <a:custGeom>
          <a:avLst/>
          <a:gdLst/>
          <a:ahLst/>
          <a:cxnLst/>
          <a:rect l="0" t="0" r="0" b="0"/>
          <a:pathLst>
            <a:path w="166615" h="237511">
              <a:moveTo>
                <a:pt x="135641" y="237510"/>
              </a:moveTo>
              <a:lnTo>
                <a:pt x="102043" y="237128"/>
              </a:lnTo>
              <a:lnTo>
                <a:pt x="83522" y="195582"/>
              </a:lnTo>
              <a:lnTo>
                <a:pt x="36791" y="170440"/>
              </a:lnTo>
              <a:lnTo>
                <a:pt x="28277" y="133228"/>
              </a:lnTo>
              <a:lnTo>
                <a:pt x="36124" y="82588"/>
              </a:lnTo>
              <a:lnTo>
                <a:pt x="0" y="16495"/>
              </a:lnTo>
              <a:lnTo>
                <a:pt x="25795" y="0"/>
              </a:lnTo>
              <a:lnTo>
                <a:pt x="36578" y="20057"/>
              </a:lnTo>
              <a:lnTo>
                <a:pt x="65954" y="37617"/>
              </a:lnTo>
              <a:lnTo>
                <a:pt x="81406" y="20435"/>
              </a:lnTo>
              <a:lnTo>
                <a:pt x="103841" y="14794"/>
              </a:lnTo>
              <a:lnTo>
                <a:pt x="114894" y="35515"/>
              </a:lnTo>
              <a:lnTo>
                <a:pt x="123416" y="132328"/>
              </a:lnTo>
              <a:lnTo>
                <a:pt x="143683" y="146433"/>
              </a:lnTo>
              <a:lnTo>
                <a:pt x="143136" y="171241"/>
              </a:lnTo>
              <a:lnTo>
                <a:pt x="166614" y="22745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119787</xdr:colOff>
      <xdr:row>10</xdr:row>
      <xdr:rowOff>79412</xdr:rowOff>
    </xdr:from>
    <xdr:to>
      <xdr:col>13</xdr:col>
      <xdr:colOff>215837</xdr:colOff>
      <xdr:row>10</xdr:row>
      <xdr:rowOff>184101</xdr:rowOff>
    </xdr:to>
    <xdr:sp macro="USF" textlink="">
      <xdr:nvSpPr>
        <xdr:cNvPr id="8773" name="LANVOLLON"/>
        <xdr:cNvSpPr/>
      </xdr:nvSpPr>
      <xdr:spPr>
        <a:xfrm>
          <a:off x="6603137" y="1984412"/>
          <a:ext cx="96050" cy="104689"/>
        </a:xfrm>
        <a:custGeom>
          <a:avLst/>
          <a:gdLst/>
          <a:ahLst/>
          <a:cxnLst/>
          <a:rect l="0" t="0" r="0" b="0"/>
          <a:pathLst>
            <a:path w="96050" h="104689">
              <a:moveTo>
                <a:pt x="42620" y="104688"/>
              </a:moveTo>
              <a:lnTo>
                <a:pt x="31451" y="102719"/>
              </a:lnTo>
              <a:lnTo>
                <a:pt x="28740" y="80061"/>
              </a:lnTo>
              <a:lnTo>
                <a:pt x="6680" y="78572"/>
              </a:lnTo>
              <a:lnTo>
                <a:pt x="0" y="56739"/>
              </a:lnTo>
              <a:lnTo>
                <a:pt x="41113" y="30913"/>
              </a:lnTo>
              <a:lnTo>
                <a:pt x="60961" y="0"/>
              </a:lnTo>
              <a:lnTo>
                <a:pt x="81532" y="14146"/>
              </a:lnTo>
              <a:lnTo>
                <a:pt x="96049" y="75559"/>
              </a:lnTo>
              <a:lnTo>
                <a:pt x="59952" y="8666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417485</xdr:colOff>
      <xdr:row>17</xdr:row>
      <xdr:rowOff>174374</xdr:rowOff>
    </xdr:from>
    <xdr:to>
      <xdr:col>14</xdr:col>
      <xdr:colOff>679170</xdr:colOff>
      <xdr:row>19</xdr:row>
      <xdr:rowOff>75446</xdr:rowOff>
    </xdr:to>
    <xdr:sp macro="USF" textlink="">
      <xdr:nvSpPr>
        <xdr:cNvPr id="8774" name="LAURENAN"/>
        <xdr:cNvSpPr/>
      </xdr:nvSpPr>
      <xdr:spPr>
        <a:xfrm>
          <a:off x="7662835" y="3412874"/>
          <a:ext cx="261685" cy="282072"/>
        </a:xfrm>
        <a:custGeom>
          <a:avLst/>
          <a:gdLst/>
          <a:ahLst/>
          <a:cxnLst/>
          <a:rect l="0" t="0" r="0" b="0"/>
          <a:pathLst>
            <a:path w="261685" h="282072">
              <a:moveTo>
                <a:pt x="61593" y="282071"/>
              </a:moveTo>
              <a:lnTo>
                <a:pt x="0" y="117600"/>
              </a:lnTo>
              <a:lnTo>
                <a:pt x="51465" y="65398"/>
              </a:lnTo>
              <a:lnTo>
                <a:pt x="138990" y="0"/>
              </a:lnTo>
              <a:lnTo>
                <a:pt x="140443" y="190"/>
              </a:lnTo>
              <a:lnTo>
                <a:pt x="167608" y="81432"/>
              </a:lnTo>
              <a:lnTo>
                <a:pt x="190460" y="79459"/>
              </a:lnTo>
              <a:lnTo>
                <a:pt x="261684" y="147895"/>
              </a:lnTo>
              <a:lnTo>
                <a:pt x="248348" y="151983"/>
              </a:lnTo>
              <a:lnTo>
                <a:pt x="199701" y="146742"/>
              </a:lnTo>
              <a:lnTo>
                <a:pt x="159202" y="194163"/>
              </a:lnTo>
              <a:lnTo>
                <a:pt x="68477" y="2592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274296</xdr:colOff>
      <xdr:row>16</xdr:row>
      <xdr:rowOff>23796</xdr:rowOff>
    </xdr:from>
    <xdr:to>
      <xdr:col>13</xdr:col>
      <xdr:colOff>405507</xdr:colOff>
      <xdr:row>16</xdr:row>
      <xdr:rowOff>166138</xdr:rowOff>
    </xdr:to>
    <xdr:sp macro="USF" textlink="">
      <xdr:nvSpPr>
        <xdr:cNvPr id="8775" name="LE BODEO"/>
        <xdr:cNvSpPr/>
      </xdr:nvSpPr>
      <xdr:spPr>
        <a:xfrm>
          <a:off x="6757646" y="3071796"/>
          <a:ext cx="131211" cy="142342"/>
        </a:xfrm>
        <a:custGeom>
          <a:avLst/>
          <a:gdLst/>
          <a:ahLst/>
          <a:cxnLst/>
          <a:rect l="0" t="0" r="0" b="0"/>
          <a:pathLst>
            <a:path w="131211" h="142342">
              <a:moveTo>
                <a:pt x="82935" y="142010"/>
              </a:moveTo>
              <a:lnTo>
                <a:pt x="51282" y="142341"/>
              </a:lnTo>
              <a:lnTo>
                <a:pt x="49040" y="131110"/>
              </a:lnTo>
              <a:lnTo>
                <a:pt x="10069" y="108454"/>
              </a:lnTo>
              <a:lnTo>
                <a:pt x="0" y="78623"/>
              </a:lnTo>
              <a:lnTo>
                <a:pt x="26009" y="37523"/>
              </a:lnTo>
              <a:lnTo>
                <a:pt x="30722" y="0"/>
              </a:lnTo>
              <a:lnTo>
                <a:pt x="56057" y="5345"/>
              </a:lnTo>
              <a:lnTo>
                <a:pt x="86320" y="36599"/>
              </a:lnTo>
              <a:lnTo>
                <a:pt x="117616" y="48549"/>
              </a:lnTo>
              <a:lnTo>
                <a:pt x="120876" y="37582"/>
              </a:lnTo>
              <a:lnTo>
                <a:pt x="131210" y="60382"/>
              </a:lnTo>
              <a:lnTo>
                <a:pt x="95640" y="9416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189322</xdr:colOff>
      <xdr:row>21</xdr:row>
      <xdr:rowOff>21199</xdr:rowOff>
    </xdr:from>
    <xdr:to>
      <xdr:col>14</xdr:col>
      <xdr:colOff>378455</xdr:colOff>
      <xdr:row>22</xdr:row>
      <xdr:rowOff>12382</xdr:rowOff>
    </xdr:to>
    <xdr:sp macro="USF" textlink="">
      <xdr:nvSpPr>
        <xdr:cNvPr id="8776" name="LE CAMBOUT"/>
        <xdr:cNvSpPr/>
      </xdr:nvSpPr>
      <xdr:spPr>
        <a:xfrm>
          <a:off x="7434672" y="4021699"/>
          <a:ext cx="189133" cy="181683"/>
        </a:xfrm>
        <a:custGeom>
          <a:avLst/>
          <a:gdLst/>
          <a:ahLst/>
          <a:cxnLst/>
          <a:rect l="0" t="0" r="0" b="0"/>
          <a:pathLst>
            <a:path w="189133" h="181683">
              <a:moveTo>
                <a:pt x="11816" y="181682"/>
              </a:moveTo>
              <a:lnTo>
                <a:pt x="0" y="165428"/>
              </a:lnTo>
              <a:lnTo>
                <a:pt x="2355" y="137352"/>
              </a:lnTo>
              <a:lnTo>
                <a:pt x="6713" y="125469"/>
              </a:lnTo>
              <a:lnTo>
                <a:pt x="39328" y="108469"/>
              </a:lnTo>
              <a:lnTo>
                <a:pt x="45964" y="45488"/>
              </a:lnTo>
              <a:lnTo>
                <a:pt x="79284" y="8728"/>
              </a:lnTo>
              <a:lnTo>
                <a:pt x="101949" y="0"/>
              </a:lnTo>
              <a:lnTo>
                <a:pt x="138487" y="4985"/>
              </a:lnTo>
              <a:lnTo>
                <a:pt x="189132" y="59303"/>
              </a:lnTo>
              <a:lnTo>
                <a:pt x="162234" y="100580"/>
              </a:lnTo>
              <a:lnTo>
                <a:pt x="88637" y="165976"/>
              </a:lnTo>
              <a:lnTo>
                <a:pt x="41454" y="164606"/>
              </a:lnTo>
              <a:lnTo>
                <a:pt x="34246" y="15451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671250</xdr:colOff>
      <xdr:row>9</xdr:row>
      <xdr:rowOff>108939</xdr:rowOff>
    </xdr:from>
    <xdr:to>
      <xdr:col>13</xdr:col>
      <xdr:colOff>43842</xdr:colOff>
      <xdr:row>10</xdr:row>
      <xdr:rowOff>20450</xdr:rowOff>
    </xdr:to>
    <xdr:sp macro="USF" textlink="">
      <xdr:nvSpPr>
        <xdr:cNvPr id="8777" name="LE FAOUET"/>
        <xdr:cNvSpPr/>
      </xdr:nvSpPr>
      <xdr:spPr>
        <a:xfrm>
          <a:off x="6392600" y="1823439"/>
          <a:ext cx="134592" cy="102011"/>
        </a:xfrm>
        <a:custGeom>
          <a:avLst/>
          <a:gdLst/>
          <a:ahLst/>
          <a:cxnLst/>
          <a:rect l="0" t="0" r="0" b="0"/>
          <a:pathLst>
            <a:path w="134592" h="102011">
              <a:moveTo>
                <a:pt x="110608" y="82765"/>
              </a:moveTo>
              <a:lnTo>
                <a:pt x="79615" y="66814"/>
              </a:lnTo>
              <a:lnTo>
                <a:pt x="52567" y="102010"/>
              </a:lnTo>
              <a:lnTo>
                <a:pt x="8156" y="91563"/>
              </a:lnTo>
              <a:lnTo>
                <a:pt x="1240" y="81740"/>
              </a:lnTo>
              <a:lnTo>
                <a:pt x="0" y="57638"/>
              </a:lnTo>
              <a:lnTo>
                <a:pt x="11406" y="36449"/>
              </a:lnTo>
              <a:lnTo>
                <a:pt x="101032" y="0"/>
              </a:lnTo>
              <a:lnTo>
                <a:pt x="102869" y="18566"/>
              </a:lnTo>
              <a:lnTo>
                <a:pt x="131434" y="28830"/>
              </a:lnTo>
              <a:lnTo>
                <a:pt x="134591" y="48237"/>
              </a:lnTo>
              <a:lnTo>
                <a:pt x="124119" y="6408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254521</xdr:colOff>
      <xdr:row>14</xdr:row>
      <xdr:rowOff>48425</xdr:rowOff>
    </xdr:from>
    <xdr:to>
      <xdr:col>13</xdr:col>
      <xdr:colOff>491193</xdr:colOff>
      <xdr:row>15</xdr:row>
      <xdr:rowOff>75587</xdr:rowOff>
    </xdr:to>
    <xdr:sp macro="USF" textlink="">
      <xdr:nvSpPr>
        <xdr:cNvPr id="8778" name="LE FOEIL"/>
        <xdr:cNvSpPr/>
      </xdr:nvSpPr>
      <xdr:spPr>
        <a:xfrm>
          <a:off x="6737871" y="2715425"/>
          <a:ext cx="236672" cy="217662"/>
        </a:xfrm>
        <a:custGeom>
          <a:avLst/>
          <a:gdLst/>
          <a:ahLst/>
          <a:cxnLst/>
          <a:rect l="0" t="0" r="0" b="0"/>
          <a:pathLst>
            <a:path w="236672" h="217662">
              <a:moveTo>
                <a:pt x="54362" y="217661"/>
              </a:moveTo>
              <a:lnTo>
                <a:pt x="41175" y="215028"/>
              </a:lnTo>
              <a:lnTo>
                <a:pt x="34031" y="180685"/>
              </a:lnTo>
              <a:lnTo>
                <a:pt x="3143" y="173073"/>
              </a:lnTo>
              <a:lnTo>
                <a:pt x="13357" y="139223"/>
              </a:lnTo>
              <a:lnTo>
                <a:pt x="3957" y="119477"/>
              </a:lnTo>
              <a:lnTo>
                <a:pt x="0" y="97430"/>
              </a:lnTo>
              <a:lnTo>
                <a:pt x="29740" y="61019"/>
              </a:lnTo>
              <a:lnTo>
                <a:pt x="61931" y="0"/>
              </a:lnTo>
              <a:lnTo>
                <a:pt x="95054" y="32628"/>
              </a:lnTo>
              <a:lnTo>
                <a:pt x="161779" y="10490"/>
              </a:lnTo>
              <a:lnTo>
                <a:pt x="147693" y="69729"/>
              </a:lnTo>
              <a:lnTo>
                <a:pt x="195914" y="71089"/>
              </a:lnTo>
              <a:lnTo>
                <a:pt x="236671" y="94980"/>
              </a:lnTo>
              <a:lnTo>
                <a:pt x="206778" y="134096"/>
              </a:lnTo>
              <a:lnTo>
                <a:pt x="135473" y="129348"/>
              </a:lnTo>
              <a:lnTo>
                <a:pt x="112562" y="125920"/>
              </a:lnTo>
              <a:lnTo>
                <a:pt x="59766" y="153094"/>
              </a:lnTo>
              <a:lnTo>
                <a:pt x="88002" y="187229"/>
              </a:lnTo>
              <a:lnTo>
                <a:pt x="89871" y="196864"/>
              </a:lnTo>
              <a:lnTo>
                <a:pt x="67954" y="21493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471715</xdr:colOff>
      <xdr:row>16</xdr:row>
      <xdr:rowOff>1172</xdr:rowOff>
    </xdr:from>
    <xdr:to>
      <xdr:col>14</xdr:col>
      <xdr:colOff>712780</xdr:colOff>
      <xdr:row>17</xdr:row>
      <xdr:rowOff>18661</xdr:rowOff>
    </xdr:to>
    <xdr:sp macro="USF" textlink="">
      <xdr:nvSpPr>
        <xdr:cNvPr id="8779" name="LE GOURAY"/>
        <xdr:cNvSpPr/>
      </xdr:nvSpPr>
      <xdr:spPr>
        <a:xfrm>
          <a:off x="7717065" y="3049172"/>
          <a:ext cx="241065" cy="207989"/>
        </a:xfrm>
        <a:custGeom>
          <a:avLst/>
          <a:gdLst/>
          <a:ahLst/>
          <a:cxnLst/>
          <a:rect l="0" t="0" r="0" b="0"/>
          <a:pathLst>
            <a:path w="241065" h="207989">
              <a:moveTo>
                <a:pt x="241064" y="203673"/>
              </a:moveTo>
              <a:lnTo>
                <a:pt x="192959" y="207988"/>
              </a:lnTo>
              <a:lnTo>
                <a:pt x="146795" y="194352"/>
              </a:lnTo>
              <a:lnTo>
                <a:pt x="100175" y="203067"/>
              </a:lnTo>
              <a:lnTo>
                <a:pt x="96261" y="179672"/>
              </a:lnTo>
              <a:lnTo>
                <a:pt x="61958" y="173432"/>
              </a:lnTo>
              <a:lnTo>
                <a:pt x="30605" y="185824"/>
              </a:lnTo>
              <a:lnTo>
                <a:pt x="0" y="171994"/>
              </a:lnTo>
              <a:lnTo>
                <a:pt x="26242" y="92188"/>
              </a:lnTo>
              <a:lnTo>
                <a:pt x="41227" y="73101"/>
              </a:lnTo>
              <a:lnTo>
                <a:pt x="74128" y="57810"/>
              </a:lnTo>
              <a:lnTo>
                <a:pt x="93148" y="14867"/>
              </a:lnTo>
              <a:lnTo>
                <a:pt x="129394" y="0"/>
              </a:lnTo>
              <a:lnTo>
                <a:pt x="134829" y="11015"/>
              </a:lnTo>
              <a:lnTo>
                <a:pt x="171182" y="9852"/>
              </a:lnTo>
              <a:lnTo>
                <a:pt x="189477" y="24347"/>
              </a:lnTo>
              <a:lnTo>
                <a:pt x="193495" y="109399"/>
              </a:lnTo>
              <a:lnTo>
                <a:pt x="207657" y="128732"/>
              </a:lnTo>
              <a:lnTo>
                <a:pt x="230218" y="136048"/>
              </a:lnTo>
              <a:lnTo>
                <a:pt x="234971" y="15928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713619</xdr:colOff>
      <xdr:row>15</xdr:row>
      <xdr:rowOff>122028</xdr:rowOff>
    </xdr:from>
    <xdr:to>
      <xdr:col>13</xdr:col>
      <xdr:colOff>184615</xdr:colOff>
      <xdr:row>16</xdr:row>
      <xdr:rowOff>140874</xdr:rowOff>
    </xdr:to>
    <xdr:sp macro="USF" textlink="">
      <xdr:nvSpPr>
        <xdr:cNvPr id="8780" name="LE HAUT-CORLAY"/>
        <xdr:cNvSpPr/>
      </xdr:nvSpPr>
      <xdr:spPr>
        <a:xfrm>
          <a:off x="6434969" y="2979528"/>
          <a:ext cx="232996" cy="209346"/>
        </a:xfrm>
        <a:custGeom>
          <a:avLst/>
          <a:gdLst/>
          <a:ahLst/>
          <a:cxnLst/>
          <a:rect l="0" t="0" r="0" b="0"/>
          <a:pathLst>
            <a:path w="232996" h="209346">
              <a:moveTo>
                <a:pt x="29897" y="209345"/>
              </a:moveTo>
              <a:lnTo>
                <a:pt x="229" y="171052"/>
              </a:lnTo>
              <a:lnTo>
                <a:pt x="0" y="147417"/>
              </a:lnTo>
              <a:lnTo>
                <a:pt x="28195" y="107233"/>
              </a:lnTo>
              <a:lnTo>
                <a:pt x="110809" y="37743"/>
              </a:lnTo>
              <a:lnTo>
                <a:pt x="115037" y="16038"/>
              </a:lnTo>
              <a:lnTo>
                <a:pt x="181660" y="0"/>
              </a:lnTo>
              <a:lnTo>
                <a:pt x="188938" y="17890"/>
              </a:lnTo>
              <a:lnTo>
                <a:pt x="180151" y="21720"/>
              </a:lnTo>
              <a:lnTo>
                <a:pt x="168071" y="23563"/>
              </a:lnTo>
              <a:lnTo>
                <a:pt x="169640" y="35884"/>
              </a:lnTo>
              <a:lnTo>
                <a:pt x="215702" y="91618"/>
              </a:lnTo>
              <a:lnTo>
                <a:pt x="232995" y="163674"/>
              </a:lnTo>
              <a:lnTo>
                <a:pt x="174565" y="179714"/>
              </a:lnTo>
              <a:lnTo>
                <a:pt x="162832" y="183903"/>
              </a:lnTo>
              <a:lnTo>
                <a:pt x="129683" y="167953"/>
              </a:lnTo>
              <a:lnTo>
                <a:pt x="92549" y="17142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665669</xdr:colOff>
      <xdr:row>14</xdr:row>
      <xdr:rowOff>172612</xdr:rowOff>
    </xdr:from>
    <xdr:to>
      <xdr:col>15</xdr:col>
      <xdr:colOff>739864</xdr:colOff>
      <xdr:row>15</xdr:row>
      <xdr:rowOff>68616</xdr:rowOff>
    </xdr:to>
    <xdr:sp macro="USF" textlink="">
      <xdr:nvSpPr>
        <xdr:cNvPr id="8781" name="LE HINGLE"/>
        <xdr:cNvSpPr/>
      </xdr:nvSpPr>
      <xdr:spPr>
        <a:xfrm>
          <a:off x="8768269" y="2839612"/>
          <a:ext cx="74195" cy="86504"/>
        </a:xfrm>
        <a:custGeom>
          <a:avLst/>
          <a:gdLst/>
          <a:ahLst/>
          <a:cxnLst/>
          <a:rect l="0" t="0" r="0" b="0"/>
          <a:pathLst>
            <a:path w="74195" h="86504">
              <a:moveTo>
                <a:pt x="24252" y="86503"/>
              </a:moveTo>
              <a:lnTo>
                <a:pt x="0" y="41542"/>
              </a:lnTo>
              <a:lnTo>
                <a:pt x="41155" y="0"/>
              </a:lnTo>
              <a:lnTo>
                <a:pt x="48377" y="45459"/>
              </a:lnTo>
              <a:lnTo>
                <a:pt x="70335" y="54480"/>
              </a:lnTo>
              <a:lnTo>
                <a:pt x="74194" y="6578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187895</xdr:colOff>
      <xdr:row>14</xdr:row>
      <xdr:rowOff>84377</xdr:rowOff>
    </xdr:from>
    <xdr:to>
      <xdr:col>13</xdr:col>
      <xdr:colOff>284262</xdr:colOff>
      <xdr:row>14</xdr:row>
      <xdr:rowOff>182704</xdr:rowOff>
    </xdr:to>
    <xdr:sp macro="USF" textlink="">
      <xdr:nvSpPr>
        <xdr:cNvPr id="8782" name="LE LESLAY"/>
        <xdr:cNvSpPr/>
      </xdr:nvSpPr>
      <xdr:spPr>
        <a:xfrm>
          <a:off x="6671245" y="2751377"/>
          <a:ext cx="96367" cy="98327"/>
        </a:xfrm>
        <a:custGeom>
          <a:avLst/>
          <a:gdLst/>
          <a:ahLst/>
          <a:cxnLst/>
          <a:rect l="0" t="0" r="0" b="0"/>
          <a:pathLst>
            <a:path w="96367" h="98327">
              <a:moveTo>
                <a:pt x="34235" y="98326"/>
              </a:moveTo>
              <a:lnTo>
                <a:pt x="2707" y="38245"/>
              </a:lnTo>
              <a:lnTo>
                <a:pt x="0" y="14577"/>
              </a:lnTo>
              <a:lnTo>
                <a:pt x="35897" y="0"/>
              </a:lnTo>
              <a:lnTo>
                <a:pt x="96366" y="25067"/>
              </a:lnTo>
              <a:lnTo>
                <a:pt x="66626" y="61478"/>
              </a:lnTo>
              <a:lnTo>
                <a:pt x="70583" y="83525"/>
              </a:lnTo>
              <a:lnTo>
                <a:pt x="49537" y="8321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651820</xdr:colOff>
      <xdr:row>11</xdr:row>
      <xdr:rowOff>58453</xdr:rowOff>
    </xdr:from>
    <xdr:to>
      <xdr:col>13</xdr:col>
      <xdr:colOff>35993</xdr:colOff>
      <xdr:row>12</xdr:row>
      <xdr:rowOff>25675</xdr:rowOff>
    </xdr:to>
    <xdr:sp macro="USF" textlink="">
      <xdr:nvSpPr>
        <xdr:cNvPr id="8783" name="LE MERZER"/>
        <xdr:cNvSpPr/>
      </xdr:nvSpPr>
      <xdr:spPr>
        <a:xfrm>
          <a:off x="6373170" y="2153953"/>
          <a:ext cx="146173" cy="157722"/>
        </a:xfrm>
        <a:custGeom>
          <a:avLst/>
          <a:gdLst/>
          <a:ahLst/>
          <a:cxnLst/>
          <a:rect l="0" t="0" r="0" b="0"/>
          <a:pathLst>
            <a:path w="146173" h="157722">
              <a:moveTo>
                <a:pt x="120412" y="157721"/>
              </a:moveTo>
              <a:lnTo>
                <a:pt x="120105" y="145661"/>
              </a:lnTo>
              <a:lnTo>
                <a:pt x="100311" y="132190"/>
              </a:lnTo>
              <a:lnTo>
                <a:pt x="34560" y="109762"/>
              </a:lnTo>
              <a:lnTo>
                <a:pt x="0" y="62241"/>
              </a:lnTo>
              <a:lnTo>
                <a:pt x="57069" y="0"/>
              </a:lnTo>
              <a:lnTo>
                <a:pt x="127039" y="7591"/>
              </a:lnTo>
              <a:lnTo>
                <a:pt x="112126" y="51527"/>
              </a:lnTo>
              <a:lnTo>
                <a:pt x="120239" y="73895"/>
              </a:lnTo>
              <a:lnTo>
                <a:pt x="142093" y="82629"/>
              </a:lnTo>
              <a:lnTo>
                <a:pt x="142487" y="94584"/>
              </a:lnTo>
              <a:lnTo>
                <a:pt x="146172" y="131167"/>
              </a:lnTo>
              <a:lnTo>
                <a:pt x="140755" y="15263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424943</xdr:colOff>
      <xdr:row>17</xdr:row>
      <xdr:rowOff>29149</xdr:rowOff>
    </xdr:from>
    <xdr:to>
      <xdr:col>11</xdr:col>
      <xdr:colOff>613182</xdr:colOff>
      <xdr:row>17</xdr:row>
      <xdr:rowOff>167467</xdr:rowOff>
    </xdr:to>
    <xdr:sp macro="USF" textlink="">
      <xdr:nvSpPr>
        <xdr:cNvPr id="8784" name="LE MOUSTOIR"/>
        <xdr:cNvSpPr/>
      </xdr:nvSpPr>
      <xdr:spPr>
        <a:xfrm>
          <a:off x="5384293" y="3267649"/>
          <a:ext cx="188239" cy="138318"/>
        </a:xfrm>
        <a:custGeom>
          <a:avLst/>
          <a:gdLst/>
          <a:ahLst/>
          <a:cxnLst/>
          <a:rect l="0" t="0" r="0" b="0"/>
          <a:pathLst>
            <a:path w="188239" h="138318">
              <a:moveTo>
                <a:pt x="65314" y="138317"/>
              </a:moveTo>
              <a:lnTo>
                <a:pt x="57167" y="129475"/>
              </a:lnTo>
              <a:lnTo>
                <a:pt x="10266" y="133866"/>
              </a:lnTo>
              <a:lnTo>
                <a:pt x="0" y="112820"/>
              </a:lnTo>
              <a:lnTo>
                <a:pt x="1567" y="77874"/>
              </a:lnTo>
              <a:lnTo>
                <a:pt x="20400" y="36635"/>
              </a:lnTo>
              <a:lnTo>
                <a:pt x="46942" y="30151"/>
              </a:lnTo>
              <a:lnTo>
                <a:pt x="100921" y="6068"/>
              </a:lnTo>
              <a:lnTo>
                <a:pt x="182769" y="0"/>
              </a:lnTo>
              <a:lnTo>
                <a:pt x="188238" y="20933"/>
              </a:lnTo>
              <a:lnTo>
                <a:pt x="142707" y="54882"/>
              </a:lnTo>
              <a:lnTo>
                <a:pt x="144584" y="78096"/>
              </a:lnTo>
              <a:lnTo>
                <a:pt x="156092" y="81006"/>
              </a:lnTo>
              <a:lnTo>
                <a:pt x="113951" y="96870"/>
              </a:lnTo>
              <a:lnTo>
                <a:pt x="88285" y="13574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272700</xdr:colOff>
      <xdr:row>17</xdr:row>
      <xdr:rowOff>136465</xdr:rowOff>
    </xdr:from>
    <xdr:to>
      <xdr:col>13</xdr:col>
      <xdr:colOff>477996</xdr:colOff>
      <xdr:row>18</xdr:row>
      <xdr:rowOff>79115</xdr:rowOff>
    </xdr:to>
    <xdr:sp macro="USF" textlink="">
      <xdr:nvSpPr>
        <xdr:cNvPr id="8785" name="LE QUILLIO"/>
        <xdr:cNvSpPr/>
      </xdr:nvSpPr>
      <xdr:spPr>
        <a:xfrm>
          <a:off x="6756050" y="3374965"/>
          <a:ext cx="205296" cy="133150"/>
        </a:xfrm>
        <a:custGeom>
          <a:avLst/>
          <a:gdLst/>
          <a:ahLst/>
          <a:cxnLst/>
          <a:rect l="0" t="0" r="0" b="0"/>
          <a:pathLst>
            <a:path w="205296" h="133150">
              <a:moveTo>
                <a:pt x="205295" y="116856"/>
              </a:moveTo>
              <a:lnTo>
                <a:pt x="174691" y="129110"/>
              </a:lnTo>
              <a:lnTo>
                <a:pt x="146752" y="113165"/>
              </a:lnTo>
              <a:lnTo>
                <a:pt x="80039" y="133149"/>
              </a:lnTo>
              <a:lnTo>
                <a:pt x="8582" y="132144"/>
              </a:lnTo>
              <a:lnTo>
                <a:pt x="0" y="124680"/>
              </a:lnTo>
              <a:lnTo>
                <a:pt x="8976" y="92219"/>
              </a:lnTo>
              <a:lnTo>
                <a:pt x="54583" y="51047"/>
              </a:lnTo>
              <a:lnTo>
                <a:pt x="115907" y="44850"/>
              </a:lnTo>
              <a:lnTo>
                <a:pt x="174014" y="0"/>
              </a:lnTo>
              <a:lnTo>
                <a:pt x="196933" y="924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847227</xdr:colOff>
      <xdr:row>15</xdr:row>
      <xdr:rowOff>164386</xdr:rowOff>
    </xdr:from>
    <xdr:to>
      <xdr:col>16</xdr:col>
      <xdr:colOff>107474</xdr:colOff>
      <xdr:row>16</xdr:row>
      <xdr:rowOff>76053</xdr:rowOff>
    </xdr:to>
    <xdr:sp macro="USF" textlink="">
      <xdr:nvSpPr>
        <xdr:cNvPr id="8786" name="LE QUIOU"/>
        <xdr:cNvSpPr/>
      </xdr:nvSpPr>
      <xdr:spPr>
        <a:xfrm>
          <a:off x="8949827" y="3021886"/>
          <a:ext cx="117497" cy="102167"/>
        </a:xfrm>
        <a:custGeom>
          <a:avLst/>
          <a:gdLst/>
          <a:ahLst/>
          <a:cxnLst/>
          <a:rect l="0" t="0" r="0" b="0"/>
          <a:pathLst>
            <a:path w="117497" h="102167">
              <a:moveTo>
                <a:pt x="41462" y="102166"/>
              </a:moveTo>
              <a:lnTo>
                <a:pt x="0" y="15056"/>
              </a:lnTo>
              <a:lnTo>
                <a:pt x="11004" y="0"/>
              </a:lnTo>
              <a:lnTo>
                <a:pt x="53880" y="11426"/>
              </a:lnTo>
              <a:lnTo>
                <a:pt x="48283" y="21815"/>
              </a:lnTo>
              <a:lnTo>
                <a:pt x="61034" y="40795"/>
              </a:lnTo>
              <a:lnTo>
                <a:pt x="94243" y="48923"/>
              </a:lnTo>
              <a:lnTo>
                <a:pt x="110150" y="38461"/>
              </a:lnTo>
              <a:lnTo>
                <a:pt x="117496" y="60776"/>
              </a:lnTo>
              <a:lnTo>
                <a:pt x="104482" y="8014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15258</xdr:colOff>
      <xdr:row>14</xdr:row>
      <xdr:rowOff>167595</xdr:rowOff>
    </xdr:from>
    <xdr:to>
      <xdr:col>13</xdr:col>
      <xdr:colOff>295697</xdr:colOff>
      <xdr:row>15</xdr:row>
      <xdr:rowOff>138067</xdr:rowOff>
    </xdr:to>
    <xdr:sp macro="USF" textlink="">
      <xdr:nvSpPr>
        <xdr:cNvPr id="8787" name="LE VIEUX-BOURG"/>
        <xdr:cNvSpPr/>
      </xdr:nvSpPr>
      <xdr:spPr>
        <a:xfrm>
          <a:off x="6498608" y="2834595"/>
          <a:ext cx="280439" cy="160972"/>
        </a:xfrm>
        <a:custGeom>
          <a:avLst/>
          <a:gdLst/>
          <a:ahLst/>
          <a:cxnLst/>
          <a:rect l="0" t="0" r="0" b="0"/>
          <a:pathLst>
            <a:path w="280439" h="160972">
              <a:moveTo>
                <a:pt x="51398" y="160971"/>
              </a:moveTo>
              <a:lnTo>
                <a:pt x="31730" y="156617"/>
              </a:lnTo>
              <a:lnTo>
                <a:pt x="28101" y="121813"/>
              </a:lnTo>
              <a:lnTo>
                <a:pt x="6376" y="127205"/>
              </a:lnTo>
              <a:lnTo>
                <a:pt x="0" y="102783"/>
              </a:lnTo>
              <a:lnTo>
                <a:pt x="22083" y="43239"/>
              </a:lnTo>
              <a:lnTo>
                <a:pt x="24900" y="24502"/>
              </a:lnTo>
              <a:lnTo>
                <a:pt x="50166" y="7209"/>
              </a:lnTo>
              <a:lnTo>
                <a:pt x="75180" y="33275"/>
              </a:lnTo>
              <a:lnTo>
                <a:pt x="198624" y="24544"/>
              </a:lnTo>
              <a:lnTo>
                <a:pt x="206872" y="15108"/>
              </a:lnTo>
              <a:lnTo>
                <a:pt x="222174" y="0"/>
              </a:lnTo>
              <a:lnTo>
                <a:pt x="243220" y="307"/>
              </a:lnTo>
              <a:lnTo>
                <a:pt x="252620" y="20053"/>
              </a:lnTo>
              <a:lnTo>
                <a:pt x="242406" y="53903"/>
              </a:lnTo>
              <a:lnTo>
                <a:pt x="273294" y="61515"/>
              </a:lnTo>
              <a:lnTo>
                <a:pt x="280438" y="95858"/>
              </a:lnTo>
              <a:lnTo>
                <a:pt x="268802" y="98987"/>
              </a:lnTo>
              <a:lnTo>
                <a:pt x="257115" y="79058"/>
              </a:lnTo>
              <a:lnTo>
                <a:pt x="245069" y="78842"/>
              </a:lnTo>
              <a:lnTo>
                <a:pt x="118021" y="14493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562054</xdr:colOff>
      <xdr:row>10</xdr:row>
      <xdr:rowOff>74046</xdr:rowOff>
    </xdr:from>
    <xdr:to>
      <xdr:col>11</xdr:col>
      <xdr:colOff>702831</xdr:colOff>
      <xdr:row>11</xdr:row>
      <xdr:rowOff>141648</xdr:rowOff>
    </xdr:to>
    <xdr:sp macro="USF" textlink="">
      <xdr:nvSpPr>
        <xdr:cNvPr id="8788" name="LE VIEUX-MARCHE"/>
        <xdr:cNvSpPr/>
      </xdr:nvSpPr>
      <xdr:spPr>
        <a:xfrm>
          <a:off x="5521404" y="1979046"/>
          <a:ext cx="140777" cy="258102"/>
        </a:xfrm>
        <a:custGeom>
          <a:avLst/>
          <a:gdLst/>
          <a:ahLst/>
          <a:cxnLst/>
          <a:rect l="0" t="0" r="0" b="0"/>
          <a:pathLst>
            <a:path w="140777" h="258102">
              <a:moveTo>
                <a:pt x="86638" y="241284"/>
              </a:moveTo>
              <a:lnTo>
                <a:pt x="16743" y="258101"/>
              </a:lnTo>
              <a:lnTo>
                <a:pt x="10061" y="248028"/>
              </a:lnTo>
              <a:lnTo>
                <a:pt x="0" y="212693"/>
              </a:lnTo>
              <a:lnTo>
                <a:pt x="19029" y="139206"/>
              </a:lnTo>
              <a:lnTo>
                <a:pt x="40548" y="108086"/>
              </a:lnTo>
              <a:lnTo>
                <a:pt x="43791" y="70222"/>
              </a:lnTo>
              <a:lnTo>
                <a:pt x="35276" y="46391"/>
              </a:lnTo>
              <a:lnTo>
                <a:pt x="53277" y="0"/>
              </a:lnTo>
              <a:lnTo>
                <a:pt x="105222" y="535"/>
              </a:lnTo>
              <a:lnTo>
                <a:pt x="110887" y="33473"/>
              </a:lnTo>
              <a:lnTo>
                <a:pt x="132824" y="60299"/>
              </a:lnTo>
              <a:lnTo>
                <a:pt x="140776" y="106079"/>
              </a:lnTo>
              <a:lnTo>
                <a:pt x="128877" y="167103"/>
              </a:lnTo>
              <a:lnTo>
                <a:pt x="90050" y="21617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721114</xdr:colOff>
      <xdr:row>14</xdr:row>
      <xdr:rowOff>29812</xdr:rowOff>
    </xdr:from>
    <xdr:to>
      <xdr:col>15</xdr:col>
      <xdr:colOff>814489</xdr:colOff>
      <xdr:row>14</xdr:row>
      <xdr:rowOff>117344</xdr:rowOff>
    </xdr:to>
    <xdr:sp macro="USF" textlink="">
      <xdr:nvSpPr>
        <xdr:cNvPr id="8789" name="LEHON"/>
        <xdr:cNvSpPr/>
      </xdr:nvSpPr>
      <xdr:spPr>
        <a:xfrm>
          <a:off x="8823714" y="2696812"/>
          <a:ext cx="93375" cy="87532"/>
        </a:xfrm>
        <a:custGeom>
          <a:avLst/>
          <a:gdLst/>
          <a:ahLst/>
          <a:cxnLst/>
          <a:rect l="0" t="0" r="0" b="0"/>
          <a:pathLst>
            <a:path w="93375" h="87532">
              <a:moveTo>
                <a:pt x="93374" y="76317"/>
              </a:moveTo>
              <a:lnTo>
                <a:pt x="60015" y="87531"/>
              </a:lnTo>
              <a:lnTo>
                <a:pt x="21026" y="58025"/>
              </a:lnTo>
              <a:lnTo>
                <a:pt x="5035" y="45205"/>
              </a:lnTo>
              <a:lnTo>
                <a:pt x="0" y="24565"/>
              </a:lnTo>
              <a:lnTo>
                <a:pt x="10236" y="21010"/>
              </a:lnTo>
              <a:lnTo>
                <a:pt x="15897" y="0"/>
              </a:lnTo>
              <a:lnTo>
                <a:pt x="84245" y="2624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4912</xdr:colOff>
      <xdr:row>14</xdr:row>
      <xdr:rowOff>40264</xdr:rowOff>
    </xdr:from>
    <xdr:to>
      <xdr:col>16</xdr:col>
      <xdr:colOff>186348</xdr:colOff>
      <xdr:row>14</xdr:row>
      <xdr:rowOff>189043</xdr:rowOff>
    </xdr:to>
    <xdr:sp macro="USF" textlink="">
      <xdr:nvSpPr>
        <xdr:cNvPr id="8790" name="LES CHAMPS-GERAUX"/>
        <xdr:cNvSpPr/>
      </xdr:nvSpPr>
      <xdr:spPr>
        <a:xfrm>
          <a:off x="8964762" y="2707264"/>
          <a:ext cx="181436" cy="148779"/>
        </a:xfrm>
        <a:custGeom>
          <a:avLst/>
          <a:gdLst/>
          <a:ahLst/>
          <a:cxnLst/>
          <a:rect l="0" t="0" r="0" b="0"/>
          <a:pathLst>
            <a:path w="181436" h="148779">
              <a:moveTo>
                <a:pt x="174038" y="134988"/>
              </a:moveTo>
              <a:lnTo>
                <a:pt x="152661" y="146017"/>
              </a:lnTo>
              <a:lnTo>
                <a:pt x="118342" y="135024"/>
              </a:lnTo>
              <a:lnTo>
                <a:pt x="85401" y="148778"/>
              </a:lnTo>
              <a:lnTo>
                <a:pt x="14842" y="143920"/>
              </a:lnTo>
              <a:lnTo>
                <a:pt x="0" y="101123"/>
              </a:lnTo>
              <a:lnTo>
                <a:pt x="202" y="67582"/>
              </a:lnTo>
              <a:lnTo>
                <a:pt x="32985" y="16889"/>
              </a:lnTo>
              <a:lnTo>
                <a:pt x="115962" y="10709"/>
              </a:lnTo>
              <a:lnTo>
                <a:pt x="122066" y="0"/>
              </a:lnTo>
              <a:lnTo>
                <a:pt x="156411" y="5833"/>
              </a:lnTo>
              <a:lnTo>
                <a:pt x="148350" y="65672"/>
              </a:lnTo>
              <a:lnTo>
                <a:pt x="181435" y="10164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300802</xdr:colOff>
      <xdr:row>18</xdr:row>
      <xdr:rowOff>183078</xdr:rowOff>
    </xdr:from>
    <xdr:to>
      <xdr:col>12</xdr:col>
      <xdr:colOff>540672</xdr:colOff>
      <xdr:row>19</xdr:row>
      <xdr:rowOff>188136</xdr:rowOff>
    </xdr:to>
    <xdr:sp macro="USF" textlink="">
      <xdr:nvSpPr>
        <xdr:cNvPr id="8791" name="LESCOUET-GOUAREC"/>
        <xdr:cNvSpPr/>
      </xdr:nvSpPr>
      <xdr:spPr>
        <a:xfrm>
          <a:off x="6022152" y="3612078"/>
          <a:ext cx="239870" cy="195558"/>
        </a:xfrm>
        <a:custGeom>
          <a:avLst/>
          <a:gdLst/>
          <a:ahLst/>
          <a:cxnLst/>
          <a:rect l="0" t="0" r="0" b="0"/>
          <a:pathLst>
            <a:path w="239870" h="195558">
              <a:moveTo>
                <a:pt x="108038" y="195557"/>
              </a:moveTo>
              <a:lnTo>
                <a:pt x="44603" y="167214"/>
              </a:lnTo>
              <a:lnTo>
                <a:pt x="10338" y="171472"/>
              </a:lnTo>
              <a:lnTo>
                <a:pt x="0" y="166717"/>
              </a:lnTo>
              <a:lnTo>
                <a:pt x="4645" y="110378"/>
              </a:lnTo>
              <a:lnTo>
                <a:pt x="28749" y="114608"/>
              </a:lnTo>
              <a:lnTo>
                <a:pt x="77838" y="60806"/>
              </a:lnTo>
              <a:lnTo>
                <a:pt x="114099" y="58125"/>
              </a:lnTo>
              <a:lnTo>
                <a:pt x="190983" y="24328"/>
              </a:lnTo>
              <a:lnTo>
                <a:pt x="217370" y="0"/>
              </a:lnTo>
              <a:lnTo>
                <a:pt x="239869" y="28173"/>
              </a:lnTo>
              <a:lnTo>
                <a:pt x="212609" y="67711"/>
              </a:lnTo>
              <a:lnTo>
                <a:pt x="220899" y="101107"/>
              </a:lnTo>
              <a:lnTo>
                <a:pt x="188204" y="115962"/>
              </a:lnTo>
              <a:lnTo>
                <a:pt x="186978" y="128246"/>
              </a:lnTo>
              <a:lnTo>
                <a:pt x="153831" y="118121"/>
              </a:lnTo>
              <a:lnTo>
                <a:pt x="131988" y="126952"/>
              </a:lnTo>
              <a:lnTo>
                <a:pt x="100290" y="16153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584041</xdr:colOff>
      <xdr:row>6</xdr:row>
      <xdr:rowOff>182255</xdr:rowOff>
    </xdr:from>
    <xdr:to>
      <xdr:col>12</xdr:col>
      <xdr:colOff>741247</xdr:colOff>
      <xdr:row>8</xdr:row>
      <xdr:rowOff>3806</xdr:rowOff>
    </xdr:to>
    <xdr:sp macro="USF" textlink="">
      <xdr:nvSpPr>
        <xdr:cNvPr id="8792" name="LEZARDRIEUX"/>
        <xdr:cNvSpPr/>
      </xdr:nvSpPr>
      <xdr:spPr>
        <a:xfrm>
          <a:off x="6305391" y="1325255"/>
          <a:ext cx="157206" cy="202551"/>
        </a:xfrm>
        <a:custGeom>
          <a:avLst/>
          <a:gdLst/>
          <a:ahLst/>
          <a:cxnLst/>
          <a:rect l="0" t="0" r="0" b="0"/>
          <a:pathLst>
            <a:path w="157206" h="202551">
              <a:moveTo>
                <a:pt x="50327" y="202550"/>
              </a:moveTo>
              <a:lnTo>
                <a:pt x="38571" y="199342"/>
              </a:lnTo>
              <a:lnTo>
                <a:pt x="23167" y="168195"/>
              </a:lnTo>
              <a:lnTo>
                <a:pt x="180" y="172786"/>
              </a:lnTo>
              <a:lnTo>
                <a:pt x="8423" y="149827"/>
              </a:lnTo>
              <a:lnTo>
                <a:pt x="0" y="114174"/>
              </a:lnTo>
              <a:lnTo>
                <a:pt x="55906" y="70933"/>
              </a:lnTo>
              <a:lnTo>
                <a:pt x="81811" y="29781"/>
              </a:lnTo>
              <a:lnTo>
                <a:pt x="85250" y="5578"/>
              </a:lnTo>
              <a:lnTo>
                <a:pt x="90159" y="3768"/>
              </a:lnTo>
              <a:lnTo>
                <a:pt x="157205" y="0"/>
              </a:lnTo>
              <a:lnTo>
                <a:pt x="93318" y="90075"/>
              </a:lnTo>
              <a:lnTo>
                <a:pt x="86934" y="16920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330353</xdr:colOff>
      <xdr:row>15</xdr:row>
      <xdr:rowOff>36823</xdr:rowOff>
    </xdr:from>
    <xdr:to>
      <xdr:col>13</xdr:col>
      <xdr:colOff>685534</xdr:colOff>
      <xdr:row>17</xdr:row>
      <xdr:rowOff>100050</xdr:rowOff>
    </xdr:to>
    <xdr:sp macro="USF" textlink="">
      <xdr:nvSpPr>
        <xdr:cNvPr id="8793" name="L'HERMITAGE-LORGE"/>
        <xdr:cNvSpPr/>
      </xdr:nvSpPr>
      <xdr:spPr>
        <a:xfrm>
          <a:off x="6813703" y="2894323"/>
          <a:ext cx="355181" cy="444227"/>
        </a:xfrm>
        <a:custGeom>
          <a:avLst/>
          <a:gdLst/>
          <a:ahLst/>
          <a:cxnLst/>
          <a:rect l="0" t="0" r="0" b="0"/>
          <a:pathLst>
            <a:path w="355181" h="444227">
              <a:moveTo>
                <a:pt x="319714" y="444226"/>
              </a:moveTo>
              <a:lnTo>
                <a:pt x="266232" y="360939"/>
              </a:lnTo>
              <a:lnTo>
                <a:pt x="253834" y="359528"/>
              </a:lnTo>
              <a:lnTo>
                <a:pt x="235830" y="376565"/>
              </a:lnTo>
              <a:lnTo>
                <a:pt x="227106" y="375043"/>
              </a:lnTo>
              <a:lnTo>
                <a:pt x="222608" y="286541"/>
              </a:lnTo>
              <a:lnTo>
                <a:pt x="195401" y="260096"/>
              </a:lnTo>
              <a:lnTo>
                <a:pt x="149664" y="247621"/>
              </a:lnTo>
              <a:lnTo>
                <a:pt x="154337" y="210401"/>
              </a:lnTo>
              <a:lnTo>
                <a:pt x="150549" y="198505"/>
              </a:lnTo>
              <a:lnTo>
                <a:pt x="139862" y="194828"/>
              </a:lnTo>
              <a:lnTo>
                <a:pt x="122005" y="211767"/>
              </a:lnTo>
              <a:lnTo>
                <a:pt x="75270" y="222059"/>
              </a:lnTo>
              <a:lnTo>
                <a:pt x="64819" y="215055"/>
              </a:lnTo>
              <a:lnTo>
                <a:pt x="61559" y="226022"/>
              </a:lnTo>
              <a:lnTo>
                <a:pt x="30263" y="214072"/>
              </a:lnTo>
              <a:lnTo>
                <a:pt x="0" y="182818"/>
              </a:lnTo>
              <a:lnTo>
                <a:pt x="83357" y="192211"/>
              </a:lnTo>
              <a:lnTo>
                <a:pt x="120967" y="145743"/>
              </a:lnTo>
              <a:lnTo>
                <a:pt x="106360" y="112804"/>
              </a:lnTo>
              <a:lnTo>
                <a:pt x="135724" y="92203"/>
              </a:lnTo>
              <a:lnTo>
                <a:pt x="207689" y="132234"/>
              </a:lnTo>
              <a:lnTo>
                <a:pt x="229550" y="122507"/>
              </a:lnTo>
              <a:lnTo>
                <a:pt x="235183" y="111822"/>
              </a:lnTo>
              <a:lnTo>
                <a:pt x="227667" y="102413"/>
              </a:lnTo>
              <a:lnTo>
                <a:pt x="329169" y="0"/>
              </a:lnTo>
              <a:lnTo>
                <a:pt x="352037" y="5253"/>
              </a:lnTo>
              <a:lnTo>
                <a:pt x="340822" y="35998"/>
              </a:lnTo>
              <a:lnTo>
                <a:pt x="345334" y="39398"/>
              </a:lnTo>
              <a:lnTo>
                <a:pt x="355180" y="46041"/>
              </a:lnTo>
              <a:lnTo>
                <a:pt x="319298" y="54097"/>
              </a:lnTo>
              <a:lnTo>
                <a:pt x="305518" y="101536"/>
              </a:lnTo>
              <a:lnTo>
                <a:pt x="261871" y="146334"/>
              </a:lnTo>
              <a:lnTo>
                <a:pt x="248097" y="221291"/>
              </a:lnTo>
              <a:lnTo>
                <a:pt x="253611" y="245532"/>
              </a:lnTo>
              <a:lnTo>
                <a:pt x="310329" y="313277"/>
              </a:lnTo>
              <a:lnTo>
                <a:pt x="334785" y="308663"/>
              </a:lnTo>
              <a:lnTo>
                <a:pt x="343911" y="316624"/>
              </a:lnTo>
              <a:lnTo>
                <a:pt x="337558" y="339930"/>
              </a:lnTo>
              <a:lnTo>
                <a:pt x="307206" y="356353"/>
              </a:lnTo>
              <a:lnTo>
                <a:pt x="351529" y="396351"/>
              </a:lnTo>
              <a:lnTo>
                <a:pt x="350711" y="40852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492682</xdr:colOff>
      <xdr:row>16</xdr:row>
      <xdr:rowOff>3560</xdr:rowOff>
    </xdr:from>
    <xdr:to>
      <xdr:col>12</xdr:col>
      <xdr:colOff>110268</xdr:colOff>
      <xdr:row>16</xdr:row>
      <xdr:rowOff>150308</xdr:rowOff>
    </xdr:to>
    <xdr:sp macro="USF" textlink="">
      <xdr:nvSpPr>
        <xdr:cNvPr id="8794" name="LOCARN"/>
        <xdr:cNvSpPr/>
      </xdr:nvSpPr>
      <xdr:spPr>
        <a:xfrm>
          <a:off x="5452032" y="3051560"/>
          <a:ext cx="379586" cy="146748"/>
        </a:xfrm>
        <a:custGeom>
          <a:avLst/>
          <a:gdLst/>
          <a:ahLst/>
          <a:cxnLst/>
          <a:rect l="0" t="0" r="0" b="0"/>
          <a:pathLst>
            <a:path w="379586" h="146748">
              <a:moveTo>
                <a:pt x="379585" y="61718"/>
              </a:moveTo>
              <a:lnTo>
                <a:pt x="367195" y="120478"/>
              </a:lnTo>
              <a:lnTo>
                <a:pt x="314223" y="146747"/>
              </a:lnTo>
              <a:lnTo>
                <a:pt x="290066" y="145218"/>
              </a:lnTo>
              <a:lnTo>
                <a:pt x="243555" y="132692"/>
              </a:lnTo>
              <a:lnTo>
                <a:pt x="196766" y="137947"/>
              </a:lnTo>
              <a:lnTo>
                <a:pt x="156197" y="113350"/>
              </a:lnTo>
              <a:lnTo>
                <a:pt x="120663" y="109176"/>
              </a:lnTo>
              <a:lnTo>
                <a:pt x="0" y="49279"/>
              </a:lnTo>
              <a:lnTo>
                <a:pt x="37455" y="10952"/>
              </a:lnTo>
              <a:lnTo>
                <a:pt x="84492" y="21467"/>
              </a:lnTo>
              <a:lnTo>
                <a:pt x="178433" y="0"/>
              </a:lnTo>
              <a:lnTo>
                <a:pt x="214231" y="6439"/>
              </a:lnTo>
              <a:lnTo>
                <a:pt x="243015" y="28249"/>
              </a:lnTo>
              <a:lnTo>
                <a:pt x="278675" y="31461"/>
              </a:lnTo>
              <a:lnTo>
                <a:pt x="313401" y="26600"/>
              </a:lnTo>
              <a:lnTo>
                <a:pt x="333641" y="5607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674775</xdr:colOff>
      <xdr:row>12</xdr:row>
      <xdr:rowOff>161657</xdr:rowOff>
    </xdr:from>
    <xdr:to>
      <xdr:col>11</xdr:col>
      <xdr:colOff>731250</xdr:colOff>
      <xdr:row>13</xdr:row>
      <xdr:rowOff>43981</xdr:rowOff>
    </xdr:to>
    <xdr:sp macro="USF" textlink="">
      <xdr:nvSpPr>
        <xdr:cNvPr id="8795" name="LOC-ENVEL"/>
        <xdr:cNvSpPr/>
      </xdr:nvSpPr>
      <xdr:spPr>
        <a:xfrm>
          <a:off x="5634125" y="2447657"/>
          <a:ext cx="56475" cy="72824"/>
        </a:xfrm>
        <a:custGeom>
          <a:avLst/>
          <a:gdLst/>
          <a:ahLst/>
          <a:cxnLst/>
          <a:rect l="0" t="0" r="0" b="0"/>
          <a:pathLst>
            <a:path w="56475" h="72824">
              <a:moveTo>
                <a:pt x="56474" y="40701"/>
              </a:moveTo>
              <a:lnTo>
                <a:pt x="45193" y="72823"/>
              </a:lnTo>
              <a:lnTo>
                <a:pt x="0" y="67602"/>
              </a:lnTo>
              <a:lnTo>
                <a:pt x="1854" y="11620"/>
              </a:lnTo>
              <a:lnTo>
                <a:pt x="22635" y="0"/>
              </a:lnTo>
              <a:lnTo>
                <a:pt x="46582" y="329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382848</xdr:colOff>
      <xdr:row>12</xdr:row>
      <xdr:rowOff>49082</xdr:rowOff>
    </xdr:from>
    <xdr:to>
      <xdr:col>11</xdr:col>
      <xdr:colOff>676630</xdr:colOff>
      <xdr:row>13</xdr:row>
      <xdr:rowOff>146456</xdr:rowOff>
    </xdr:to>
    <xdr:sp macro="USF" textlink="">
      <xdr:nvSpPr>
        <xdr:cNvPr id="8796" name="LOGUIVY-PLOUGRAS"/>
        <xdr:cNvSpPr/>
      </xdr:nvSpPr>
      <xdr:spPr>
        <a:xfrm>
          <a:off x="5342198" y="2335082"/>
          <a:ext cx="293782" cy="287874"/>
        </a:xfrm>
        <a:custGeom>
          <a:avLst/>
          <a:gdLst/>
          <a:ahLst/>
          <a:cxnLst/>
          <a:rect l="0" t="0" r="0" b="0"/>
          <a:pathLst>
            <a:path w="293782" h="287874">
              <a:moveTo>
                <a:pt x="153101" y="264360"/>
              </a:moveTo>
              <a:lnTo>
                <a:pt x="106671" y="255291"/>
              </a:lnTo>
              <a:lnTo>
                <a:pt x="31045" y="287873"/>
              </a:lnTo>
              <a:lnTo>
                <a:pt x="0" y="272375"/>
              </a:lnTo>
              <a:lnTo>
                <a:pt x="26071" y="163357"/>
              </a:lnTo>
              <a:lnTo>
                <a:pt x="12676" y="129542"/>
              </a:lnTo>
              <a:lnTo>
                <a:pt x="40019" y="87472"/>
              </a:lnTo>
              <a:lnTo>
                <a:pt x="22023" y="54106"/>
              </a:lnTo>
              <a:lnTo>
                <a:pt x="21801" y="28678"/>
              </a:lnTo>
              <a:lnTo>
                <a:pt x="60047" y="0"/>
              </a:lnTo>
              <a:lnTo>
                <a:pt x="116730" y="10029"/>
              </a:lnTo>
              <a:lnTo>
                <a:pt x="178130" y="50816"/>
              </a:lnTo>
              <a:lnTo>
                <a:pt x="210371" y="103424"/>
              </a:lnTo>
              <a:lnTo>
                <a:pt x="293781" y="124195"/>
              </a:lnTo>
              <a:lnTo>
                <a:pt x="291927" y="180177"/>
              </a:lnTo>
              <a:lnTo>
                <a:pt x="239509" y="204551"/>
              </a:lnTo>
              <a:lnTo>
                <a:pt x="218921" y="232285"/>
              </a:lnTo>
              <a:lnTo>
                <a:pt x="173289" y="224757"/>
              </a:lnTo>
              <a:lnTo>
                <a:pt x="156275" y="24053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300907</xdr:colOff>
      <xdr:row>13</xdr:row>
      <xdr:rowOff>113873</xdr:rowOff>
    </xdr:from>
    <xdr:to>
      <xdr:col>11</xdr:col>
      <xdr:colOff>535950</xdr:colOff>
      <xdr:row>14</xdr:row>
      <xdr:rowOff>54366</xdr:rowOff>
    </xdr:to>
    <xdr:sp macro="USF" textlink="">
      <xdr:nvSpPr>
        <xdr:cNvPr id="8797" name="LOHUEC"/>
        <xdr:cNvSpPr/>
      </xdr:nvSpPr>
      <xdr:spPr>
        <a:xfrm>
          <a:off x="5260257" y="2590373"/>
          <a:ext cx="235043" cy="130993"/>
        </a:xfrm>
        <a:custGeom>
          <a:avLst/>
          <a:gdLst/>
          <a:ahLst/>
          <a:cxnLst/>
          <a:rect l="0" t="0" r="0" b="0"/>
          <a:pathLst>
            <a:path w="235043" h="130993">
              <a:moveTo>
                <a:pt x="173490" y="130159"/>
              </a:moveTo>
              <a:lnTo>
                <a:pt x="137460" y="120236"/>
              </a:lnTo>
              <a:lnTo>
                <a:pt x="101804" y="130992"/>
              </a:lnTo>
              <a:lnTo>
                <a:pt x="67234" y="117775"/>
              </a:lnTo>
              <a:lnTo>
                <a:pt x="57723" y="96701"/>
              </a:lnTo>
              <a:lnTo>
                <a:pt x="23555" y="99384"/>
              </a:lnTo>
              <a:lnTo>
                <a:pt x="0" y="75694"/>
              </a:lnTo>
              <a:lnTo>
                <a:pt x="458" y="64117"/>
              </a:lnTo>
              <a:lnTo>
                <a:pt x="44493" y="49614"/>
              </a:lnTo>
              <a:lnTo>
                <a:pt x="58612" y="18426"/>
              </a:lnTo>
              <a:lnTo>
                <a:pt x="81941" y="17084"/>
              </a:lnTo>
              <a:lnTo>
                <a:pt x="112986" y="32582"/>
              </a:lnTo>
              <a:lnTo>
                <a:pt x="188612" y="0"/>
              </a:lnTo>
              <a:lnTo>
                <a:pt x="235042" y="9069"/>
              </a:lnTo>
              <a:lnTo>
                <a:pt x="232518" y="32191"/>
              </a:lnTo>
              <a:lnTo>
                <a:pt x="204370" y="52474"/>
              </a:lnTo>
              <a:lnTo>
                <a:pt x="192205" y="8501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201301</xdr:colOff>
      <xdr:row>18</xdr:row>
      <xdr:rowOff>127584</xdr:rowOff>
    </xdr:from>
    <xdr:to>
      <xdr:col>15</xdr:col>
      <xdr:colOff>378789</xdr:colOff>
      <xdr:row>19</xdr:row>
      <xdr:rowOff>179097</xdr:rowOff>
    </xdr:to>
    <xdr:sp macro="USF" textlink="">
      <xdr:nvSpPr>
        <xdr:cNvPr id="8798" name="LOSCOUET-SUR-MEU"/>
        <xdr:cNvSpPr/>
      </xdr:nvSpPr>
      <xdr:spPr>
        <a:xfrm>
          <a:off x="8303901" y="3556584"/>
          <a:ext cx="177488" cy="242013"/>
        </a:xfrm>
        <a:custGeom>
          <a:avLst/>
          <a:gdLst/>
          <a:ahLst/>
          <a:cxnLst/>
          <a:rect l="0" t="0" r="0" b="0"/>
          <a:pathLst>
            <a:path w="177488" h="242013">
              <a:moveTo>
                <a:pt x="163378" y="149698"/>
              </a:moveTo>
              <a:lnTo>
                <a:pt x="150805" y="170871"/>
              </a:lnTo>
              <a:lnTo>
                <a:pt x="109919" y="194901"/>
              </a:lnTo>
              <a:lnTo>
                <a:pt x="109034" y="207234"/>
              </a:lnTo>
              <a:lnTo>
                <a:pt x="132248" y="234756"/>
              </a:lnTo>
              <a:lnTo>
                <a:pt x="122414" y="242012"/>
              </a:lnTo>
              <a:lnTo>
                <a:pt x="98291" y="240594"/>
              </a:lnTo>
              <a:lnTo>
                <a:pt x="68677" y="220199"/>
              </a:lnTo>
              <a:lnTo>
                <a:pt x="24808" y="240815"/>
              </a:lnTo>
              <a:lnTo>
                <a:pt x="0" y="205817"/>
              </a:lnTo>
              <a:lnTo>
                <a:pt x="17178" y="187013"/>
              </a:lnTo>
              <a:lnTo>
                <a:pt x="44710" y="116367"/>
              </a:lnTo>
              <a:lnTo>
                <a:pt x="82306" y="82935"/>
              </a:lnTo>
              <a:lnTo>
                <a:pt x="107266" y="25107"/>
              </a:lnTo>
              <a:lnTo>
                <a:pt x="134795" y="0"/>
              </a:lnTo>
              <a:lnTo>
                <a:pt x="155702" y="4564"/>
              </a:lnTo>
              <a:lnTo>
                <a:pt x="177487" y="3192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623075</xdr:colOff>
      <xdr:row>7</xdr:row>
      <xdr:rowOff>93985</xdr:rowOff>
    </xdr:from>
    <xdr:to>
      <xdr:col>12</xdr:col>
      <xdr:colOff>14983</xdr:colOff>
      <xdr:row>8</xdr:row>
      <xdr:rowOff>75130</xdr:rowOff>
    </xdr:to>
    <xdr:sp macro="USF" textlink="">
      <xdr:nvSpPr>
        <xdr:cNvPr id="8799" name="LOUANNEC"/>
        <xdr:cNvSpPr/>
      </xdr:nvSpPr>
      <xdr:spPr>
        <a:xfrm>
          <a:off x="5582425" y="1427485"/>
          <a:ext cx="153908" cy="171645"/>
        </a:xfrm>
        <a:custGeom>
          <a:avLst/>
          <a:gdLst/>
          <a:ahLst/>
          <a:cxnLst/>
          <a:rect l="0" t="0" r="0" b="0"/>
          <a:pathLst>
            <a:path w="153908" h="171645">
              <a:moveTo>
                <a:pt x="95148" y="171644"/>
              </a:moveTo>
              <a:lnTo>
                <a:pt x="63815" y="137168"/>
              </a:lnTo>
              <a:lnTo>
                <a:pt x="31628" y="121773"/>
              </a:lnTo>
              <a:lnTo>
                <a:pt x="8000" y="123842"/>
              </a:lnTo>
              <a:lnTo>
                <a:pt x="0" y="90288"/>
              </a:lnTo>
              <a:lnTo>
                <a:pt x="22196" y="49868"/>
              </a:lnTo>
              <a:lnTo>
                <a:pt x="2812" y="21926"/>
              </a:lnTo>
              <a:lnTo>
                <a:pt x="5436" y="18787"/>
              </a:lnTo>
              <a:lnTo>
                <a:pt x="127520" y="0"/>
              </a:lnTo>
              <a:lnTo>
                <a:pt x="132252" y="20147"/>
              </a:lnTo>
              <a:lnTo>
                <a:pt x="153907" y="42815"/>
              </a:lnTo>
              <a:lnTo>
                <a:pt x="147157" y="65391"/>
              </a:lnTo>
              <a:lnTo>
                <a:pt x="107599" y="106917"/>
              </a:lnTo>
              <a:lnTo>
                <a:pt x="92987" y="15171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746409</xdr:colOff>
      <xdr:row>11</xdr:row>
      <xdr:rowOff>5531</xdr:rowOff>
    </xdr:from>
    <xdr:to>
      <xdr:col>12</xdr:col>
      <xdr:colOff>241963</xdr:colOff>
      <xdr:row>13</xdr:row>
      <xdr:rowOff>9112</xdr:rowOff>
    </xdr:to>
    <xdr:sp macro="USF" textlink="">
      <xdr:nvSpPr>
        <xdr:cNvPr id="8800" name="LOUARGAT"/>
        <xdr:cNvSpPr/>
      </xdr:nvSpPr>
      <xdr:spPr>
        <a:xfrm>
          <a:off x="5705759" y="2101031"/>
          <a:ext cx="257554" cy="384581"/>
        </a:xfrm>
        <a:custGeom>
          <a:avLst/>
          <a:gdLst/>
          <a:ahLst/>
          <a:cxnLst/>
          <a:rect l="0" t="0" r="0" b="0"/>
          <a:pathLst>
            <a:path w="257554" h="384581">
              <a:moveTo>
                <a:pt x="145975" y="384580"/>
              </a:moveTo>
              <a:lnTo>
                <a:pt x="124263" y="374093"/>
              </a:lnTo>
              <a:lnTo>
                <a:pt x="88607" y="375954"/>
              </a:lnTo>
              <a:lnTo>
                <a:pt x="80444" y="338601"/>
              </a:lnTo>
              <a:lnTo>
                <a:pt x="28660" y="266985"/>
              </a:lnTo>
              <a:lnTo>
                <a:pt x="30491" y="241652"/>
              </a:lnTo>
              <a:lnTo>
                <a:pt x="0" y="157874"/>
              </a:lnTo>
              <a:lnTo>
                <a:pt x="18114" y="111519"/>
              </a:lnTo>
              <a:lnTo>
                <a:pt x="26277" y="24194"/>
              </a:lnTo>
              <a:lnTo>
                <a:pt x="34959" y="15103"/>
              </a:lnTo>
              <a:lnTo>
                <a:pt x="119971" y="0"/>
              </a:lnTo>
              <a:lnTo>
                <a:pt x="146243" y="49791"/>
              </a:lnTo>
              <a:lnTo>
                <a:pt x="166673" y="93527"/>
              </a:lnTo>
              <a:lnTo>
                <a:pt x="163415" y="117769"/>
              </a:lnTo>
              <a:lnTo>
                <a:pt x="192414" y="141417"/>
              </a:lnTo>
              <a:lnTo>
                <a:pt x="201453" y="190399"/>
              </a:lnTo>
              <a:lnTo>
                <a:pt x="221734" y="203351"/>
              </a:lnTo>
              <a:lnTo>
                <a:pt x="227539" y="227056"/>
              </a:lnTo>
              <a:lnTo>
                <a:pt x="245885" y="242895"/>
              </a:lnTo>
              <a:lnTo>
                <a:pt x="257553" y="315223"/>
              </a:lnTo>
              <a:lnTo>
                <a:pt x="180479" y="35039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533851</xdr:colOff>
      <xdr:row>18</xdr:row>
      <xdr:rowOff>82192</xdr:rowOff>
    </xdr:from>
    <xdr:to>
      <xdr:col>14</xdr:col>
      <xdr:colOff>199261</xdr:colOff>
      <xdr:row>20</xdr:row>
      <xdr:rowOff>69074</xdr:rowOff>
    </xdr:to>
    <xdr:sp macro="USF" textlink="">
      <xdr:nvSpPr>
        <xdr:cNvPr id="8801" name="LOUDEAC"/>
        <xdr:cNvSpPr/>
      </xdr:nvSpPr>
      <xdr:spPr>
        <a:xfrm>
          <a:off x="7017201" y="3511192"/>
          <a:ext cx="427410" cy="367882"/>
        </a:xfrm>
        <a:custGeom>
          <a:avLst/>
          <a:gdLst/>
          <a:ahLst/>
          <a:cxnLst/>
          <a:rect l="0" t="0" r="0" b="0"/>
          <a:pathLst>
            <a:path w="427410" h="367882">
              <a:moveTo>
                <a:pt x="210780" y="363053"/>
              </a:moveTo>
              <a:lnTo>
                <a:pt x="190385" y="353263"/>
              </a:lnTo>
              <a:lnTo>
                <a:pt x="158714" y="363774"/>
              </a:lnTo>
              <a:lnTo>
                <a:pt x="137730" y="354684"/>
              </a:lnTo>
              <a:lnTo>
                <a:pt x="123266" y="367881"/>
              </a:lnTo>
              <a:lnTo>
                <a:pt x="63055" y="281688"/>
              </a:lnTo>
              <a:lnTo>
                <a:pt x="63253" y="258414"/>
              </a:lnTo>
              <a:lnTo>
                <a:pt x="25530" y="204234"/>
              </a:lnTo>
              <a:lnTo>
                <a:pt x="32048" y="183148"/>
              </a:lnTo>
              <a:lnTo>
                <a:pt x="11009" y="178947"/>
              </a:lnTo>
              <a:lnTo>
                <a:pt x="0" y="160707"/>
              </a:lnTo>
              <a:lnTo>
                <a:pt x="4722" y="139106"/>
              </a:lnTo>
              <a:lnTo>
                <a:pt x="39210" y="124721"/>
              </a:lnTo>
              <a:lnTo>
                <a:pt x="97086" y="77507"/>
              </a:lnTo>
              <a:lnTo>
                <a:pt x="121580" y="79414"/>
              </a:lnTo>
              <a:lnTo>
                <a:pt x="163102" y="54590"/>
              </a:lnTo>
              <a:lnTo>
                <a:pt x="191785" y="0"/>
              </a:lnTo>
              <a:lnTo>
                <a:pt x="200740" y="35197"/>
              </a:lnTo>
              <a:lnTo>
                <a:pt x="260351" y="46215"/>
              </a:lnTo>
              <a:lnTo>
                <a:pt x="279450" y="62086"/>
              </a:lnTo>
              <a:lnTo>
                <a:pt x="315000" y="56350"/>
              </a:lnTo>
              <a:lnTo>
                <a:pt x="347053" y="74232"/>
              </a:lnTo>
              <a:lnTo>
                <a:pt x="419426" y="78063"/>
              </a:lnTo>
              <a:lnTo>
                <a:pt x="427409" y="97424"/>
              </a:lnTo>
              <a:lnTo>
                <a:pt x="383805" y="154949"/>
              </a:lnTo>
              <a:lnTo>
                <a:pt x="380665" y="215724"/>
              </a:lnTo>
              <a:lnTo>
                <a:pt x="371862" y="238423"/>
              </a:lnTo>
              <a:lnTo>
                <a:pt x="348411" y="232413"/>
              </a:lnTo>
              <a:lnTo>
                <a:pt x="329235" y="247465"/>
              </a:lnTo>
              <a:lnTo>
                <a:pt x="269762" y="25665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567650</xdr:colOff>
      <xdr:row>16</xdr:row>
      <xdr:rowOff>112736</xdr:rowOff>
    </xdr:from>
    <xdr:to>
      <xdr:col>12</xdr:col>
      <xdr:colOff>43715</xdr:colOff>
      <xdr:row>17</xdr:row>
      <xdr:rowOff>150672</xdr:rowOff>
    </xdr:to>
    <xdr:sp macro="USF" textlink="">
      <xdr:nvSpPr>
        <xdr:cNvPr id="8802" name="MAEL-CARHAIX"/>
        <xdr:cNvSpPr/>
      </xdr:nvSpPr>
      <xdr:spPr>
        <a:xfrm>
          <a:off x="5527000" y="3160736"/>
          <a:ext cx="238065" cy="228436"/>
        </a:xfrm>
        <a:custGeom>
          <a:avLst/>
          <a:gdLst/>
          <a:ahLst/>
          <a:cxnLst/>
          <a:rect l="0" t="0" r="0" b="0"/>
          <a:pathLst>
            <a:path w="238065" h="228436">
              <a:moveTo>
                <a:pt x="231547" y="207041"/>
              </a:moveTo>
              <a:lnTo>
                <a:pt x="195101" y="209742"/>
              </a:lnTo>
              <a:lnTo>
                <a:pt x="180425" y="228435"/>
              </a:lnTo>
              <a:lnTo>
                <a:pt x="133395" y="215673"/>
              </a:lnTo>
              <a:lnTo>
                <a:pt x="98521" y="225967"/>
              </a:lnTo>
              <a:lnTo>
                <a:pt x="62610" y="218964"/>
              </a:lnTo>
              <a:lnTo>
                <a:pt x="60051" y="193954"/>
              </a:lnTo>
              <a:lnTo>
                <a:pt x="50155" y="186390"/>
              </a:lnTo>
              <a:lnTo>
                <a:pt x="13385" y="187919"/>
              </a:lnTo>
              <a:lnTo>
                <a:pt x="1877" y="185009"/>
              </a:lnTo>
              <a:lnTo>
                <a:pt x="0" y="161795"/>
              </a:lnTo>
              <a:lnTo>
                <a:pt x="45531" y="127846"/>
              </a:lnTo>
              <a:lnTo>
                <a:pt x="40062" y="106913"/>
              </a:lnTo>
              <a:lnTo>
                <a:pt x="56158" y="30757"/>
              </a:lnTo>
              <a:lnTo>
                <a:pt x="45695" y="0"/>
              </a:lnTo>
              <a:lnTo>
                <a:pt x="81229" y="4174"/>
              </a:lnTo>
              <a:lnTo>
                <a:pt x="121798" y="28771"/>
              </a:lnTo>
              <a:lnTo>
                <a:pt x="168587" y="23516"/>
              </a:lnTo>
              <a:lnTo>
                <a:pt x="215098" y="36042"/>
              </a:lnTo>
              <a:lnTo>
                <a:pt x="238064" y="6204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106001</xdr:colOff>
      <xdr:row>14</xdr:row>
      <xdr:rowOff>22114</xdr:rowOff>
    </xdr:from>
    <xdr:to>
      <xdr:col>12</xdr:col>
      <xdr:colOff>314126</xdr:colOff>
      <xdr:row>15</xdr:row>
      <xdr:rowOff>138675</xdr:rowOff>
    </xdr:to>
    <xdr:sp macro="USF" textlink="">
      <xdr:nvSpPr>
        <xdr:cNvPr id="8803" name="MAEL-PESTIVIEN"/>
        <xdr:cNvSpPr/>
      </xdr:nvSpPr>
      <xdr:spPr>
        <a:xfrm>
          <a:off x="5827351" y="2689114"/>
          <a:ext cx="208125" cy="307061"/>
        </a:xfrm>
        <a:custGeom>
          <a:avLst/>
          <a:gdLst/>
          <a:ahLst/>
          <a:cxnLst/>
          <a:rect l="0" t="0" r="0" b="0"/>
          <a:pathLst>
            <a:path w="208125" h="307061">
              <a:moveTo>
                <a:pt x="208124" y="225428"/>
              </a:moveTo>
              <a:lnTo>
                <a:pt x="197921" y="218092"/>
              </a:lnTo>
              <a:lnTo>
                <a:pt x="186788" y="223861"/>
              </a:lnTo>
              <a:lnTo>
                <a:pt x="137048" y="307060"/>
              </a:lnTo>
              <a:lnTo>
                <a:pt x="63670" y="302439"/>
              </a:lnTo>
              <a:lnTo>
                <a:pt x="54930" y="293335"/>
              </a:lnTo>
              <a:lnTo>
                <a:pt x="17718" y="239198"/>
              </a:lnTo>
              <a:lnTo>
                <a:pt x="0" y="203205"/>
              </a:lnTo>
              <a:lnTo>
                <a:pt x="24424" y="198325"/>
              </a:lnTo>
              <a:lnTo>
                <a:pt x="41028" y="164414"/>
              </a:lnTo>
              <a:lnTo>
                <a:pt x="116024" y="85064"/>
              </a:lnTo>
              <a:lnTo>
                <a:pt x="124943" y="61728"/>
              </a:lnTo>
              <a:lnTo>
                <a:pt x="116763" y="0"/>
              </a:lnTo>
              <a:lnTo>
                <a:pt x="179805" y="3695"/>
              </a:lnTo>
              <a:lnTo>
                <a:pt x="196177" y="59989"/>
              </a:lnTo>
              <a:lnTo>
                <a:pt x="191171" y="70692"/>
              </a:lnTo>
              <a:lnTo>
                <a:pt x="162624" y="89950"/>
              </a:lnTo>
              <a:lnTo>
                <a:pt x="166158" y="127130"/>
              </a:lnTo>
              <a:lnTo>
                <a:pt x="177199" y="162634"/>
              </a:lnTo>
              <a:lnTo>
                <a:pt x="195613" y="17720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439501</xdr:colOff>
      <xdr:row>14</xdr:row>
      <xdr:rowOff>135729</xdr:rowOff>
    </xdr:from>
    <xdr:to>
      <xdr:col>12</xdr:col>
      <xdr:colOff>541079</xdr:colOff>
      <xdr:row>15</xdr:row>
      <xdr:rowOff>82960</xdr:rowOff>
    </xdr:to>
    <xdr:sp macro="USF" textlink="">
      <xdr:nvSpPr>
        <xdr:cNvPr id="8804" name="MAGOAR"/>
        <xdr:cNvSpPr/>
      </xdr:nvSpPr>
      <xdr:spPr>
        <a:xfrm>
          <a:off x="6160851" y="2802729"/>
          <a:ext cx="101578" cy="137731"/>
        </a:xfrm>
        <a:custGeom>
          <a:avLst/>
          <a:gdLst/>
          <a:ahLst/>
          <a:cxnLst/>
          <a:rect l="0" t="0" r="0" b="0"/>
          <a:pathLst>
            <a:path w="101578" h="137731">
              <a:moveTo>
                <a:pt x="74266" y="130195"/>
              </a:moveTo>
              <a:lnTo>
                <a:pt x="29253" y="128180"/>
              </a:lnTo>
              <a:lnTo>
                <a:pt x="8047" y="137730"/>
              </a:lnTo>
              <a:lnTo>
                <a:pt x="0" y="115919"/>
              </a:lnTo>
              <a:lnTo>
                <a:pt x="25118" y="65345"/>
              </a:lnTo>
              <a:lnTo>
                <a:pt x="17389" y="45165"/>
              </a:lnTo>
              <a:lnTo>
                <a:pt x="36861" y="16422"/>
              </a:lnTo>
              <a:lnTo>
                <a:pt x="55346" y="26262"/>
              </a:lnTo>
              <a:lnTo>
                <a:pt x="80892" y="0"/>
              </a:lnTo>
              <a:lnTo>
                <a:pt x="101577" y="5089"/>
              </a:lnTo>
              <a:lnTo>
                <a:pt x="87193" y="45800"/>
              </a:lnTo>
              <a:lnTo>
                <a:pt x="94581" y="54183"/>
              </a:lnTo>
              <a:lnTo>
                <a:pt x="79033" y="8475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176278</xdr:colOff>
      <xdr:row>9</xdr:row>
      <xdr:rowOff>28532</xdr:rowOff>
    </xdr:from>
    <xdr:to>
      <xdr:col>12</xdr:col>
      <xdr:colOff>270421</xdr:colOff>
      <xdr:row>9</xdr:row>
      <xdr:rowOff>75935</xdr:rowOff>
    </xdr:to>
    <xdr:sp macro="USF" textlink="">
      <xdr:nvSpPr>
        <xdr:cNvPr id="8805" name="MANTALLOT"/>
        <xdr:cNvSpPr/>
      </xdr:nvSpPr>
      <xdr:spPr>
        <a:xfrm>
          <a:off x="5897628" y="1743032"/>
          <a:ext cx="94143" cy="47403"/>
        </a:xfrm>
        <a:custGeom>
          <a:avLst/>
          <a:gdLst/>
          <a:ahLst/>
          <a:cxnLst/>
          <a:rect l="0" t="0" r="0" b="0"/>
          <a:pathLst>
            <a:path w="94143" h="47403">
              <a:moveTo>
                <a:pt x="32827" y="39661"/>
              </a:moveTo>
              <a:lnTo>
                <a:pt x="1641" y="47402"/>
              </a:lnTo>
              <a:lnTo>
                <a:pt x="0" y="25572"/>
              </a:lnTo>
              <a:lnTo>
                <a:pt x="23057" y="0"/>
              </a:lnTo>
              <a:lnTo>
                <a:pt x="94142" y="5017"/>
              </a:lnTo>
              <a:lnTo>
                <a:pt x="89948" y="2221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138320</xdr:colOff>
      <xdr:row>10</xdr:row>
      <xdr:rowOff>158879</xdr:rowOff>
    </xdr:from>
    <xdr:to>
      <xdr:col>15</xdr:col>
      <xdr:colOff>279837</xdr:colOff>
      <xdr:row>11</xdr:row>
      <xdr:rowOff>142812</xdr:rowOff>
    </xdr:to>
    <xdr:sp macro="USF" textlink="">
      <xdr:nvSpPr>
        <xdr:cNvPr id="8806" name="MATIGNON"/>
        <xdr:cNvSpPr/>
      </xdr:nvSpPr>
      <xdr:spPr>
        <a:xfrm>
          <a:off x="8240920" y="2063879"/>
          <a:ext cx="141517" cy="174433"/>
        </a:xfrm>
        <a:custGeom>
          <a:avLst/>
          <a:gdLst/>
          <a:ahLst/>
          <a:cxnLst/>
          <a:rect l="0" t="0" r="0" b="0"/>
          <a:pathLst>
            <a:path w="141517" h="174433">
              <a:moveTo>
                <a:pt x="62918" y="174432"/>
              </a:moveTo>
              <a:lnTo>
                <a:pt x="17613" y="139787"/>
              </a:lnTo>
              <a:lnTo>
                <a:pt x="33701" y="98249"/>
              </a:lnTo>
              <a:lnTo>
                <a:pt x="4232" y="80710"/>
              </a:lnTo>
              <a:lnTo>
                <a:pt x="0" y="47304"/>
              </a:lnTo>
              <a:lnTo>
                <a:pt x="19649" y="54149"/>
              </a:lnTo>
              <a:lnTo>
                <a:pt x="47459" y="12954"/>
              </a:lnTo>
              <a:lnTo>
                <a:pt x="68832" y="6021"/>
              </a:lnTo>
              <a:lnTo>
                <a:pt x="80122" y="0"/>
              </a:lnTo>
              <a:lnTo>
                <a:pt x="99382" y="12105"/>
              </a:lnTo>
              <a:lnTo>
                <a:pt x="115047" y="70091"/>
              </a:lnTo>
              <a:lnTo>
                <a:pt x="141516" y="109076"/>
              </a:lnTo>
              <a:lnTo>
                <a:pt x="133794" y="130987"/>
              </a:lnTo>
              <a:lnTo>
                <a:pt x="106517" y="15548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153750</xdr:colOff>
      <xdr:row>14</xdr:row>
      <xdr:rowOff>169750</xdr:rowOff>
    </xdr:from>
    <xdr:to>
      <xdr:col>15</xdr:col>
      <xdr:colOff>356100</xdr:colOff>
      <xdr:row>15</xdr:row>
      <xdr:rowOff>150108</xdr:rowOff>
    </xdr:to>
    <xdr:sp macro="USF" textlink="">
      <xdr:nvSpPr>
        <xdr:cNvPr id="8807" name="MEGRIT"/>
        <xdr:cNvSpPr/>
      </xdr:nvSpPr>
      <xdr:spPr>
        <a:xfrm>
          <a:off x="8256350" y="2836750"/>
          <a:ext cx="202350" cy="170858"/>
        </a:xfrm>
        <a:custGeom>
          <a:avLst/>
          <a:gdLst/>
          <a:ahLst/>
          <a:cxnLst/>
          <a:rect l="0" t="0" r="0" b="0"/>
          <a:pathLst>
            <a:path w="202350" h="170858">
              <a:moveTo>
                <a:pt x="157443" y="170857"/>
              </a:moveTo>
              <a:lnTo>
                <a:pt x="116735" y="144453"/>
              </a:lnTo>
              <a:lnTo>
                <a:pt x="58563" y="134307"/>
              </a:lnTo>
              <a:lnTo>
                <a:pt x="32031" y="124294"/>
              </a:lnTo>
              <a:lnTo>
                <a:pt x="0" y="49989"/>
              </a:lnTo>
              <a:lnTo>
                <a:pt x="35443" y="43840"/>
              </a:lnTo>
              <a:lnTo>
                <a:pt x="93028" y="0"/>
              </a:lnTo>
              <a:lnTo>
                <a:pt x="125400" y="9369"/>
              </a:lnTo>
              <a:lnTo>
                <a:pt x="132310" y="332"/>
              </a:lnTo>
              <a:lnTo>
                <a:pt x="188804" y="44994"/>
              </a:lnTo>
              <a:lnTo>
                <a:pt x="202349" y="88754"/>
              </a:lnTo>
              <a:lnTo>
                <a:pt x="197991" y="122549"/>
              </a:lnTo>
              <a:lnTo>
                <a:pt x="176076" y="13002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103700</xdr:colOff>
      <xdr:row>18</xdr:row>
      <xdr:rowOff>188479</xdr:rowOff>
    </xdr:from>
    <xdr:to>
      <xdr:col>12</xdr:col>
      <xdr:colOff>314872</xdr:colOff>
      <xdr:row>20</xdr:row>
      <xdr:rowOff>4566</xdr:rowOff>
    </xdr:to>
    <xdr:sp macro="USF" textlink="">
      <xdr:nvSpPr>
        <xdr:cNvPr id="8808" name="MELLIONNEC"/>
        <xdr:cNvSpPr/>
      </xdr:nvSpPr>
      <xdr:spPr>
        <a:xfrm>
          <a:off x="5825050" y="3617479"/>
          <a:ext cx="211172" cy="197087"/>
        </a:xfrm>
        <a:custGeom>
          <a:avLst/>
          <a:gdLst/>
          <a:ahLst/>
          <a:cxnLst/>
          <a:rect l="0" t="0" r="0" b="0"/>
          <a:pathLst>
            <a:path w="211172" h="197087">
              <a:moveTo>
                <a:pt x="164313" y="197086"/>
              </a:moveTo>
              <a:lnTo>
                <a:pt x="131938" y="185443"/>
              </a:lnTo>
              <a:lnTo>
                <a:pt x="115281" y="153904"/>
              </a:lnTo>
              <a:lnTo>
                <a:pt x="93903" y="144917"/>
              </a:lnTo>
              <a:lnTo>
                <a:pt x="59089" y="144242"/>
              </a:lnTo>
              <a:lnTo>
                <a:pt x="52471" y="167305"/>
              </a:lnTo>
              <a:lnTo>
                <a:pt x="34546" y="155117"/>
              </a:lnTo>
              <a:lnTo>
                <a:pt x="37899" y="132418"/>
              </a:lnTo>
              <a:lnTo>
                <a:pt x="8199" y="85344"/>
              </a:lnTo>
              <a:lnTo>
                <a:pt x="0" y="63329"/>
              </a:lnTo>
              <a:lnTo>
                <a:pt x="31837" y="31346"/>
              </a:lnTo>
              <a:lnTo>
                <a:pt x="116096" y="43402"/>
              </a:lnTo>
              <a:lnTo>
                <a:pt x="188235" y="5646"/>
              </a:lnTo>
              <a:lnTo>
                <a:pt x="201414" y="0"/>
              </a:lnTo>
              <a:lnTo>
                <a:pt x="211171" y="34897"/>
              </a:lnTo>
              <a:lnTo>
                <a:pt x="201747" y="104977"/>
              </a:lnTo>
              <a:lnTo>
                <a:pt x="197102" y="161316"/>
              </a:lnTo>
              <a:lnTo>
                <a:pt x="207440" y="166071"/>
              </a:lnTo>
              <a:lnTo>
                <a:pt x="167704" y="18572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654691</xdr:colOff>
      <xdr:row>18</xdr:row>
      <xdr:rowOff>58625</xdr:rowOff>
    </xdr:from>
    <xdr:to>
      <xdr:col>15</xdr:col>
      <xdr:colOff>98328</xdr:colOff>
      <xdr:row>20</xdr:row>
      <xdr:rowOff>1291</xdr:rowOff>
    </xdr:to>
    <xdr:sp macro="USF" textlink="">
      <xdr:nvSpPr>
        <xdr:cNvPr id="8809" name="MERDRIGNAC"/>
        <xdr:cNvSpPr/>
      </xdr:nvSpPr>
      <xdr:spPr>
        <a:xfrm>
          <a:off x="7900041" y="3487625"/>
          <a:ext cx="300887" cy="323666"/>
        </a:xfrm>
        <a:custGeom>
          <a:avLst/>
          <a:gdLst/>
          <a:ahLst/>
          <a:cxnLst/>
          <a:rect l="0" t="0" r="0" b="0"/>
          <a:pathLst>
            <a:path w="300887" h="323666">
              <a:moveTo>
                <a:pt x="209704" y="323665"/>
              </a:moveTo>
              <a:lnTo>
                <a:pt x="152791" y="274691"/>
              </a:lnTo>
              <a:lnTo>
                <a:pt x="135174" y="227890"/>
              </a:lnTo>
              <a:lnTo>
                <a:pt x="102646" y="209152"/>
              </a:lnTo>
              <a:lnTo>
                <a:pt x="40774" y="211767"/>
              </a:lnTo>
              <a:lnTo>
                <a:pt x="24974" y="164946"/>
              </a:lnTo>
              <a:lnTo>
                <a:pt x="0" y="138776"/>
              </a:lnTo>
              <a:lnTo>
                <a:pt x="11142" y="77232"/>
              </a:lnTo>
              <a:lnTo>
                <a:pt x="24478" y="73144"/>
              </a:lnTo>
              <a:lnTo>
                <a:pt x="47834" y="74946"/>
              </a:lnTo>
              <a:lnTo>
                <a:pt x="55776" y="40844"/>
              </a:lnTo>
              <a:lnTo>
                <a:pt x="114918" y="2708"/>
              </a:lnTo>
              <a:lnTo>
                <a:pt x="150989" y="0"/>
              </a:lnTo>
              <a:lnTo>
                <a:pt x="174479" y="7492"/>
              </a:lnTo>
              <a:lnTo>
                <a:pt x="200320" y="34307"/>
              </a:lnTo>
              <a:lnTo>
                <a:pt x="245508" y="18451"/>
              </a:lnTo>
              <a:lnTo>
                <a:pt x="300886" y="67594"/>
              </a:lnTo>
              <a:lnTo>
                <a:pt x="292280" y="162838"/>
              </a:lnTo>
              <a:lnTo>
                <a:pt x="280540" y="196573"/>
              </a:lnTo>
              <a:lnTo>
                <a:pt x="263935" y="212850"/>
              </a:lnTo>
              <a:lnTo>
                <a:pt x="241695" y="24270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748642</xdr:colOff>
      <xdr:row>17</xdr:row>
      <xdr:rowOff>105123</xdr:rowOff>
    </xdr:from>
    <xdr:to>
      <xdr:col>15</xdr:col>
      <xdr:colOff>69254</xdr:colOff>
      <xdr:row>18</xdr:row>
      <xdr:rowOff>61334</xdr:rowOff>
    </xdr:to>
    <xdr:sp macro="USF" textlink="">
      <xdr:nvSpPr>
        <xdr:cNvPr id="8810" name="MERILLAC"/>
        <xdr:cNvSpPr/>
      </xdr:nvSpPr>
      <xdr:spPr>
        <a:xfrm>
          <a:off x="7993992" y="3343623"/>
          <a:ext cx="177862" cy="146711"/>
        </a:xfrm>
        <a:custGeom>
          <a:avLst/>
          <a:gdLst/>
          <a:ahLst/>
          <a:cxnLst/>
          <a:rect l="0" t="0" r="0" b="0"/>
          <a:pathLst>
            <a:path w="177862" h="146711">
              <a:moveTo>
                <a:pt x="20967" y="146710"/>
              </a:moveTo>
              <a:lnTo>
                <a:pt x="0" y="117521"/>
              </a:lnTo>
              <a:lnTo>
                <a:pt x="23861" y="76986"/>
              </a:lnTo>
              <a:lnTo>
                <a:pt x="19616" y="65755"/>
              </a:lnTo>
              <a:lnTo>
                <a:pt x="35896" y="33123"/>
              </a:lnTo>
              <a:lnTo>
                <a:pt x="101835" y="0"/>
              </a:lnTo>
              <a:lnTo>
                <a:pt x="105336" y="23526"/>
              </a:lnTo>
              <a:lnTo>
                <a:pt x="144262" y="47330"/>
              </a:lnTo>
              <a:lnTo>
                <a:pt x="177861" y="95405"/>
              </a:lnTo>
              <a:lnTo>
                <a:pt x="109424" y="105296"/>
              </a:lnTo>
              <a:lnTo>
                <a:pt x="87516" y="130877"/>
              </a:lnTo>
              <a:lnTo>
                <a:pt x="57038" y="14400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244387</xdr:colOff>
      <xdr:row>16</xdr:row>
      <xdr:rowOff>165806</xdr:rowOff>
    </xdr:from>
    <xdr:to>
      <xdr:col>13</xdr:col>
      <xdr:colOff>477368</xdr:colOff>
      <xdr:row>18</xdr:row>
      <xdr:rowOff>38185</xdr:rowOff>
    </xdr:to>
    <xdr:sp macro="USF" textlink="">
      <xdr:nvSpPr>
        <xdr:cNvPr id="8811" name="MERLEAC"/>
        <xdr:cNvSpPr/>
      </xdr:nvSpPr>
      <xdr:spPr>
        <a:xfrm>
          <a:off x="6727737" y="3213806"/>
          <a:ext cx="232981" cy="253379"/>
        </a:xfrm>
        <a:custGeom>
          <a:avLst/>
          <a:gdLst/>
          <a:ahLst/>
          <a:cxnLst/>
          <a:rect l="0" t="0" r="0" b="0"/>
          <a:pathLst>
            <a:path w="232981" h="253379">
              <a:moveTo>
                <a:pt x="37289" y="253378"/>
              </a:moveTo>
              <a:lnTo>
                <a:pt x="0" y="206239"/>
              </a:lnTo>
              <a:lnTo>
                <a:pt x="174" y="193977"/>
              </a:lnTo>
              <a:lnTo>
                <a:pt x="32894" y="178701"/>
              </a:lnTo>
              <a:lnTo>
                <a:pt x="27519" y="142987"/>
              </a:lnTo>
              <a:lnTo>
                <a:pt x="42414" y="123752"/>
              </a:lnTo>
              <a:lnTo>
                <a:pt x="44609" y="89083"/>
              </a:lnTo>
              <a:lnTo>
                <a:pt x="70127" y="65790"/>
              </a:lnTo>
              <a:lnTo>
                <a:pt x="67240" y="19522"/>
              </a:lnTo>
              <a:lnTo>
                <a:pt x="81191" y="331"/>
              </a:lnTo>
              <a:lnTo>
                <a:pt x="112844" y="0"/>
              </a:lnTo>
              <a:lnTo>
                <a:pt x="137736" y="23056"/>
              </a:lnTo>
              <a:lnTo>
                <a:pt x="161143" y="21702"/>
              </a:lnTo>
              <a:lnTo>
                <a:pt x="196487" y="83832"/>
              </a:lnTo>
              <a:lnTo>
                <a:pt x="227813" y="116353"/>
              </a:lnTo>
              <a:lnTo>
                <a:pt x="232980" y="149747"/>
              </a:lnTo>
              <a:lnTo>
                <a:pt x="225246" y="170406"/>
              </a:lnTo>
              <a:lnTo>
                <a:pt x="202327" y="161159"/>
              </a:lnTo>
              <a:lnTo>
                <a:pt x="144220" y="206009"/>
              </a:lnTo>
              <a:lnTo>
                <a:pt x="82896" y="21220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301736</xdr:colOff>
      <xdr:row>13</xdr:row>
      <xdr:rowOff>145441</xdr:rowOff>
    </xdr:from>
    <xdr:to>
      <xdr:col>14</xdr:col>
      <xdr:colOff>422678</xdr:colOff>
      <xdr:row>14</xdr:row>
      <xdr:rowOff>158168</xdr:rowOff>
    </xdr:to>
    <xdr:sp macro="USF" textlink="">
      <xdr:nvSpPr>
        <xdr:cNvPr id="8812" name="MESLIN"/>
        <xdr:cNvSpPr/>
      </xdr:nvSpPr>
      <xdr:spPr>
        <a:xfrm>
          <a:off x="7547086" y="2621941"/>
          <a:ext cx="120942" cy="203227"/>
        </a:xfrm>
        <a:custGeom>
          <a:avLst/>
          <a:gdLst/>
          <a:ahLst/>
          <a:cxnLst/>
          <a:rect l="0" t="0" r="0" b="0"/>
          <a:pathLst>
            <a:path w="120942" h="203227">
              <a:moveTo>
                <a:pt x="5691" y="203226"/>
              </a:moveTo>
              <a:lnTo>
                <a:pt x="9293" y="179618"/>
              </a:lnTo>
              <a:lnTo>
                <a:pt x="0" y="157459"/>
              </a:lnTo>
              <a:lnTo>
                <a:pt x="8736" y="122863"/>
              </a:lnTo>
              <a:lnTo>
                <a:pt x="38509" y="85587"/>
              </a:lnTo>
              <a:lnTo>
                <a:pt x="12213" y="30358"/>
              </a:lnTo>
              <a:lnTo>
                <a:pt x="35438" y="5277"/>
              </a:lnTo>
              <a:lnTo>
                <a:pt x="80519" y="0"/>
              </a:lnTo>
              <a:lnTo>
                <a:pt x="87116" y="22680"/>
              </a:lnTo>
              <a:lnTo>
                <a:pt x="117779" y="36823"/>
              </a:lnTo>
              <a:lnTo>
                <a:pt x="109795" y="71487"/>
              </a:lnTo>
              <a:lnTo>
                <a:pt x="120941" y="117093"/>
              </a:lnTo>
              <a:lnTo>
                <a:pt x="88846" y="153904"/>
              </a:lnTo>
              <a:lnTo>
                <a:pt x="52783" y="156359"/>
              </a:lnTo>
              <a:lnTo>
                <a:pt x="50833" y="19264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211748</xdr:colOff>
      <xdr:row>7</xdr:row>
      <xdr:rowOff>152194</xdr:rowOff>
    </xdr:from>
    <xdr:to>
      <xdr:col>12</xdr:col>
      <xdr:colOff>387169</xdr:colOff>
      <xdr:row>8</xdr:row>
      <xdr:rowOff>101094</xdr:rowOff>
    </xdr:to>
    <xdr:sp macro="USF" textlink="">
      <xdr:nvSpPr>
        <xdr:cNvPr id="8813" name="MINIHY-TREGUIER"/>
        <xdr:cNvSpPr/>
      </xdr:nvSpPr>
      <xdr:spPr>
        <a:xfrm>
          <a:off x="5933098" y="1485694"/>
          <a:ext cx="175421" cy="139400"/>
        </a:xfrm>
        <a:custGeom>
          <a:avLst/>
          <a:gdLst/>
          <a:ahLst/>
          <a:cxnLst/>
          <a:rect l="0" t="0" r="0" b="0"/>
          <a:pathLst>
            <a:path w="175421" h="139400">
              <a:moveTo>
                <a:pt x="63933" y="139399"/>
              </a:moveTo>
              <a:lnTo>
                <a:pt x="0" y="98100"/>
              </a:lnTo>
              <a:lnTo>
                <a:pt x="7465" y="81811"/>
              </a:lnTo>
              <a:lnTo>
                <a:pt x="29312" y="45105"/>
              </a:lnTo>
              <a:lnTo>
                <a:pt x="111261" y="0"/>
              </a:lnTo>
              <a:lnTo>
                <a:pt x="120101" y="7937"/>
              </a:lnTo>
              <a:lnTo>
                <a:pt x="129301" y="27442"/>
              </a:lnTo>
              <a:lnTo>
                <a:pt x="175420" y="23940"/>
              </a:lnTo>
              <a:lnTo>
                <a:pt x="170669" y="49459"/>
              </a:lnTo>
              <a:lnTo>
                <a:pt x="127465" y="105451"/>
              </a:lnTo>
              <a:lnTo>
                <a:pt x="106630" y="109255"/>
              </a:lnTo>
              <a:lnTo>
                <a:pt x="100771" y="126744"/>
              </a:lnTo>
              <a:lnTo>
                <a:pt x="68388" y="12913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245149</xdr:colOff>
      <xdr:row>15</xdr:row>
      <xdr:rowOff>156740</xdr:rowOff>
    </xdr:from>
    <xdr:to>
      <xdr:col>14</xdr:col>
      <xdr:colOff>266452</xdr:colOff>
      <xdr:row>15</xdr:row>
      <xdr:rowOff>188269</xdr:rowOff>
    </xdr:to>
    <xdr:sp macro="USF" textlink="">
      <xdr:nvSpPr>
        <xdr:cNvPr id="8814" name="MONCONTOUR"/>
        <xdr:cNvSpPr/>
      </xdr:nvSpPr>
      <xdr:spPr>
        <a:xfrm>
          <a:off x="7490499" y="3014240"/>
          <a:ext cx="21303" cy="31529"/>
        </a:xfrm>
        <a:custGeom>
          <a:avLst/>
          <a:gdLst/>
          <a:ahLst/>
          <a:cxnLst/>
          <a:rect l="0" t="0" r="0" b="0"/>
          <a:pathLst>
            <a:path w="21303" h="31529">
              <a:moveTo>
                <a:pt x="21302" y="31528"/>
              </a:moveTo>
              <a:lnTo>
                <a:pt x="1516" y="26368"/>
              </a:lnTo>
              <a:lnTo>
                <a:pt x="0" y="9428"/>
              </a:lnTo>
              <a:lnTo>
                <a:pt x="19882" y="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258255</xdr:colOff>
      <xdr:row>12</xdr:row>
      <xdr:rowOff>90704</xdr:rowOff>
    </xdr:from>
    <xdr:to>
      <xdr:col>14</xdr:col>
      <xdr:colOff>359695</xdr:colOff>
      <xdr:row>13</xdr:row>
      <xdr:rowOff>32101</xdr:rowOff>
    </xdr:to>
    <xdr:sp macro="USF" textlink="">
      <xdr:nvSpPr>
        <xdr:cNvPr id="8815" name="MORIEUX"/>
        <xdr:cNvSpPr/>
      </xdr:nvSpPr>
      <xdr:spPr>
        <a:xfrm>
          <a:off x="7503605" y="2376704"/>
          <a:ext cx="101440" cy="131897"/>
        </a:xfrm>
        <a:custGeom>
          <a:avLst/>
          <a:gdLst/>
          <a:ahLst/>
          <a:cxnLst/>
          <a:rect l="0" t="0" r="0" b="0"/>
          <a:pathLst>
            <a:path w="101440" h="131897">
              <a:moveTo>
                <a:pt x="91601" y="131896"/>
              </a:moveTo>
              <a:lnTo>
                <a:pt x="43220" y="130402"/>
              </a:lnTo>
              <a:lnTo>
                <a:pt x="24883" y="75969"/>
              </a:lnTo>
              <a:lnTo>
                <a:pt x="3480" y="48840"/>
              </a:lnTo>
              <a:lnTo>
                <a:pt x="0" y="6911"/>
              </a:lnTo>
              <a:lnTo>
                <a:pt x="8485" y="0"/>
              </a:lnTo>
              <a:lnTo>
                <a:pt x="70864" y="33115"/>
              </a:lnTo>
              <a:lnTo>
                <a:pt x="93224" y="75379"/>
              </a:lnTo>
              <a:lnTo>
                <a:pt x="101439" y="12232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279511</xdr:colOff>
      <xdr:row>12</xdr:row>
      <xdr:rowOff>62546</xdr:rowOff>
    </xdr:from>
    <xdr:to>
      <xdr:col>12</xdr:col>
      <xdr:colOff>436255</xdr:colOff>
      <xdr:row>13</xdr:row>
      <xdr:rowOff>12217</xdr:rowOff>
    </xdr:to>
    <xdr:sp macro="USF" textlink="">
      <xdr:nvSpPr>
        <xdr:cNvPr id="8816" name="MOUSTERU"/>
        <xdr:cNvSpPr/>
      </xdr:nvSpPr>
      <xdr:spPr>
        <a:xfrm>
          <a:off x="6000861" y="2348546"/>
          <a:ext cx="156744" cy="140171"/>
        </a:xfrm>
        <a:custGeom>
          <a:avLst/>
          <a:gdLst/>
          <a:ahLst/>
          <a:cxnLst/>
          <a:rect l="0" t="0" r="0" b="0"/>
          <a:pathLst>
            <a:path w="156744" h="140171">
              <a:moveTo>
                <a:pt x="52633" y="140170"/>
              </a:moveTo>
              <a:lnTo>
                <a:pt x="19281" y="123413"/>
              </a:lnTo>
              <a:lnTo>
                <a:pt x="15521" y="62112"/>
              </a:lnTo>
              <a:lnTo>
                <a:pt x="12278" y="49928"/>
              </a:lnTo>
              <a:lnTo>
                <a:pt x="0" y="47665"/>
              </a:lnTo>
              <a:lnTo>
                <a:pt x="1759" y="11166"/>
              </a:lnTo>
              <a:lnTo>
                <a:pt x="62295" y="14375"/>
              </a:lnTo>
              <a:lnTo>
                <a:pt x="97836" y="4617"/>
              </a:lnTo>
              <a:lnTo>
                <a:pt x="112152" y="0"/>
              </a:lnTo>
              <a:lnTo>
                <a:pt x="123536" y="34473"/>
              </a:lnTo>
              <a:lnTo>
                <a:pt x="153638" y="51573"/>
              </a:lnTo>
              <a:lnTo>
                <a:pt x="156743" y="75725"/>
              </a:lnTo>
              <a:lnTo>
                <a:pt x="147466" y="79711"/>
              </a:lnTo>
              <a:lnTo>
                <a:pt x="141642" y="108992"/>
              </a:lnTo>
              <a:lnTo>
                <a:pt x="118855" y="106777"/>
              </a:lnTo>
              <a:lnTo>
                <a:pt x="96336" y="13225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90104</xdr:colOff>
      <xdr:row>18</xdr:row>
      <xdr:rowOff>62760</xdr:rowOff>
    </xdr:from>
    <xdr:to>
      <xdr:col>13</xdr:col>
      <xdr:colOff>286956</xdr:colOff>
      <xdr:row>19</xdr:row>
      <xdr:rowOff>122408</xdr:rowOff>
    </xdr:to>
    <xdr:sp macro="USF" textlink="">
      <xdr:nvSpPr>
        <xdr:cNvPr id="8817" name="MUR-DE-BRETAGNE"/>
        <xdr:cNvSpPr/>
      </xdr:nvSpPr>
      <xdr:spPr>
        <a:xfrm>
          <a:off x="6573454" y="3491760"/>
          <a:ext cx="196852" cy="250148"/>
        </a:xfrm>
        <a:custGeom>
          <a:avLst/>
          <a:gdLst/>
          <a:ahLst/>
          <a:cxnLst/>
          <a:rect l="0" t="0" r="0" b="0"/>
          <a:pathLst>
            <a:path w="196852" h="250148">
              <a:moveTo>
                <a:pt x="106400" y="247960"/>
              </a:moveTo>
              <a:lnTo>
                <a:pt x="58359" y="250147"/>
              </a:lnTo>
              <a:lnTo>
                <a:pt x="62518" y="215222"/>
              </a:lnTo>
              <a:lnTo>
                <a:pt x="30721" y="201505"/>
              </a:lnTo>
              <a:lnTo>
                <a:pt x="14241" y="140758"/>
              </a:lnTo>
              <a:lnTo>
                <a:pt x="19535" y="115914"/>
              </a:lnTo>
              <a:lnTo>
                <a:pt x="23607" y="91815"/>
              </a:lnTo>
              <a:lnTo>
                <a:pt x="0" y="36821"/>
              </a:lnTo>
              <a:lnTo>
                <a:pt x="16165" y="20426"/>
              </a:lnTo>
              <a:lnTo>
                <a:pt x="50426" y="31612"/>
              </a:lnTo>
              <a:lnTo>
                <a:pt x="62587" y="12510"/>
              </a:lnTo>
              <a:lnTo>
                <a:pt x="107645" y="0"/>
              </a:lnTo>
              <a:lnTo>
                <a:pt x="117033" y="7497"/>
              </a:lnTo>
              <a:lnTo>
                <a:pt x="120110" y="55603"/>
              </a:lnTo>
              <a:lnTo>
                <a:pt x="129845" y="62651"/>
              </a:lnTo>
              <a:lnTo>
                <a:pt x="154408" y="36526"/>
              </a:lnTo>
              <a:lnTo>
                <a:pt x="165108" y="58284"/>
              </a:lnTo>
              <a:lnTo>
                <a:pt x="196851" y="71541"/>
              </a:lnTo>
              <a:lnTo>
                <a:pt x="182948" y="115524"/>
              </a:lnTo>
              <a:lnTo>
                <a:pt x="186340" y="150027"/>
              </a:lnTo>
              <a:lnTo>
                <a:pt x="169862" y="167406"/>
              </a:lnTo>
              <a:lnTo>
                <a:pt x="177399" y="190155"/>
              </a:lnTo>
              <a:lnTo>
                <a:pt x="144022" y="21910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598106</xdr:colOff>
      <xdr:row>13</xdr:row>
      <xdr:rowOff>177815</xdr:rowOff>
    </xdr:from>
    <xdr:to>
      <xdr:col>14</xdr:col>
      <xdr:colOff>715533</xdr:colOff>
      <xdr:row>14</xdr:row>
      <xdr:rowOff>71760</xdr:rowOff>
    </xdr:to>
    <xdr:sp macro="USF" textlink="">
      <xdr:nvSpPr>
        <xdr:cNvPr id="8818" name="NOYAL"/>
        <xdr:cNvSpPr/>
      </xdr:nvSpPr>
      <xdr:spPr>
        <a:xfrm>
          <a:off x="7843456" y="2654315"/>
          <a:ext cx="117427" cy="84445"/>
        </a:xfrm>
        <a:custGeom>
          <a:avLst/>
          <a:gdLst/>
          <a:ahLst/>
          <a:cxnLst/>
          <a:rect l="0" t="0" r="0" b="0"/>
          <a:pathLst>
            <a:path w="117427" h="84445">
              <a:moveTo>
                <a:pt x="95649" y="72585"/>
              </a:moveTo>
              <a:lnTo>
                <a:pt x="48699" y="84444"/>
              </a:lnTo>
              <a:lnTo>
                <a:pt x="2290" y="74718"/>
              </a:lnTo>
              <a:lnTo>
                <a:pt x="0" y="38189"/>
              </a:lnTo>
              <a:lnTo>
                <a:pt x="31619" y="20803"/>
              </a:lnTo>
              <a:lnTo>
                <a:pt x="45379" y="0"/>
              </a:lnTo>
              <a:lnTo>
                <a:pt x="106362" y="6154"/>
              </a:lnTo>
              <a:lnTo>
                <a:pt x="117426" y="2853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519293</xdr:colOff>
      <xdr:row>11</xdr:row>
      <xdr:rowOff>28411</xdr:rowOff>
    </xdr:from>
    <xdr:to>
      <xdr:col>12</xdr:col>
      <xdr:colOff>617784</xdr:colOff>
      <xdr:row>12</xdr:row>
      <xdr:rowOff>11090</xdr:rowOff>
    </xdr:to>
    <xdr:sp macro="USF" textlink="">
      <xdr:nvSpPr>
        <xdr:cNvPr id="8819" name="PABU"/>
        <xdr:cNvSpPr/>
      </xdr:nvSpPr>
      <xdr:spPr>
        <a:xfrm>
          <a:off x="6240643" y="2123911"/>
          <a:ext cx="98491" cy="173179"/>
        </a:xfrm>
        <a:custGeom>
          <a:avLst/>
          <a:gdLst/>
          <a:ahLst/>
          <a:cxnLst/>
          <a:rect l="0" t="0" r="0" b="0"/>
          <a:pathLst>
            <a:path w="98491" h="173179">
              <a:moveTo>
                <a:pt x="56618" y="173178"/>
              </a:moveTo>
              <a:lnTo>
                <a:pt x="25964" y="139402"/>
              </a:lnTo>
              <a:lnTo>
                <a:pt x="6281" y="133060"/>
              </a:lnTo>
              <a:lnTo>
                <a:pt x="0" y="98990"/>
              </a:lnTo>
              <a:lnTo>
                <a:pt x="38543" y="74739"/>
              </a:lnTo>
              <a:lnTo>
                <a:pt x="41023" y="28090"/>
              </a:lnTo>
              <a:lnTo>
                <a:pt x="49579" y="0"/>
              </a:lnTo>
              <a:lnTo>
                <a:pt x="97228" y="98132"/>
              </a:lnTo>
              <a:lnTo>
                <a:pt x="98490" y="122040"/>
              </a:lnTo>
              <a:lnTo>
                <a:pt x="67859" y="14029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667202</xdr:colOff>
      <xdr:row>7</xdr:row>
      <xdr:rowOff>69361</xdr:rowOff>
    </xdr:from>
    <xdr:to>
      <xdr:col>13</xdr:col>
      <xdr:colOff>171315</xdr:colOff>
      <xdr:row>8</xdr:row>
      <xdr:rowOff>98077</xdr:rowOff>
    </xdr:to>
    <xdr:sp macro="USF" textlink="">
      <xdr:nvSpPr>
        <xdr:cNvPr id="8820" name="PAIMPOL"/>
        <xdr:cNvSpPr/>
      </xdr:nvSpPr>
      <xdr:spPr>
        <a:xfrm>
          <a:off x="6388552" y="1402861"/>
          <a:ext cx="266113" cy="219216"/>
        </a:xfrm>
        <a:custGeom>
          <a:avLst/>
          <a:gdLst/>
          <a:ahLst/>
          <a:cxnLst/>
          <a:rect l="0" t="0" r="0" b="0"/>
          <a:pathLst>
            <a:path w="266113" h="219216">
              <a:moveTo>
                <a:pt x="265166" y="170533"/>
              </a:moveTo>
              <a:lnTo>
                <a:pt x="266112" y="194590"/>
              </a:lnTo>
              <a:lnTo>
                <a:pt x="237499" y="216914"/>
              </a:lnTo>
              <a:lnTo>
                <a:pt x="199968" y="187672"/>
              </a:lnTo>
              <a:lnTo>
                <a:pt x="193528" y="210056"/>
              </a:lnTo>
              <a:lnTo>
                <a:pt x="170705" y="219215"/>
              </a:lnTo>
              <a:lnTo>
                <a:pt x="136969" y="204697"/>
              </a:lnTo>
              <a:lnTo>
                <a:pt x="103723" y="171733"/>
              </a:lnTo>
              <a:lnTo>
                <a:pt x="30591" y="177560"/>
              </a:lnTo>
              <a:lnTo>
                <a:pt x="0" y="159250"/>
              </a:lnTo>
              <a:lnTo>
                <a:pt x="6620" y="148698"/>
              </a:lnTo>
              <a:lnTo>
                <a:pt x="6" y="111927"/>
              </a:lnTo>
              <a:lnTo>
                <a:pt x="18583" y="96257"/>
              </a:lnTo>
              <a:lnTo>
                <a:pt x="40247" y="0"/>
              </a:lnTo>
              <a:lnTo>
                <a:pt x="60425" y="13409"/>
              </a:lnTo>
              <a:lnTo>
                <a:pt x="88404" y="78017"/>
              </a:lnTo>
              <a:lnTo>
                <a:pt x="111097" y="86852"/>
              </a:lnTo>
              <a:lnTo>
                <a:pt x="134534" y="82186"/>
              </a:lnTo>
              <a:lnTo>
                <a:pt x="139567" y="97712"/>
              </a:lnTo>
              <a:lnTo>
                <a:pt x="219874" y="105085"/>
              </a:lnTo>
              <a:lnTo>
                <a:pt x="177005" y="121137"/>
              </a:lnTo>
              <a:lnTo>
                <a:pt x="204227" y="15483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490257</xdr:colOff>
      <xdr:row>17</xdr:row>
      <xdr:rowOff>108626</xdr:rowOff>
    </xdr:from>
    <xdr:to>
      <xdr:col>11</xdr:col>
      <xdr:colOff>669749</xdr:colOff>
      <xdr:row>19</xdr:row>
      <xdr:rowOff>58016</xdr:rowOff>
    </xdr:to>
    <xdr:sp macro="USF" textlink="">
      <xdr:nvSpPr>
        <xdr:cNvPr id="8821" name="PAULE"/>
        <xdr:cNvSpPr/>
      </xdr:nvSpPr>
      <xdr:spPr>
        <a:xfrm>
          <a:off x="5449607" y="3347126"/>
          <a:ext cx="179492" cy="330390"/>
        </a:xfrm>
        <a:custGeom>
          <a:avLst/>
          <a:gdLst/>
          <a:ahLst/>
          <a:cxnLst/>
          <a:rect l="0" t="0" r="0" b="0"/>
          <a:pathLst>
            <a:path w="179492" h="330390">
              <a:moveTo>
                <a:pt x="127482" y="300376"/>
              </a:moveTo>
              <a:lnTo>
                <a:pt x="124687" y="324044"/>
              </a:lnTo>
              <a:lnTo>
                <a:pt x="114456" y="330389"/>
              </a:lnTo>
              <a:lnTo>
                <a:pt x="68152" y="328659"/>
              </a:lnTo>
              <a:lnTo>
                <a:pt x="43765" y="304237"/>
              </a:lnTo>
              <a:lnTo>
                <a:pt x="34732" y="281132"/>
              </a:lnTo>
              <a:lnTo>
                <a:pt x="33624" y="182927"/>
              </a:lnTo>
              <a:lnTo>
                <a:pt x="13370" y="154522"/>
              </a:lnTo>
              <a:lnTo>
                <a:pt x="0" y="58840"/>
              </a:lnTo>
              <a:lnTo>
                <a:pt x="22971" y="56267"/>
              </a:lnTo>
              <a:lnTo>
                <a:pt x="48637" y="17393"/>
              </a:lnTo>
              <a:lnTo>
                <a:pt x="90778" y="1529"/>
              </a:lnTo>
              <a:lnTo>
                <a:pt x="127548" y="0"/>
              </a:lnTo>
              <a:lnTo>
                <a:pt x="137444" y="7564"/>
              </a:lnTo>
              <a:lnTo>
                <a:pt x="140003" y="32574"/>
              </a:lnTo>
              <a:lnTo>
                <a:pt x="142039" y="57465"/>
              </a:lnTo>
              <a:lnTo>
                <a:pt x="174751" y="95253"/>
              </a:lnTo>
              <a:lnTo>
                <a:pt x="179491" y="132759"/>
              </a:lnTo>
              <a:lnTo>
                <a:pt x="167128" y="181628"/>
              </a:lnTo>
              <a:lnTo>
                <a:pt x="144543" y="192408"/>
              </a:lnTo>
              <a:lnTo>
                <a:pt x="139925" y="204201"/>
              </a:lnTo>
              <a:lnTo>
                <a:pt x="146593" y="228643"/>
              </a:lnTo>
              <a:lnTo>
                <a:pt x="129876" y="26256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130652</xdr:colOff>
      <xdr:row>11</xdr:row>
      <xdr:rowOff>16719</xdr:rowOff>
    </xdr:from>
    <xdr:to>
      <xdr:col>12</xdr:col>
      <xdr:colOff>385267</xdr:colOff>
      <xdr:row>12</xdr:row>
      <xdr:rowOff>18383</xdr:rowOff>
    </xdr:to>
    <xdr:sp macro="USF" textlink="">
      <xdr:nvSpPr>
        <xdr:cNvPr id="8822" name="PEDERNEC"/>
        <xdr:cNvSpPr/>
      </xdr:nvSpPr>
      <xdr:spPr>
        <a:xfrm>
          <a:off x="5852002" y="2112219"/>
          <a:ext cx="254615" cy="192164"/>
        </a:xfrm>
        <a:custGeom>
          <a:avLst/>
          <a:gdLst/>
          <a:ahLst/>
          <a:cxnLst/>
          <a:rect l="0" t="0" r="0" b="0"/>
          <a:pathLst>
            <a:path w="254615" h="192164">
              <a:moveTo>
                <a:pt x="75491" y="192163"/>
              </a:moveTo>
              <a:lnTo>
                <a:pt x="55210" y="179211"/>
              </a:lnTo>
              <a:lnTo>
                <a:pt x="46171" y="130229"/>
              </a:lnTo>
              <a:lnTo>
                <a:pt x="17172" y="106581"/>
              </a:lnTo>
              <a:lnTo>
                <a:pt x="20430" y="82339"/>
              </a:lnTo>
              <a:lnTo>
                <a:pt x="0" y="38603"/>
              </a:lnTo>
              <a:lnTo>
                <a:pt x="34831" y="33284"/>
              </a:lnTo>
              <a:lnTo>
                <a:pt x="68411" y="0"/>
              </a:lnTo>
              <a:lnTo>
                <a:pt x="113946" y="39872"/>
              </a:lnTo>
              <a:lnTo>
                <a:pt x="129041" y="20075"/>
              </a:lnTo>
              <a:lnTo>
                <a:pt x="168229" y="40553"/>
              </a:lnTo>
              <a:lnTo>
                <a:pt x="225943" y="29540"/>
              </a:lnTo>
              <a:lnTo>
                <a:pt x="231052" y="51549"/>
              </a:lnTo>
              <a:lnTo>
                <a:pt x="254614" y="145089"/>
              </a:lnTo>
              <a:lnTo>
                <a:pt x="220026" y="132740"/>
              </a:lnTo>
              <a:lnTo>
                <a:pt x="166090" y="159017"/>
              </a:lnTo>
              <a:lnTo>
                <a:pt x="138772" y="13641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509443</xdr:colOff>
      <xdr:row>15</xdr:row>
      <xdr:rowOff>16599</xdr:rowOff>
    </xdr:from>
    <xdr:to>
      <xdr:col>14</xdr:col>
      <xdr:colOff>653194</xdr:colOff>
      <xdr:row>16</xdr:row>
      <xdr:rowOff>16040</xdr:rowOff>
    </xdr:to>
    <xdr:sp macro="USF" textlink="">
      <xdr:nvSpPr>
        <xdr:cNvPr id="8823" name="PENGUILY"/>
        <xdr:cNvSpPr/>
      </xdr:nvSpPr>
      <xdr:spPr>
        <a:xfrm>
          <a:off x="7754793" y="2874099"/>
          <a:ext cx="143751" cy="189941"/>
        </a:xfrm>
        <a:custGeom>
          <a:avLst/>
          <a:gdLst/>
          <a:ahLst/>
          <a:cxnLst/>
          <a:rect l="0" t="0" r="0" b="0"/>
          <a:pathLst>
            <a:path w="143751" h="189941">
              <a:moveTo>
                <a:pt x="55420" y="189940"/>
              </a:moveTo>
              <a:lnTo>
                <a:pt x="32444" y="184358"/>
              </a:lnTo>
              <a:lnTo>
                <a:pt x="50788" y="142242"/>
              </a:lnTo>
              <a:lnTo>
                <a:pt x="44745" y="71330"/>
              </a:lnTo>
              <a:lnTo>
                <a:pt x="28433" y="55209"/>
              </a:lnTo>
              <a:lnTo>
                <a:pt x="5701" y="54321"/>
              </a:lnTo>
              <a:lnTo>
                <a:pt x="0" y="20143"/>
              </a:lnTo>
              <a:lnTo>
                <a:pt x="12975" y="0"/>
              </a:lnTo>
              <a:lnTo>
                <a:pt x="28382" y="20566"/>
              </a:lnTo>
              <a:lnTo>
                <a:pt x="77002" y="69473"/>
              </a:lnTo>
              <a:lnTo>
                <a:pt x="97991" y="70233"/>
              </a:lnTo>
              <a:lnTo>
                <a:pt x="128864" y="89816"/>
              </a:lnTo>
              <a:lnTo>
                <a:pt x="143750" y="124650"/>
              </a:lnTo>
              <a:lnTo>
                <a:pt x="114676" y="165756"/>
              </a:lnTo>
              <a:lnTo>
                <a:pt x="91666" y="17507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105635</xdr:colOff>
      <xdr:row>6</xdr:row>
      <xdr:rowOff>148331</xdr:rowOff>
    </xdr:from>
    <xdr:to>
      <xdr:col>12</xdr:col>
      <xdr:colOff>283624</xdr:colOff>
      <xdr:row>7</xdr:row>
      <xdr:rowOff>133886</xdr:rowOff>
    </xdr:to>
    <xdr:sp macro="USF" textlink="">
      <xdr:nvSpPr>
        <xdr:cNvPr id="8824" name="PENVENAN"/>
        <xdr:cNvSpPr/>
      </xdr:nvSpPr>
      <xdr:spPr>
        <a:xfrm>
          <a:off x="5826985" y="1291331"/>
          <a:ext cx="177989" cy="176055"/>
        </a:xfrm>
        <a:custGeom>
          <a:avLst/>
          <a:gdLst/>
          <a:ahLst/>
          <a:cxnLst/>
          <a:rect l="0" t="0" r="0" b="0"/>
          <a:pathLst>
            <a:path w="177989" h="176055">
              <a:moveTo>
                <a:pt x="121762" y="166758"/>
              </a:moveTo>
              <a:lnTo>
                <a:pt x="84721" y="163786"/>
              </a:lnTo>
              <a:lnTo>
                <a:pt x="63448" y="176054"/>
              </a:lnTo>
              <a:lnTo>
                <a:pt x="27487" y="166380"/>
              </a:lnTo>
              <a:lnTo>
                <a:pt x="14050" y="145991"/>
              </a:lnTo>
              <a:lnTo>
                <a:pt x="0" y="126465"/>
              </a:lnTo>
              <a:lnTo>
                <a:pt x="33408" y="115420"/>
              </a:lnTo>
              <a:lnTo>
                <a:pt x="9931" y="46464"/>
              </a:lnTo>
              <a:lnTo>
                <a:pt x="46031" y="15065"/>
              </a:lnTo>
              <a:lnTo>
                <a:pt x="104693" y="30232"/>
              </a:lnTo>
              <a:lnTo>
                <a:pt x="141486" y="0"/>
              </a:lnTo>
              <a:lnTo>
                <a:pt x="165847" y="26768"/>
              </a:lnTo>
              <a:lnTo>
                <a:pt x="153345" y="75192"/>
              </a:lnTo>
              <a:lnTo>
                <a:pt x="159927" y="99450"/>
              </a:lnTo>
              <a:lnTo>
                <a:pt x="177988" y="116296"/>
              </a:lnTo>
              <a:lnTo>
                <a:pt x="123842" y="15548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487780</xdr:colOff>
      <xdr:row>18</xdr:row>
      <xdr:rowOff>127132</xdr:rowOff>
    </xdr:from>
    <xdr:to>
      <xdr:col>12</xdr:col>
      <xdr:colOff>636719</xdr:colOff>
      <xdr:row>19</xdr:row>
      <xdr:rowOff>127295</xdr:rowOff>
    </xdr:to>
    <xdr:sp macro="USF" textlink="">
      <xdr:nvSpPr>
        <xdr:cNvPr id="8825" name="PERRET"/>
        <xdr:cNvSpPr/>
      </xdr:nvSpPr>
      <xdr:spPr>
        <a:xfrm>
          <a:off x="6209130" y="3556132"/>
          <a:ext cx="148939" cy="190663"/>
        </a:xfrm>
        <a:custGeom>
          <a:avLst/>
          <a:gdLst/>
          <a:ahLst/>
          <a:cxnLst/>
          <a:rect l="0" t="0" r="0" b="0"/>
          <a:pathLst>
            <a:path w="148939" h="190663">
              <a:moveTo>
                <a:pt x="113691" y="127588"/>
              </a:moveTo>
              <a:lnTo>
                <a:pt x="98163" y="160175"/>
              </a:lnTo>
              <a:lnTo>
                <a:pt x="71870" y="184389"/>
              </a:lnTo>
              <a:lnTo>
                <a:pt x="40496" y="171511"/>
              </a:lnTo>
              <a:lnTo>
                <a:pt x="10148" y="190662"/>
              </a:lnTo>
              <a:lnTo>
                <a:pt x="0" y="184192"/>
              </a:lnTo>
              <a:lnTo>
                <a:pt x="1226" y="171908"/>
              </a:lnTo>
              <a:lnTo>
                <a:pt x="33921" y="157053"/>
              </a:lnTo>
              <a:lnTo>
                <a:pt x="25631" y="123657"/>
              </a:lnTo>
              <a:lnTo>
                <a:pt x="52891" y="84119"/>
              </a:lnTo>
              <a:lnTo>
                <a:pt x="30392" y="55946"/>
              </a:lnTo>
              <a:lnTo>
                <a:pt x="82238" y="11212"/>
              </a:lnTo>
              <a:lnTo>
                <a:pt x="114285" y="0"/>
              </a:lnTo>
              <a:lnTo>
                <a:pt x="145598" y="8868"/>
              </a:lnTo>
              <a:lnTo>
                <a:pt x="148938" y="19945"/>
              </a:lnTo>
              <a:lnTo>
                <a:pt x="137256" y="40721"/>
              </a:lnTo>
              <a:lnTo>
                <a:pt x="114397" y="49090"/>
              </a:lnTo>
              <a:lnTo>
                <a:pt x="99756" y="83328"/>
              </a:lnTo>
              <a:lnTo>
                <a:pt x="98532" y="10825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505257</xdr:colOff>
      <xdr:row>6</xdr:row>
      <xdr:rowOff>161806</xdr:rowOff>
    </xdr:from>
    <xdr:to>
      <xdr:col>11</xdr:col>
      <xdr:colOff>657687</xdr:colOff>
      <xdr:row>7</xdr:row>
      <xdr:rowOff>155074</xdr:rowOff>
    </xdr:to>
    <xdr:sp macro="USF" textlink="">
      <xdr:nvSpPr>
        <xdr:cNvPr id="8826" name="PERROS-GUIREC"/>
        <xdr:cNvSpPr/>
      </xdr:nvSpPr>
      <xdr:spPr>
        <a:xfrm>
          <a:off x="5464607" y="1304806"/>
          <a:ext cx="152430" cy="183768"/>
        </a:xfrm>
        <a:custGeom>
          <a:avLst/>
          <a:gdLst/>
          <a:ahLst/>
          <a:cxnLst/>
          <a:rect l="0" t="0" r="0" b="0"/>
          <a:pathLst>
            <a:path w="152430" h="183768">
              <a:moveTo>
                <a:pt x="63630" y="183767"/>
              </a:moveTo>
              <a:lnTo>
                <a:pt x="0" y="148929"/>
              </a:lnTo>
              <a:lnTo>
                <a:pt x="6563" y="43182"/>
              </a:lnTo>
              <a:lnTo>
                <a:pt x="9116" y="15907"/>
              </a:lnTo>
              <a:lnTo>
                <a:pt x="31768" y="0"/>
              </a:lnTo>
              <a:lnTo>
                <a:pt x="83550" y="77898"/>
              </a:lnTo>
              <a:lnTo>
                <a:pt x="152429" y="62984"/>
              </a:lnTo>
              <a:lnTo>
                <a:pt x="119653" y="129025"/>
              </a:lnTo>
              <a:lnTo>
                <a:pt x="123254" y="141466"/>
              </a:lnTo>
              <a:lnTo>
                <a:pt x="120630" y="144605"/>
              </a:lnTo>
              <a:lnTo>
                <a:pt x="97333" y="150873"/>
              </a:lnTo>
              <a:lnTo>
                <a:pt x="85945" y="17305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128126</xdr:colOff>
      <xdr:row>15</xdr:row>
      <xdr:rowOff>49706</xdr:rowOff>
    </xdr:from>
    <xdr:to>
      <xdr:col>12</xdr:col>
      <xdr:colOff>319150</xdr:colOff>
      <xdr:row>16</xdr:row>
      <xdr:rowOff>28749</xdr:rowOff>
    </xdr:to>
    <xdr:sp macro="USF" textlink="">
      <xdr:nvSpPr>
        <xdr:cNvPr id="8827" name="PEUMERIT-QUINTIN"/>
        <xdr:cNvSpPr/>
      </xdr:nvSpPr>
      <xdr:spPr>
        <a:xfrm>
          <a:off x="5849476" y="2907206"/>
          <a:ext cx="191024" cy="169543"/>
        </a:xfrm>
        <a:custGeom>
          <a:avLst/>
          <a:gdLst/>
          <a:ahLst/>
          <a:cxnLst/>
          <a:rect l="0" t="0" r="0" b="0"/>
          <a:pathLst>
            <a:path w="191024" h="169543">
              <a:moveTo>
                <a:pt x="177041" y="155873"/>
              </a:moveTo>
              <a:lnTo>
                <a:pt x="144509" y="169542"/>
              </a:lnTo>
              <a:lnTo>
                <a:pt x="124600" y="156947"/>
              </a:lnTo>
              <a:lnTo>
                <a:pt x="79096" y="165891"/>
              </a:lnTo>
              <a:lnTo>
                <a:pt x="53663" y="141468"/>
              </a:lnTo>
              <a:lnTo>
                <a:pt x="7520" y="136702"/>
              </a:lnTo>
              <a:lnTo>
                <a:pt x="0" y="89998"/>
              </a:lnTo>
              <a:lnTo>
                <a:pt x="32805" y="75243"/>
              </a:lnTo>
              <a:lnTo>
                <a:pt x="41545" y="84347"/>
              </a:lnTo>
              <a:lnTo>
                <a:pt x="114923" y="88968"/>
              </a:lnTo>
              <a:lnTo>
                <a:pt x="164663" y="5769"/>
              </a:lnTo>
              <a:lnTo>
                <a:pt x="175796" y="0"/>
              </a:lnTo>
              <a:lnTo>
                <a:pt x="185999" y="7336"/>
              </a:lnTo>
              <a:lnTo>
                <a:pt x="191023" y="18630"/>
              </a:lnTo>
              <a:lnTo>
                <a:pt x="178277" y="6725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402214</xdr:colOff>
      <xdr:row>13</xdr:row>
      <xdr:rowOff>143546</xdr:rowOff>
    </xdr:from>
    <xdr:to>
      <xdr:col>13</xdr:col>
      <xdr:colOff>553654</xdr:colOff>
      <xdr:row>14</xdr:row>
      <xdr:rowOff>143406</xdr:rowOff>
    </xdr:to>
    <xdr:sp macro="USF" textlink="">
      <xdr:nvSpPr>
        <xdr:cNvPr id="8828" name="PLAINE-HAUTE"/>
        <xdr:cNvSpPr/>
      </xdr:nvSpPr>
      <xdr:spPr>
        <a:xfrm>
          <a:off x="6885564" y="2620046"/>
          <a:ext cx="151440" cy="190360"/>
        </a:xfrm>
        <a:custGeom>
          <a:avLst/>
          <a:gdLst/>
          <a:ahLst/>
          <a:cxnLst/>
          <a:rect l="0" t="0" r="0" b="0"/>
          <a:pathLst>
            <a:path w="151440" h="190360">
              <a:moveTo>
                <a:pt x="88978" y="190359"/>
              </a:moveTo>
              <a:lnTo>
                <a:pt x="48221" y="166468"/>
              </a:lnTo>
              <a:lnTo>
                <a:pt x="0" y="165108"/>
              </a:lnTo>
              <a:lnTo>
                <a:pt x="14086" y="105869"/>
              </a:lnTo>
              <a:lnTo>
                <a:pt x="30974" y="88418"/>
              </a:lnTo>
              <a:lnTo>
                <a:pt x="42198" y="53338"/>
              </a:lnTo>
              <a:lnTo>
                <a:pt x="96552" y="26286"/>
              </a:lnTo>
              <a:lnTo>
                <a:pt x="119649" y="0"/>
              </a:lnTo>
              <a:lnTo>
                <a:pt x="143194" y="48644"/>
              </a:lnTo>
              <a:lnTo>
                <a:pt x="151439" y="70470"/>
              </a:lnTo>
              <a:lnTo>
                <a:pt x="124090" y="107920"/>
              </a:lnTo>
              <a:lnTo>
                <a:pt x="129910" y="129083"/>
              </a:lnTo>
              <a:lnTo>
                <a:pt x="115970" y="143022"/>
              </a:lnTo>
              <a:lnTo>
                <a:pt x="118397" y="17483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518184</xdr:colOff>
      <xdr:row>14</xdr:row>
      <xdr:rowOff>61352</xdr:rowOff>
    </xdr:from>
    <xdr:to>
      <xdr:col>13</xdr:col>
      <xdr:colOff>694121</xdr:colOff>
      <xdr:row>15</xdr:row>
      <xdr:rowOff>139237</xdr:rowOff>
    </xdr:to>
    <xdr:sp macro="USF" textlink="">
      <xdr:nvSpPr>
        <xdr:cNvPr id="8829" name="PLAINTEL"/>
        <xdr:cNvSpPr/>
      </xdr:nvSpPr>
      <xdr:spPr>
        <a:xfrm>
          <a:off x="7001534" y="2728352"/>
          <a:ext cx="175937" cy="268385"/>
        </a:xfrm>
        <a:custGeom>
          <a:avLst/>
          <a:gdLst/>
          <a:ahLst/>
          <a:cxnLst/>
          <a:rect l="0" t="0" r="0" b="0"/>
          <a:pathLst>
            <a:path w="175937" h="268385">
              <a:moveTo>
                <a:pt x="39836" y="268384"/>
              </a:moveTo>
              <a:lnTo>
                <a:pt x="17155" y="214281"/>
              </a:lnTo>
              <a:lnTo>
                <a:pt x="36340" y="169092"/>
              </a:lnTo>
              <a:lnTo>
                <a:pt x="2542" y="90879"/>
              </a:lnTo>
              <a:lnTo>
                <a:pt x="2427" y="66527"/>
              </a:lnTo>
              <a:lnTo>
                <a:pt x="0" y="34716"/>
              </a:lnTo>
              <a:lnTo>
                <a:pt x="13940" y="20777"/>
              </a:lnTo>
              <a:lnTo>
                <a:pt x="43565" y="2190"/>
              </a:lnTo>
              <a:lnTo>
                <a:pt x="61714" y="17691"/>
              </a:lnTo>
              <a:lnTo>
                <a:pt x="92921" y="488"/>
              </a:lnTo>
              <a:lnTo>
                <a:pt x="116935" y="0"/>
              </a:lnTo>
              <a:lnTo>
                <a:pt x="149166" y="14527"/>
              </a:lnTo>
              <a:lnTo>
                <a:pt x="135644" y="47197"/>
              </a:lnTo>
              <a:lnTo>
                <a:pt x="150240" y="104640"/>
              </a:lnTo>
              <a:lnTo>
                <a:pt x="161313" y="109080"/>
              </a:lnTo>
              <a:lnTo>
                <a:pt x="158038" y="144951"/>
              </a:lnTo>
              <a:lnTo>
                <a:pt x="175936" y="175518"/>
              </a:lnTo>
              <a:lnTo>
                <a:pt x="152991" y="201969"/>
              </a:lnTo>
              <a:lnTo>
                <a:pt x="164206" y="171224"/>
              </a:lnTo>
              <a:lnTo>
                <a:pt x="141338" y="16597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317705</xdr:colOff>
      <xdr:row>12</xdr:row>
      <xdr:rowOff>86716</xdr:rowOff>
    </xdr:from>
    <xdr:to>
      <xdr:col>15</xdr:col>
      <xdr:colOff>436108</xdr:colOff>
      <xdr:row>13</xdr:row>
      <xdr:rowOff>63249</xdr:rowOff>
    </xdr:to>
    <xdr:sp macro="USF" textlink="">
      <xdr:nvSpPr>
        <xdr:cNvPr id="8830" name="PLANCOET"/>
        <xdr:cNvSpPr/>
      </xdr:nvSpPr>
      <xdr:spPr>
        <a:xfrm>
          <a:off x="8420305" y="2372716"/>
          <a:ext cx="118403" cy="167033"/>
        </a:xfrm>
        <a:custGeom>
          <a:avLst/>
          <a:gdLst/>
          <a:ahLst/>
          <a:cxnLst/>
          <a:rect l="0" t="0" r="0" b="0"/>
          <a:pathLst>
            <a:path w="118403" h="167033">
              <a:moveTo>
                <a:pt x="110533" y="93961"/>
              </a:moveTo>
              <a:lnTo>
                <a:pt x="118402" y="129856"/>
              </a:lnTo>
              <a:lnTo>
                <a:pt x="93461" y="156285"/>
              </a:lnTo>
              <a:lnTo>
                <a:pt x="72029" y="167032"/>
              </a:lnTo>
              <a:lnTo>
                <a:pt x="35919" y="161138"/>
              </a:lnTo>
              <a:lnTo>
                <a:pt x="31325" y="139600"/>
              </a:lnTo>
              <a:lnTo>
                <a:pt x="6740" y="119501"/>
              </a:lnTo>
              <a:lnTo>
                <a:pt x="0" y="98140"/>
              </a:lnTo>
              <a:lnTo>
                <a:pt x="7378" y="60835"/>
              </a:lnTo>
              <a:lnTo>
                <a:pt x="46094" y="41491"/>
              </a:lnTo>
              <a:lnTo>
                <a:pt x="45475" y="6086"/>
              </a:lnTo>
              <a:lnTo>
                <a:pt x="55911" y="0"/>
              </a:lnTo>
              <a:lnTo>
                <a:pt x="68157" y="288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266740</xdr:colOff>
      <xdr:row>11</xdr:row>
      <xdr:rowOff>151561</xdr:rowOff>
    </xdr:from>
    <xdr:to>
      <xdr:col>14</xdr:col>
      <xdr:colOff>550112</xdr:colOff>
      <xdr:row>13</xdr:row>
      <xdr:rowOff>38548</xdr:rowOff>
    </xdr:to>
    <xdr:sp macro="USF" textlink="">
      <xdr:nvSpPr>
        <xdr:cNvPr id="8831" name="PLANGUENOUAL"/>
        <xdr:cNvSpPr/>
      </xdr:nvSpPr>
      <xdr:spPr>
        <a:xfrm>
          <a:off x="7512090" y="2247061"/>
          <a:ext cx="283372" cy="267987"/>
        </a:xfrm>
        <a:custGeom>
          <a:avLst/>
          <a:gdLst/>
          <a:ahLst/>
          <a:cxnLst/>
          <a:rect l="0" t="0" r="0" b="0"/>
          <a:pathLst>
            <a:path w="283372" h="267987">
              <a:moveTo>
                <a:pt x="252309" y="247801"/>
              </a:moveTo>
              <a:lnTo>
                <a:pt x="194768" y="267986"/>
              </a:lnTo>
              <a:lnTo>
                <a:pt x="153654" y="242080"/>
              </a:lnTo>
              <a:lnTo>
                <a:pt x="92954" y="251970"/>
              </a:lnTo>
              <a:lnTo>
                <a:pt x="84739" y="205022"/>
              </a:lnTo>
              <a:lnTo>
                <a:pt x="62379" y="162758"/>
              </a:lnTo>
              <a:lnTo>
                <a:pt x="0" y="129643"/>
              </a:lnTo>
              <a:lnTo>
                <a:pt x="7518" y="120886"/>
              </a:lnTo>
              <a:lnTo>
                <a:pt x="56777" y="85004"/>
              </a:lnTo>
              <a:lnTo>
                <a:pt x="124844" y="0"/>
              </a:lnTo>
              <a:lnTo>
                <a:pt x="141187" y="10946"/>
              </a:lnTo>
              <a:lnTo>
                <a:pt x="142980" y="35169"/>
              </a:lnTo>
              <a:lnTo>
                <a:pt x="167097" y="63031"/>
              </a:lnTo>
              <a:lnTo>
                <a:pt x="204608" y="153517"/>
              </a:lnTo>
              <a:lnTo>
                <a:pt x="283371" y="18852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32571</xdr:colOff>
      <xdr:row>10</xdr:row>
      <xdr:rowOff>184249</xdr:rowOff>
    </xdr:from>
    <xdr:to>
      <xdr:col>15</xdr:col>
      <xdr:colOff>201239</xdr:colOff>
      <xdr:row>11</xdr:row>
      <xdr:rowOff>170128</xdr:rowOff>
    </xdr:to>
    <xdr:sp macro="USF" textlink="">
      <xdr:nvSpPr>
        <xdr:cNvPr id="8832" name="PLEBOULLE"/>
        <xdr:cNvSpPr/>
      </xdr:nvSpPr>
      <xdr:spPr>
        <a:xfrm>
          <a:off x="8135171" y="2089249"/>
          <a:ext cx="168668" cy="176379"/>
        </a:xfrm>
        <a:custGeom>
          <a:avLst/>
          <a:gdLst/>
          <a:ahLst/>
          <a:cxnLst/>
          <a:rect l="0" t="0" r="0" b="0"/>
          <a:pathLst>
            <a:path w="168668" h="176379">
              <a:moveTo>
                <a:pt x="168667" y="149062"/>
              </a:moveTo>
              <a:lnTo>
                <a:pt x="162136" y="170831"/>
              </a:lnTo>
              <a:lnTo>
                <a:pt x="118562" y="157689"/>
              </a:lnTo>
              <a:lnTo>
                <a:pt x="107096" y="124320"/>
              </a:lnTo>
              <a:lnTo>
                <a:pt x="74880" y="110869"/>
              </a:lnTo>
              <a:lnTo>
                <a:pt x="66066" y="144516"/>
              </a:lnTo>
              <a:lnTo>
                <a:pt x="32586" y="176378"/>
              </a:lnTo>
              <a:lnTo>
                <a:pt x="33775" y="164384"/>
              </a:lnTo>
              <a:lnTo>
                <a:pt x="0" y="131640"/>
              </a:lnTo>
              <a:lnTo>
                <a:pt x="16048" y="75581"/>
              </a:lnTo>
              <a:lnTo>
                <a:pt x="26463" y="46205"/>
              </a:lnTo>
              <a:lnTo>
                <a:pt x="65120" y="0"/>
              </a:lnTo>
              <a:lnTo>
                <a:pt x="96897" y="4197"/>
              </a:lnTo>
              <a:lnTo>
                <a:pt x="105749" y="21934"/>
              </a:lnTo>
              <a:lnTo>
                <a:pt x="109981" y="55340"/>
              </a:lnTo>
              <a:lnTo>
                <a:pt x="139450" y="72879"/>
              </a:lnTo>
              <a:lnTo>
                <a:pt x="123362" y="11441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745879</xdr:colOff>
      <xdr:row>13</xdr:row>
      <xdr:rowOff>8081</xdr:rowOff>
    </xdr:from>
    <xdr:to>
      <xdr:col>15</xdr:col>
      <xdr:colOff>162700</xdr:colOff>
      <xdr:row>14</xdr:row>
      <xdr:rowOff>146808</xdr:rowOff>
    </xdr:to>
    <xdr:sp macro="USF" textlink="">
      <xdr:nvSpPr>
        <xdr:cNvPr id="8833" name="PLEDELIAC"/>
        <xdr:cNvSpPr/>
      </xdr:nvSpPr>
      <xdr:spPr>
        <a:xfrm>
          <a:off x="7991229" y="2484581"/>
          <a:ext cx="274071" cy="329227"/>
        </a:xfrm>
        <a:custGeom>
          <a:avLst/>
          <a:gdLst/>
          <a:ahLst/>
          <a:cxnLst/>
          <a:rect l="0" t="0" r="0" b="0"/>
          <a:pathLst>
            <a:path w="274071" h="329227">
              <a:moveTo>
                <a:pt x="136525" y="329226"/>
              </a:moveTo>
              <a:lnTo>
                <a:pt x="91678" y="312192"/>
              </a:lnTo>
              <a:lnTo>
                <a:pt x="76864" y="280523"/>
              </a:lnTo>
              <a:lnTo>
                <a:pt x="55971" y="268658"/>
              </a:lnTo>
              <a:lnTo>
                <a:pt x="55355" y="208865"/>
              </a:lnTo>
              <a:lnTo>
                <a:pt x="32289" y="214783"/>
              </a:lnTo>
              <a:lnTo>
                <a:pt x="12287" y="202959"/>
              </a:lnTo>
              <a:lnTo>
                <a:pt x="41957" y="164211"/>
              </a:lnTo>
              <a:lnTo>
                <a:pt x="10510" y="111201"/>
              </a:lnTo>
              <a:lnTo>
                <a:pt x="0" y="62973"/>
              </a:lnTo>
              <a:lnTo>
                <a:pt x="43550" y="20601"/>
              </a:lnTo>
              <a:lnTo>
                <a:pt x="67047" y="13099"/>
              </a:lnTo>
              <a:lnTo>
                <a:pt x="77148" y="19900"/>
              </a:lnTo>
              <a:lnTo>
                <a:pt x="134044" y="134"/>
              </a:lnTo>
              <a:lnTo>
                <a:pt x="181857" y="0"/>
              </a:lnTo>
              <a:lnTo>
                <a:pt x="198207" y="14268"/>
              </a:lnTo>
              <a:lnTo>
                <a:pt x="219209" y="15494"/>
              </a:lnTo>
              <a:lnTo>
                <a:pt x="225007" y="26265"/>
              </a:lnTo>
              <a:lnTo>
                <a:pt x="210576" y="59780"/>
              </a:lnTo>
              <a:lnTo>
                <a:pt x="181052" y="97122"/>
              </a:lnTo>
              <a:lnTo>
                <a:pt x="186850" y="107893"/>
              </a:lnTo>
              <a:lnTo>
                <a:pt x="215076" y="130340"/>
              </a:lnTo>
              <a:lnTo>
                <a:pt x="274070" y="116835"/>
              </a:lnTo>
              <a:lnTo>
                <a:pt x="266855" y="164691"/>
              </a:lnTo>
              <a:lnTo>
                <a:pt x="248421" y="180037"/>
              </a:lnTo>
              <a:lnTo>
                <a:pt x="224356" y="234501"/>
              </a:lnTo>
              <a:lnTo>
                <a:pt x="165478" y="278794"/>
              </a:lnTo>
              <a:lnTo>
                <a:pt x="156110" y="31369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615588</xdr:colOff>
      <xdr:row>13</xdr:row>
      <xdr:rowOff>140098</xdr:rowOff>
    </xdr:from>
    <xdr:to>
      <xdr:col>14</xdr:col>
      <xdr:colOff>153189</xdr:colOff>
      <xdr:row>14</xdr:row>
      <xdr:rowOff>170433</xdr:rowOff>
    </xdr:to>
    <xdr:sp macro="USF" textlink="">
      <xdr:nvSpPr>
        <xdr:cNvPr id="8834" name="PLEDRAN"/>
        <xdr:cNvSpPr/>
      </xdr:nvSpPr>
      <xdr:spPr>
        <a:xfrm>
          <a:off x="7098938" y="2616598"/>
          <a:ext cx="299601" cy="220835"/>
        </a:xfrm>
        <a:custGeom>
          <a:avLst/>
          <a:gdLst/>
          <a:ahLst/>
          <a:cxnLst/>
          <a:rect l="0" t="0" r="0" b="0"/>
          <a:pathLst>
            <a:path w="299601" h="220835">
              <a:moveTo>
                <a:pt x="207553" y="211179"/>
              </a:moveTo>
              <a:lnTo>
                <a:pt x="177677" y="194635"/>
              </a:lnTo>
              <a:lnTo>
                <a:pt x="95813" y="190280"/>
              </a:lnTo>
              <a:lnTo>
                <a:pt x="63909" y="220834"/>
              </a:lnTo>
              <a:lnTo>
                <a:pt x="52836" y="216394"/>
              </a:lnTo>
              <a:lnTo>
                <a:pt x="38240" y="158951"/>
              </a:lnTo>
              <a:lnTo>
                <a:pt x="51762" y="126281"/>
              </a:lnTo>
              <a:lnTo>
                <a:pt x="19531" y="111754"/>
              </a:lnTo>
              <a:lnTo>
                <a:pt x="17825" y="78558"/>
              </a:lnTo>
              <a:lnTo>
                <a:pt x="0" y="64425"/>
              </a:lnTo>
              <a:lnTo>
                <a:pt x="3227" y="62431"/>
              </a:lnTo>
              <a:lnTo>
                <a:pt x="90905" y="15330"/>
              </a:lnTo>
              <a:lnTo>
                <a:pt x="127691" y="19402"/>
              </a:lnTo>
              <a:lnTo>
                <a:pt x="173324" y="0"/>
              </a:lnTo>
              <a:lnTo>
                <a:pt x="188161" y="47332"/>
              </a:lnTo>
              <a:lnTo>
                <a:pt x="214023" y="73429"/>
              </a:lnTo>
              <a:lnTo>
                <a:pt x="238468" y="73068"/>
              </a:lnTo>
              <a:lnTo>
                <a:pt x="276452" y="41943"/>
              </a:lnTo>
              <a:lnTo>
                <a:pt x="299600" y="36846"/>
              </a:lnTo>
              <a:lnTo>
                <a:pt x="280462" y="81951"/>
              </a:lnTo>
              <a:lnTo>
                <a:pt x="246604" y="96602"/>
              </a:lnTo>
              <a:lnTo>
                <a:pt x="226838" y="142540"/>
              </a:lnTo>
              <a:lnTo>
                <a:pt x="231332" y="179331"/>
              </a:lnTo>
              <a:lnTo>
                <a:pt x="219232" y="20129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180748</xdr:colOff>
      <xdr:row>10</xdr:row>
      <xdr:rowOff>47420</xdr:rowOff>
    </xdr:from>
    <xdr:to>
      <xdr:col>13</xdr:col>
      <xdr:colOff>336001</xdr:colOff>
      <xdr:row>11</xdr:row>
      <xdr:rowOff>20847</xdr:rowOff>
    </xdr:to>
    <xdr:sp macro="USF" textlink="">
      <xdr:nvSpPr>
        <xdr:cNvPr id="8835" name="PLEGUIEN"/>
        <xdr:cNvSpPr/>
      </xdr:nvSpPr>
      <xdr:spPr>
        <a:xfrm>
          <a:off x="6664098" y="1952420"/>
          <a:ext cx="155253" cy="163927"/>
        </a:xfrm>
        <a:custGeom>
          <a:avLst/>
          <a:gdLst/>
          <a:ahLst/>
          <a:cxnLst/>
          <a:rect l="0" t="0" r="0" b="0"/>
          <a:pathLst>
            <a:path w="155253" h="163927">
              <a:moveTo>
                <a:pt x="126132" y="159342"/>
              </a:moveTo>
              <a:lnTo>
                <a:pt x="81627" y="163926"/>
              </a:lnTo>
              <a:lnTo>
                <a:pt x="73571" y="155738"/>
              </a:lnTo>
              <a:lnTo>
                <a:pt x="35088" y="107551"/>
              </a:lnTo>
              <a:lnTo>
                <a:pt x="20571" y="46138"/>
              </a:lnTo>
              <a:lnTo>
                <a:pt x="0" y="31992"/>
              </a:lnTo>
              <a:lnTo>
                <a:pt x="2083" y="19426"/>
              </a:lnTo>
              <a:lnTo>
                <a:pt x="14872" y="0"/>
              </a:lnTo>
              <a:lnTo>
                <a:pt x="45641" y="33539"/>
              </a:lnTo>
              <a:lnTo>
                <a:pt x="57241" y="32590"/>
              </a:lnTo>
              <a:lnTo>
                <a:pt x="81558" y="9466"/>
              </a:lnTo>
              <a:lnTo>
                <a:pt x="153757" y="35036"/>
              </a:lnTo>
              <a:lnTo>
                <a:pt x="155252" y="93998"/>
              </a:lnTo>
              <a:lnTo>
                <a:pt x="147681" y="15582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56691</xdr:colOff>
      <xdr:row>9</xdr:row>
      <xdr:rowOff>26127</xdr:rowOff>
    </xdr:from>
    <xdr:to>
      <xdr:col>13</xdr:col>
      <xdr:colOff>209319</xdr:colOff>
      <xdr:row>9</xdr:row>
      <xdr:rowOff>163235</xdr:rowOff>
    </xdr:to>
    <xdr:sp macro="USF" textlink="">
      <xdr:nvSpPr>
        <xdr:cNvPr id="8836" name="PLEHEDEL"/>
        <xdr:cNvSpPr/>
      </xdr:nvSpPr>
      <xdr:spPr>
        <a:xfrm>
          <a:off x="6540041" y="1740627"/>
          <a:ext cx="152628" cy="137108"/>
        </a:xfrm>
        <a:custGeom>
          <a:avLst/>
          <a:gdLst/>
          <a:ahLst/>
          <a:cxnLst/>
          <a:rect l="0" t="0" r="0" b="0"/>
          <a:pathLst>
            <a:path w="152628" h="137108">
              <a:moveTo>
                <a:pt x="118829" y="119338"/>
              </a:moveTo>
              <a:lnTo>
                <a:pt x="101294" y="136627"/>
              </a:lnTo>
              <a:lnTo>
                <a:pt x="40455" y="137107"/>
              </a:lnTo>
              <a:lnTo>
                <a:pt x="28672" y="136163"/>
              </a:lnTo>
              <a:lnTo>
                <a:pt x="11028" y="105659"/>
              </a:lnTo>
              <a:lnTo>
                <a:pt x="0" y="109985"/>
              </a:lnTo>
              <a:lnTo>
                <a:pt x="1907" y="87135"/>
              </a:lnTo>
              <a:lnTo>
                <a:pt x="19210" y="71511"/>
              </a:lnTo>
              <a:lnTo>
                <a:pt x="13804" y="61112"/>
              </a:lnTo>
              <a:lnTo>
                <a:pt x="32093" y="49506"/>
              </a:lnTo>
              <a:lnTo>
                <a:pt x="60099" y="0"/>
              </a:lnTo>
              <a:lnTo>
                <a:pt x="77564" y="16621"/>
              </a:lnTo>
              <a:lnTo>
                <a:pt x="125959" y="25680"/>
              </a:lnTo>
              <a:lnTo>
                <a:pt x="140773" y="58617"/>
              </a:lnTo>
              <a:lnTo>
                <a:pt x="152122" y="62752"/>
              </a:lnTo>
              <a:lnTo>
                <a:pt x="152627" y="7460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284722</xdr:colOff>
      <xdr:row>14</xdr:row>
      <xdr:rowOff>11499</xdr:rowOff>
    </xdr:from>
    <xdr:to>
      <xdr:col>15</xdr:col>
      <xdr:colOff>441192</xdr:colOff>
      <xdr:row>15</xdr:row>
      <xdr:rowOff>24245</xdr:rowOff>
    </xdr:to>
    <xdr:sp macro="USF" textlink="">
      <xdr:nvSpPr>
        <xdr:cNvPr id="8837" name="PLELAN-LE-PETIT"/>
        <xdr:cNvSpPr/>
      </xdr:nvSpPr>
      <xdr:spPr>
        <a:xfrm>
          <a:off x="8387322" y="2678499"/>
          <a:ext cx="156470" cy="203246"/>
        </a:xfrm>
        <a:custGeom>
          <a:avLst/>
          <a:gdLst/>
          <a:ahLst/>
          <a:cxnLst/>
          <a:rect l="0" t="0" r="0" b="0"/>
          <a:pathLst>
            <a:path w="156470" h="203246">
              <a:moveTo>
                <a:pt x="149585" y="180742"/>
              </a:moveTo>
              <a:lnTo>
                <a:pt x="121826" y="200612"/>
              </a:lnTo>
              <a:lnTo>
                <a:pt x="70149" y="171481"/>
              </a:lnTo>
              <a:lnTo>
                <a:pt x="57832" y="203245"/>
              </a:lnTo>
              <a:lnTo>
                <a:pt x="1338" y="158583"/>
              </a:lnTo>
              <a:lnTo>
                <a:pt x="0" y="121729"/>
              </a:lnTo>
              <a:lnTo>
                <a:pt x="29686" y="30651"/>
              </a:lnTo>
              <a:lnTo>
                <a:pt x="124711" y="0"/>
              </a:lnTo>
              <a:lnTo>
                <a:pt x="156469" y="50924"/>
              </a:lnTo>
              <a:lnTo>
                <a:pt x="144539" y="86517"/>
              </a:lnTo>
              <a:lnTo>
                <a:pt x="151782" y="123333"/>
              </a:lnTo>
              <a:lnTo>
                <a:pt x="139774" y="15763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305114</xdr:colOff>
      <xdr:row>18</xdr:row>
      <xdr:rowOff>77407</xdr:rowOff>
    </xdr:from>
    <xdr:to>
      <xdr:col>12</xdr:col>
      <xdr:colOff>602066</xdr:colOff>
      <xdr:row>19</xdr:row>
      <xdr:rowOff>107187</xdr:rowOff>
    </xdr:to>
    <xdr:sp macro="USF" textlink="">
      <xdr:nvSpPr>
        <xdr:cNvPr id="8838" name="PLELAUFF"/>
        <xdr:cNvSpPr/>
      </xdr:nvSpPr>
      <xdr:spPr>
        <a:xfrm>
          <a:off x="6026464" y="3506407"/>
          <a:ext cx="296952" cy="220280"/>
        </a:xfrm>
        <a:custGeom>
          <a:avLst/>
          <a:gdLst/>
          <a:ahLst/>
          <a:cxnLst/>
          <a:rect l="0" t="0" r="0" b="0"/>
          <a:pathLst>
            <a:path w="296952" h="220280">
              <a:moveTo>
                <a:pt x="213058" y="105671"/>
              </a:moveTo>
              <a:lnTo>
                <a:pt x="186671" y="129999"/>
              </a:lnTo>
              <a:lnTo>
                <a:pt x="109787" y="163796"/>
              </a:lnTo>
              <a:lnTo>
                <a:pt x="73526" y="166477"/>
              </a:lnTo>
              <a:lnTo>
                <a:pt x="24437" y="220279"/>
              </a:lnTo>
              <a:lnTo>
                <a:pt x="333" y="216049"/>
              </a:lnTo>
              <a:lnTo>
                <a:pt x="9757" y="145969"/>
              </a:lnTo>
              <a:lnTo>
                <a:pt x="0" y="111072"/>
              </a:lnTo>
              <a:lnTo>
                <a:pt x="23488" y="117888"/>
              </a:lnTo>
              <a:lnTo>
                <a:pt x="45582" y="74804"/>
              </a:lnTo>
              <a:lnTo>
                <a:pt x="89987" y="66819"/>
              </a:lnTo>
              <a:lnTo>
                <a:pt x="119995" y="27759"/>
              </a:lnTo>
              <a:lnTo>
                <a:pt x="159143" y="0"/>
              </a:lnTo>
              <a:lnTo>
                <a:pt x="193597" y="4176"/>
              </a:lnTo>
              <a:lnTo>
                <a:pt x="229519" y="44084"/>
              </a:lnTo>
              <a:lnTo>
                <a:pt x="296951" y="49725"/>
              </a:lnTo>
              <a:lnTo>
                <a:pt x="264904" y="6093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199892</xdr:colOff>
      <xdr:row>11</xdr:row>
      <xdr:rowOff>79894</xdr:rowOff>
    </xdr:from>
    <xdr:to>
      <xdr:col>13</xdr:col>
      <xdr:colOff>483546</xdr:colOff>
      <xdr:row>12</xdr:row>
      <xdr:rowOff>175670</xdr:rowOff>
    </xdr:to>
    <xdr:sp macro="USF" textlink="">
      <xdr:nvSpPr>
        <xdr:cNvPr id="8839" name="PLELO"/>
        <xdr:cNvSpPr/>
      </xdr:nvSpPr>
      <xdr:spPr>
        <a:xfrm>
          <a:off x="6683242" y="2175394"/>
          <a:ext cx="283654" cy="286276"/>
        </a:xfrm>
        <a:custGeom>
          <a:avLst/>
          <a:gdLst/>
          <a:ahLst/>
          <a:cxnLst/>
          <a:rect l="0" t="0" r="0" b="0"/>
          <a:pathLst>
            <a:path w="283654" h="286276">
              <a:moveTo>
                <a:pt x="162106" y="286275"/>
              </a:moveTo>
              <a:lnTo>
                <a:pt x="124339" y="261044"/>
              </a:lnTo>
              <a:lnTo>
                <a:pt x="68599" y="270481"/>
              </a:lnTo>
              <a:lnTo>
                <a:pt x="54179" y="238093"/>
              </a:lnTo>
              <a:lnTo>
                <a:pt x="19353" y="206940"/>
              </a:lnTo>
              <a:lnTo>
                <a:pt x="22948" y="188379"/>
              </a:lnTo>
              <a:lnTo>
                <a:pt x="12207" y="189752"/>
              </a:lnTo>
              <a:lnTo>
                <a:pt x="5170" y="155179"/>
              </a:lnTo>
              <a:lnTo>
                <a:pt x="37004" y="138941"/>
              </a:lnTo>
              <a:lnTo>
                <a:pt x="44218" y="116239"/>
              </a:lnTo>
              <a:lnTo>
                <a:pt x="17266" y="78379"/>
              </a:lnTo>
              <a:lnTo>
                <a:pt x="0" y="47414"/>
              </a:lnTo>
              <a:lnTo>
                <a:pt x="91" y="23794"/>
              </a:lnTo>
              <a:lnTo>
                <a:pt x="16048" y="0"/>
              </a:lnTo>
              <a:lnTo>
                <a:pt x="26462" y="2291"/>
              </a:lnTo>
              <a:lnTo>
                <a:pt x="49547" y="4330"/>
              </a:lnTo>
              <a:lnTo>
                <a:pt x="99429" y="35286"/>
              </a:lnTo>
              <a:lnTo>
                <a:pt x="122939" y="33599"/>
              </a:lnTo>
              <a:lnTo>
                <a:pt x="164383" y="11526"/>
              </a:lnTo>
              <a:lnTo>
                <a:pt x="192541" y="49445"/>
              </a:lnTo>
              <a:lnTo>
                <a:pt x="179538" y="70335"/>
              </a:lnTo>
              <a:lnTo>
                <a:pt x="169258" y="142565"/>
              </a:lnTo>
              <a:lnTo>
                <a:pt x="204717" y="150312"/>
              </a:lnTo>
              <a:lnTo>
                <a:pt x="229159" y="189717"/>
              </a:lnTo>
              <a:lnTo>
                <a:pt x="237780" y="180981"/>
              </a:lnTo>
              <a:lnTo>
                <a:pt x="283653" y="219332"/>
              </a:lnTo>
              <a:lnTo>
                <a:pt x="279659" y="230187"/>
              </a:lnTo>
              <a:lnTo>
                <a:pt x="250794" y="242230"/>
              </a:lnTo>
              <a:lnTo>
                <a:pt x="258454" y="264096"/>
              </a:lnTo>
              <a:lnTo>
                <a:pt x="212840" y="25700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242285</xdr:colOff>
      <xdr:row>18</xdr:row>
      <xdr:rowOff>78878</xdr:rowOff>
    </xdr:from>
    <xdr:to>
      <xdr:col>14</xdr:col>
      <xdr:colOff>488687</xdr:colOff>
      <xdr:row>19</xdr:row>
      <xdr:rowOff>158496</xdr:rowOff>
    </xdr:to>
    <xdr:sp macro="USF" textlink="">
      <xdr:nvSpPr>
        <xdr:cNvPr id="8840" name="PLEMET"/>
        <xdr:cNvSpPr/>
      </xdr:nvSpPr>
      <xdr:spPr>
        <a:xfrm>
          <a:off x="7487635" y="3507878"/>
          <a:ext cx="246402" cy="270118"/>
        </a:xfrm>
        <a:custGeom>
          <a:avLst/>
          <a:gdLst/>
          <a:ahLst/>
          <a:cxnLst/>
          <a:rect l="0" t="0" r="0" b="0"/>
          <a:pathLst>
            <a:path w="246402" h="270118">
              <a:moveTo>
                <a:pt x="131716" y="270117"/>
              </a:moveTo>
              <a:lnTo>
                <a:pt x="104143" y="247389"/>
              </a:lnTo>
              <a:lnTo>
                <a:pt x="68660" y="247713"/>
              </a:lnTo>
              <a:lnTo>
                <a:pt x="57443" y="226147"/>
              </a:lnTo>
              <a:lnTo>
                <a:pt x="0" y="213525"/>
              </a:lnTo>
              <a:lnTo>
                <a:pt x="1114" y="188954"/>
              </a:lnTo>
              <a:lnTo>
                <a:pt x="31870" y="169798"/>
              </a:lnTo>
              <a:lnTo>
                <a:pt x="32114" y="132754"/>
              </a:lnTo>
              <a:lnTo>
                <a:pt x="43453" y="110853"/>
              </a:lnTo>
              <a:lnTo>
                <a:pt x="28553" y="53828"/>
              </a:lnTo>
              <a:lnTo>
                <a:pt x="8209" y="40429"/>
              </a:lnTo>
              <a:lnTo>
                <a:pt x="11662" y="32254"/>
              </a:lnTo>
              <a:lnTo>
                <a:pt x="45178" y="21996"/>
              </a:lnTo>
              <a:lnTo>
                <a:pt x="74731" y="39085"/>
              </a:lnTo>
              <a:lnTo>
                <a:pt x="122469" y="2190"/>
              </a:lnTo>
              <a:lnTo>
                <a:pt x="145687" y="0"/>
              </a:lnTo>
              <a:lnTo>
                <a:pt x="175200" y="22596"/>
              </a:lnTo>
              <a:lnTo>
                <a:pt x="236793" y="187067"/>
              </a:lnTo>
              <a:lnTo>
                <a:pt x="231263" y="207339"/>
              </a:lnTo>
              <a:lnTo>
                <a:pt x="246401" y="247601"/>
              </a:lnTo>
              <a:lnTo>
                <a:pt x="190637" y="251039"/>
              </a:lnTo>
              <a:lnTo>
                <a:pt x="149232" y="26720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37267</xdr:colOff>
      <xdr:row>15</xdr:row>
      <xdr:rowOff>140978</xdr:rowOff>
    </xdr:from>
    <xdr:to>
      <xdr:col>14</xdr:col>
      <xdr:colOff>291124</xdr:colOff>
      <xdr:row>16</xdr:row>
      <xdr:rowOff>167969</xdr:rowOff>
    </xdr:to>
    <xdr:sp macro="USF" textlink="">
      <xdr:nvSpPr>
        <xdr:cNvPr id="8841" name="PLEMY"/>
        <xdr:cNvSpPr/>
      </xdr:nvSpPr>
      <xdr:spPr>
        <a:xfrm>
          <a:off x="7282617" y="2998478"/>
          <a:ext cx="253857" cy="217491"/>
        </a:xfrm>
        <a:custGeom>
          <a:avLst/>
          <a:gdLst/>
          <a:ahLst/>
          <a:cxnLst/>
          <a:rect l="0" t="0" r="0" b="0"/>
          <a:pathLst>
            <a:path w="253857" h="217491">
              <a:moveTo>
                <a:pt x="101819" y="204159"/>
              </a:moveTo>
              <a:lnTo>
                <a:pt x="57709" y="217490"/>
              </a:lnTo>
              <a:lnTo>
                <a:pt x="246" y="185564"/>
              </a:lnTo>
              <a:lnTo>
                <a:pt x="27332" y="129852"/>
              </a:lnTo>
              <a:lnTo>
                <a:pt x="0" y="75252"/>
              </a:lnTo>
              <a:lnTo>
                <a:pt x="2203" y="0"/>
              </a:lnTo>
              <a:lnTo>
                <a:pt x="62858" y="1297"/>
              </a:lnTo>
              <a:lnTo>
                <a:pt x="91185" y="22705"/>
              </a:lnTo>
              <a:lnTo>
                <a:pt x="150334" y="7870"/>
              </a:lnTo>
              <a:lnTo>
                <a:pt x="207882" y="25190"/>
              </a:lnTo>
              <a:lnTo>
                <a:pt x="209398" y="42130"/>
              </a:lnTo>
              <a:lnTo>
                <a:pt x="229184" y="47290"/>
              </a:lnTo>
              <a:lnTo>
                <a:pt x="236313" y="89805"/>
              </a:lnTo>
              <a:lnTo>
                <a:pt x="228107" y="111605"/>
              </a:lnTo>
              <a:lnTo>
                <a:pt x="248529" y="152769"/>
              </a:lnTo>
              <a:lnTo>
                <a:pt x="253856" y="161574"/>
              </a:lnTo>
              <a:lnTo>
                <a:pt x="194241" y="181448"/>
              </a:lnTo>
              <a:lnTo>
                <a:pt x="182561" y="202010"/>
              </a:lnTo>
              <a:lnTo>
                <a:pt x="159991" y="203911"/>
              </a:lnTo>
              <a:lnTo>
                <a:pt x="131233" y="18765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601109</xdr:colOff>
      <xdr:row>15</xdr:row>
      <xdr:rowOff>27333</xdr:rowOff>
    </xdr:from>
    <xdr:to>
      <xdr:col>15</xdr:col>
      <xdr:colOff>89688</xdr:colOff>
      <xdr:row>16</xdr:row>
      <xdr:rowOff>160462</xdr:rowOff>
    </xdr:to>
    <xdr:sp macro="USF" textlink="">
      <xdr:nvSpPr>
        <xdr:cNvPr id="8842" name="PLENEE-JUGON"/>
        <xdr:cNvSpPr/>
      </xdr:nvSpPr>
      <xdr:spPr>
        <a:xfrm>
          <a:off x="7846459" y="2884833"/>
          <a:ext cx="345829" cy="323629"/>
        </a:xfrm>
        <a:custGeom>
          <a:avLst/>
          <a:gdLst/>
          <a:ahLst/>
          <a:cxnLst/>
          <a:rect l="0" t="0" r="0" b="0"/>
          <a:pathLst>
            <a:path w="345829" h="323629">
              <a:moveTo>
                <a:pt x="105577" y="323628"/>
              </a:moveTo>
              <a:lnTo>
                <a:pt x="100824" y="300387"/>
              </a:lnTo>
              <a:lnTo>
                <a:pt x="78263" y="293071"/>
              </a:lnTo>
              <a:lnTo>
                <a:pt x="64101" y="273738"/>
              </a:lnTo>
              <a:lnTo>
                <a:pt x="60083" y="188686"/>
              </a:lnTo>
              <a:lnTo>
                <a:pt x="41788" y="174191"/>
              </a:lnTo>
              <a:lnTo>
                <a:pt x="5435" y="175354"/>
              </a:lnTo>
              <a:lnTo>
                <a:pt x="0" y="164339"/>
              </a:lnTo>
              <a:lnTo>
                <a:pt x="23010" y="155022"/>
              </a:lnTo>
              <a:lnTo>
                <a:pt x="52084" y="113916"/>
              </a:lnTo>
              <a:lnTo>
                <a:pt x="37198" y="79082"/>
              </a:lnTo>
              <a:lnTo>
                <a:pt x="6325" y="59499"/>
              </a:lnTo>
              <a:lnTo>
                <a:pt x="16700" y="43410"/>
              </a:lnTo>
              <a:lnTo>
                <a:pt x="61963" y="53997"/>
              </a:lnTo>
              <a:lnTo>
                <a:pt x="82873" y="41395"/>
              </a:lnTo>
              <a:lnTo>
                <a:pt x="119145" y="38664"/>
              </a:lnTo>
              <a:lnTo>
                <a:pt x="141707" y="29037"/>
              </a:lnTo>
              <a:lnTo>
                <a:pt x="164235" y="0"/>
              </a:lnTo>
              <a:lnTo>
                <a:pt x="183945" y="31975"/>
              </a:lnTo>
              <a:lnTo>
                <a:pt x="220653" y="40889"/>
              </a:lnTo>
              <a:lnTo>
                <a:pt x="305306" y="27123"/>
              </a:lnTo>
              <a:lnTo>
                <a:pt x="295525" y="69581"/>
              </a:lnTo>
              <a:lnTo>
                <a:pt x="301961" y="79495"/>
              </a:lnTo>
              <a:lnTo>
                <a:pt x="345828" y="90733"/>
              </a:lnTo>
              <a:lnTo>
                <a:pt x="345418" y="111929"/>
              </a:lnTo>
              <a:lnTo>
                <a:pt x="274876" y="180096"/>
              </a:lnTo>
              <a:lnTo>
                <a:pt x="252425" y="249702"/>
              </a:lnTo>
              <a:lnTo>
                <a:pt x="234299" y="264464"/>
              </a:lnTo>
              <a:lnTo>
                <a:pt x="225106" y="296726"/>
              </a:lnTo>
              <a:lnTo>
                <a:pt x="190800" y="295602"/>
              </a:lnTo>
              <a:lnTo>
                <a:pt x="150320" y="31913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391584</xdr:colOff>
      <xdr:row>11</xdr:row>
      <xdr:rowOff>38012</xdr:rowOff>
    </xdr:from>
    <xdr:to>
      <xdr:col>14</xdr:col>
      <xdr:colOff>581878</xdr:colOff>
      <xdr:row>12</xdr:row>
      <xdr:rowOff>1700</xdr:rowOff>
    </xdr:to>
    <xdr:sp macro="USF" textlink="">
      <xdr:nvSpPr>
        <xdr:cNvPr id="8843" name="PLENEUF-VAL-ANDRE"/>
        <xdr:cNvSpPr/>
      </xdr:nvSpPr>
      <xdr:spPr>
        <a:xfrm>
          <a:off x="7636934" y="2133512"/>
          <a:ext cx="190294" cy="154188"/>
        </a:xfrm>
        <a:custGeom>
          <a:avLst/>
          <a:gdLst/>
          <a:ahLst/>
          <a:cxnLst/>
          <a:rect l="0" t="0" r="0" b="0"/>
          <a:pathLst>
            <a:path w="190294" h="154188">
              <a:moveTo>
                <a:pt x="181863" y="80438"/>
              </a:moveTo>
              <a:lnTo>
                <a:pt x="170162" y="116000"/>
              </a:lnTo>
              <a:lnTo>
                <a:pt x="117775" y="149891"/>
              </a:lnTo>
              <a:lnTo>
                <a:pt x="67685" y="154187"/>
              </a:lnTo>
              <a:lnTo>
                <a:pt x="28714" y="121925"/>
              </a:lnTo>
              <a:lnTo>
                <a:pt x="16343" y="124495"/>
              </a:lnTo>
              <a:lnTo>
                <a:pt x="0" y="113549"/>
              </a:lnTo>
              <a:lnTo>
                <a:pt x="63060" y="37146"/>
              </a:lnTo>
              <a:lnTo>
                <a:pt x="101153" y="35356"/>
              </a:lnTo>
              <a:lnTo>
                <a:pt x="181225" y="0"/>
              </a:lnTo>
              <a:lnTo>
                <a:pt x="190293" y="5802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500436</xdr:colOff>
      <xdr:row>11</xdr:row>
      <xdr:rowOff>171572</xdr:rowOff>
    </xdr:from>
    <xdr:to>
      <xdr:col>14</xdr:col>
      <xdr:colOff>58821</xdr:colOff>
      <xdr:row>12</xdr:row>
      <xdr:rowOff>148013</xdr:rowOff>
    </xdr:to>
    <xdr:sp macro="USF" textlink="">
      <xdr:nvSpPr>
        <xdr:cNvPr id="8844" name="PLERIN"/>
        <xdr:cNvSpPr/>
      </xdr:nvSpPr>
      <xdr:spPr>
        <a:xfrm>
          <a:off x="6983786" y="2267072"/>
          <a:ext cx="320385" cy="166941"/>
        </a:xfrm>
        <a:custGeom>
          <a:avLst/>
          <a:gdLst/>
          <a:ahLst/>
          <a:cxnLst/>
          <a:rect l="0" t="0" r="0" b="0"/>
          <a:pathLst>
            <a:path w="320385" h="166941">
              <a:moveTo>
                <a:pt x="308329" y="133835"/>
              </a:moveTo>
              <a:lnTo>
                <a:pt x="289858" y="150679"/>
              </a:lnTo>
              <a:lnTo>
                <a:pt x="244046" y="166940"/>
              </a:lnTo>
              <a:lnTo>
                <a:pt x="182642" y="160982"/>
              </a:lnTo>
              <a:lnTo>
                <a:pt x="153719" y="137825"/>
              </a:lnTo>
              <a:lnTo>
                <a:pt x="70004" y="155514"/>
              </a:lnTo>
              <a:lnTo>
                <a:pt x="65535" y="151138"/>
              </a:lnTo>
              <a:lnTo>
                <a:pt x="59333" y="140234"/>
              </a:lnTo>
              <a:lnTo>
                <a:pt x="0" y="125510"/>
              </a:lnTo>
              <a:lnTo>
                <a:pt x="102189" y="87092"/>
              </a:lnTo>
              <a:lnTo>
                <a:pt x="135179" y="34694"/>
              </a:lnTo>
              <a:lnTo>
                <a:pt x="186662" y="0"/>
              </a:lnTo>
              <a:lnTo>
                <a:pt x="320384" y="57192"/>
              </a:lnTo>
              <a:lnTo>
                <a:pt x="302702" y="88687"/>
              </a:lnTo>
              <a:lnTo>
                <a:pt x="315045" y="12347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361998</xdr:colOff>
      <xdr:row>12</xdr:row>
      <xdr:rowOff>146403</xdr:rowOff>
    </xdr:from>
    <xdr:to>
      <xdr:col>13</xdr:col>
      <xdr:colOff>490222</xdr:colOff>
      <xdr:row>13</xdr:row>
      <xdr:rowOff>95678</xdr:rowOff>
    </xdr:to>
    <xdr:sp macro="USF" textlink="">
      <xdr:nvSpPr>
        <xdr:cNvPr id="8845" name="PLERNEUF"/>
        <xdr:cNvSpPr/>
      </xdr:nvSpPr>
      <xdr:spPr>
        <a:xfrm>
          <a:off x="6845348" y="2432403"/>
          <a:ext cx="128224" cy="139775"/>
        </a:xfrm>
        <a:custGeom>
          <a:avLst/>
          <a:gdLst/>
          <a:ahLst/>
          <a:cxnLst/>
          <a:rect l="0" t="0" r="0" b="0"/>
          <a:pathLst>
            <a:path w="128224" h="139775">
              <a:moveTo>
                <a:pt x="128223" y="126065"/>
              </a:moveTo>
              <a:lnTo>
                <a:pt x="95415" y="120054"/>
              </a:lnTo>
              <a:lnTo>
                <a:pt x="67751" y="139774"/>
              </a:lnTo>
              <a:lnTo>
                <a:pt x="46884" y="136607"/>
              </a:lnTo>
              <a:lnTo>
                <a:pt x="40798" y="113421"/>
              </a:lnTo>
              <a:lnTo>
                <a:pt x="54503" y="67045"/>
              </a:lnTo>
              <a:lnTo>
                <a:pt x="40936" y="46210"/>
              </a:lnTo>
              <a:lnTo>
                <a:pt x="16288" y="46839"/>
              </a:lnTo>
              <a:lnTo>
                <a:pt x="0" y="29266"/>
              </a:lnTo>
              <a:lnTo>
                <a:pt x="50734" y="0"/>
              </a:lnTo>
              <a:lnTo>
                <a:pt x="96348" y="7087"/>
              </a:lnTo>
              <a:lnTo>
                <a:pt x="101705" y="40949"/>
              </a:lnTo>
              <a:lnTo>
                <a:pt x="111099" y="63270"/>
              </a:lnTo>
              <a:lnTo>
                <a:pt x="106727" y="9864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510916</xdr:colOff>
      <xdr:row>13</xdr:row>
      <xdr:rowOff>108703</xdr:rowOff>
    </xdr:from>
    <xdr:to>
      <xdr:col>12</xdr:col>
      <xdr:colOff>701081</xdr:colOff>
      <xdr:row>14</xdr:row>
      <xdr:rowOff>189913</xdr:rowOff>
    </xdr:to>
    <xdr:sp macro="USF" textlink="">
      <xdr:nvSpPr>
        <xdr:cNvPr id="8846" name="PLESIDY"/>
        <xdr:cNvSpPr/>
      </xdr:nvSpPr>
      <xdr:spPr>
        <a:xfrm>
          <a:off x="6232266" y="2585203"/>
          <a:ext cx="190165" cy="271710"/>
        </a:xfrm>
        <a:custGeom>
          <a:avLst/>
          <a:gdLst/>
          <a:ahLst/>
          <a:cxnLst/>
          <a:rect l="0" t="0" r="0" b="0"/>
          <a:pathLst>
            <a:path w="190165" h="271710">
              <a:moveTo>
                <a:pt x="23166" y="271709"/>
              </a:moveTo>
              <a:lnTo>
                <a:pt x="15778" y="263326"/>
              </a:lnTo>
              <a:lnTo>
                <a:pt x="30162" y="222615"/>
              </a:lnTo>
              <a:lnTo>
                <a:pt x="9477" y="217526"/>
              </a:lnTo>
              <a:lnTo>
                <a:pt x="0" y="158105"/>
              </a:lnTo>
              <a:lnTo>
                <a:pt x="22875" y="130336"/>
              </a:lnTo>
              <a:lnTo>
                <a:pt x="64981" y="112749"/>
              </a:lnTo>
              <a:lnTo>
                <a:pt x="90907" y="44692"/>
              </a:lnTo>
              <a:lnTo>
                <a:pt x="123220" y="40724"/>
              </a:lnTo>
              <a:lnTo>
                <a:pt x="130893" y="0"/>
              </a:lnTo>
              <a:lnTo>
                <a:pt x="142382" y="1017"/>
              </a:lnTo>
              <a:lnTo>
                <a:pt x="172659" y="74926"/>
              </a:lnTo>
              <a:lnTo>
                <a:pt x="190164" y="89996"/>
              </a:lnTo>
              <a:lnTo>
                <a:pt x="190040" y="99720"/>
              </a:lnTo>
              <a:lnTo>
                <a:pt x="178641" y="105256"/>
              </a:lnTo>
              <a:lnTo>
                <a:pt x="172879" y="129878"/>
              </a:lnTo>
              <a:lnTo>
                <a:pt x="186057" y="203568"/>
              </a:lnTo>
              <a:lnTo>
                <a:pt x="103359" y="227143"/>
              </a:lnTo>
              <a:lnTo>
                <a:pt x="58371" y="232864"/>
              </a:lnTo>
              <a:lnTo>
                <a:pt x="52472" y="25379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630782</xdr:colOff>
      <xdr:row>12</xdr:row>
      <xdr:rowOff>47017</xdr:rowOff>
    </xdr:from>
    <xdr:to>
      <xdr:col>15</xdr:col>
      <xdr:colOff>825491</xdr:colOff>
      <xdr:row>13</xdr:row>
      <xdr:rowOff>26314</xdr:rowOff>
    </xdr:to>
    <xdr:sp macro="USF" textlink="">
      <xdr:nvSpPr>
        <xdr:cNvPr id="8847" name="PLESLIN-TRIGAVOU"/>
        <xdr:cNvSpPr/>
      </xdr:nvSpPr>
      <xdr:spPr>
        <a:xfrm>
          <a:off x="8733382" y="2333017"/>
          <a:ext cx="194709" cy="169797"/>
        </a:xfrm>
        <a:custGeom>
          <a:avLst/>
          <a:gdLst/>
          <a:ahLst/>
          <a:cxnLst/>
          <a:rect l="0" t="0" r="0" b="0"/>
          <a:pathLst>
            <a:path w="194709" h="169797">
              <a:moveTo>
                <a:pt x="182824" y="148097"/>
              </a:moveTo>
              <a:lnTo>
                <a:pt x="160612" y="157061"/>
              </a:lnTo>
              <a:lnTo>
                <a:pt x="138511" y="147001"/>
              </a:lnTo>
              <a:lnTo>
                <a:pt x="118467" y="158199"/>
              </a:lnTo>
              <a:lnTo>
                <a:pt x="83017" y="151965"/>
              </a:lnTo>
              <a:lnTo>
                <a:pt x="51930" y="169796"/>
              </a:lnTo>
              <a:lnTo>
                <a:pt x="31783" y="156700"/>
              </a:lnTo>
              <a:lnTo>
                <a:pt x="37543" y="146295"/>
              </a:lnTo>
              <a:lnTo>
                <a:pt x="1465" y="117852"/>
              </a:lnTo>
              <a:lnTo>
                <a:pt x="0" y="83025"/>
              </a:lnTo>
              <a:lnTo>
                <a:pt x="4351" y="71672"/>
              </a:lnTo>
              <a:lnTo>
                <a:pt x="16221" y="73817"/>
              </a:lnTo>
              <a:lnTo>
                <a:pt x="32033" y="42146"/>
              </a:lnTo>
              <a:lnTo>
                <a:pt x="55457" y="36918"/>
              </a:lnTo>
              <a:lnTo>
                <a:pt x="67132" y="2761"/>
              </a:lnTo>
              <a:lnTo>
                <a:pt x="90140" y="0"/>
              </a:lnTo>
              <a:lnTo>
                <a:pt x="141228" y="388"/>
              </a:lnTo>
              <a:lnTo>
                <a:pt x="156406" y="28292"/>
              </a:lnTo>
              <a:lnTo>
                <a:pt x="174291" y="36062"/>
              </a:lnTo>
              <a:lnTo>
                <a:pt x="172594" y="84918"/>
              </a:lnTo>
              <a:lnTo>
                <a:pt x="194708" y="12665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219828</xdr:colOff>
      <xdr:row>16</xdr:row>
      <xdr:rowOff>103247</xdr:rowOff>
    </xdr:from>
    <xdr:to>
      <xdr:col>14</xdr:col>
      <xdr:colOff>403700</xdr:colOff>
      <xdr:row>18</xdr:row>
      <xdr:rowOff>117964</xdr:rowOff>
    </xdr:to>
    <xdr:sp macro="USF" textlink="">
      <xdr:nvSpPr>
        <xdr:cNvPr id="8848" name="PLESSALA"/>
        <xdr:cNvSpPr/>
      </xdr:nvSpPr>
      <xdr:spPr>
        <a:xfrm>
          <a:off x="7465178" y="3151247"/>
          <a:ext cx="183872" cy="395717"/>
        </a:xfrm>
        <a:custGeom>
          <a:avLst/>
          <a:gdLst/>
          <a:ahLst/>
          <a:cxnLst/>
          <a:rect l="0" t="0" r="0" b="0"/>
          <a:pathLst>
            <a:path w="183872" h="395717">
              <a:moveTo>
                <a:pt x="168144" y="356631"/>
              </a:moveTo>
              <a:lnTo>
                <a:pt x="144926" y="358821"/>
              </a:lnTo>
              <a:lnTo>
                <a:pt x="97188" y="395716"/>
              </a:lnTo>
              <a:lnTo>
                <a:pt x="67635" y="378627"/>
              </a:lnTo>
              <a:lnTo>
                <a:pt x="34119" y="388885"/>
              </a:lnTo>
              <a:lnTo>
                <a:pt x="34612" y="352278"/>
              </a:lnTo>
              <a:lnTo>
                <a:pt x="7787" y="311908"/>
              </a:lnTo>
              <a:lnTo>
                <a:pt x="10424" y="276736"/>
              </a:lnTo>
              <a:lnTo>
                <a:pt x="1464" y="268067"/>
              </a:lnTo>
              <a:lnTo>
                <a:pt x="3910" y="206148"/>
              </a:lnTo>
              <a:lnTo>
                <a:pt x="24368" y="174977"/>
              </a:lnTo>
              <a:lnTo>
                <a:pt x="48744" y="170741"/>
              </a:lnTo>
              <a:lnTo>
                <a:pt x="54392" y="159582"/>
              </a:lnTo>
              <a:lnTo>
                <a:pt x="24587" y="51840"/>
              </a:lnTo>
              <a:lnTo>
                <a:pt x="0" y="49241"/>
              </a:lnTo>
              <a:lnTo>
                <a:pt x="11680" y="28679"/>
              </a:lnTo>
              <a:lnTo>
                <a:pt x="71295" y="8805"/>
              </a:lnTo>
              <a:lnTo>
                <a:pt x="65968" y="0"/>
              </a:lnTo>
              <a:lnTo>
                <a:pt x="143330" y="3745"/>
              </a:lnTo>
              <a:lnTo>
                <a:pt x="183871" y="32109"/>
              </a:lnTo>
              <a:lnTo>
                <a:pt x="181302" y="44406"/>
              </a:lnTo>
              <a:lnTo>
                <a:pt x="146994" y="147380"/>
              </a:lnTo>
              <a:lnTo>
                <a:pt x="178863" y="240050"/>
              </a:lnTo>
              <a:lnTo>
                <a:pt x="163094" y="29697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555400</xdr:colOff>
      <xdr:row>12</xdr:row>
      <xdr:rowOff>88294</xdr:rowOff>
    </xdr:from>
    <xdr:to>
      <xdr:col>15</xdr:col>
      <xdr:colOff>565837</xdr:colOff>
      <xdr:row>12</xdr:row>
      <xdr:rowOff>102980</xdr:rowOff>
    </xdr:to>
    <xdr:sp macro="USF" textlink="">
      <xdr:nvSpPr>
        <xdr:cNvPr id="8849" name="PLESSIX-BALISSON"/>
        <xdr:cNvSpPr/>
      </xdr:nvSpPr>
      <xdr:spPr>
        <a:xfrm>
          <a:off x="8658000" y="2374294"/>
          <a:ext cx="10437" cy="14686"/>
        </a:xfrm>
        <a:custGeom>
          <a:avLst/>
          <a:gdLst/>
          <a:ahLst/>
          <a:cxnLst/>
          <a:rect l="0" t="0" r="0" b="0"/>
          <a:pathLst>
            <a:path w="10437" h="14686">
              <a:moveTo>
                <a:pt x="4591" y="14685"/>
              </a:moveTo>
              <a:lnTo>
                <a:pt x="1363" y="11490"/>
              </a:lnTo>
              <a:lnTo>
                <a:pt x="0" y="7815"/>
              </a:lnTo>
              <a:lnTo>
                <a:pt x="988" y="5185"/>
              </a:lnTo>
              <a:lnTo>
                <a:pt x="5797" y="0"/>
              </a:lnTo>
              <a:lnTo>
                <a:pt x="10436" y="1011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600396</xdr:colOff>
      <xdr:row>14</xdr:row>
      <xdr:rowOff>59900</xdr:rowOff>
    </xdr:from>
    <xdr:to>
      <xdr:col>15</xdr:col>
      <xdr:colOff>25155</xdr:colOff>
      <xdr:row>15</xdr:row>
      <xdr:rowOff>81331</xdr:rowOff>
    </xdr:to>
    <xdr:sp macro="USF" textlink="">
      <xdr:nvSpPr>
        <xdr:cNvPr id="8850" name="PLESTAN"/>
        <xdr:cNvSpPr/>
      </xdr:nvSpPr>
      <xdr:spPr>
        <a:xfrm>
          <a:off x="7845746" y="2726900"/>
          <a:ext cx="282009" cy="211931"/>
        </a:xfrm>
        <a:custGeom>
          <a:avLst/>
          <a:gdLst/>
          <a:ahLst/>
          <a:cxnLst/>
          <a:rect l="0" t="0" r="0" b="0"/>
          <a:pathLst>
            <a:path w="282009" h="211931">
              <a:moveTo>
                <a:pt x="164948" y="157933"/>
              </a:moveTo>
              <a:lnTo>
                <a:pt x="142420" y="186970"/>
              </a:lnTo>
              <a:lnTo>
                <a:pt x="119858" y="196597"/>
              </a:lnTo>
              <a:lnTo>
                <a:pt x="83586" y="199328"/>
              </a:lnTo>
              <a:lnTo>
                <a:pt x="62676" y="211930"/>
              </a:lnTo>
              <a:lnTo>
                <a:pt x="17413" y="201343"/>
              </a:lnTo>
              <a:lnTo>
                <a:pt x="6148" y="154990"/>
              </a:lnTo>
              <a:lnTo>
                <a:pt x="19450" y="109083"/>
              </a:lnTo>
              <a:lnTo>
                <a:pt x="19042" y="47549"/>
              </a:lnTo>
              <a:lnTo>
                <a:pt x="0" y="2133"/>
              </a:lnTo>
              <a:lnTo>
                <a:pt x="46409" y="11859"/>
              </a:lnTo>
              <a:lnTo>
                <a:pt x="93359" y="0"/>
              </a:lnTo>
              <a:lnTo>
                <a:pt x="176902" y="48562"/>
              </a:lnTo>
              <a:lnTo>
                <a:pt x="188953" y="46914"/>
              </a:lnTo>
              <a:lnTo>
                <a:pt x="201454" y="26339"/>
              </a:lnTo>
              <a:lnTo>
                <a:pt x="222347" y="38204"/>
              </a:lnTo>
              <a:lnTo>
                <a:pt x="237161" y="69873"/>
              </a:lnTo>
              <a:lnTo>
                <a:pt x="282008" y="86907"/>
              </a:lnTo>
              <a:lnTo>
                <a:pt x="278422" y="111796"/>
              </a:lnTo>
              <a:lnTo>
                <a:pt x="232438" y="104452"/>
              </a:lnTo>
              <a:lnTo>
                <a:pt x="187969" y="11902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100430</xdr:colOff>
      <xdr:row>9</xdr:row>
      <xdr:rowOff>141477</xdr:rowOff>
    </xdr:from>
    <xdr:to>
      <xdr:col>11</xdr:col>
      <xdr:colOff>310186</xdr:colOff>
      <xdr:row>11</xdr:row>
      <xdr:rowOff>7691</xdr:rowOff>
    </xdr:to>
    <xdr:sp macro="USF" textlink="">
      <xdr:nvSpPr>
        <xdr:cNvPr id="8851" name="PLESTIN-LES-GREVES"/>
        <xdr:cNvSpPr/>
      </xdr:nvSpPr>
      <xdr:spPr>
        <a:xfrm>
          <a:off x="5059780" y="1855977"/>
          <a:ext cx="209756" cy="247214"/>
        </a:xfrm>
        <a:custGeom>
          <a:avLst/>
          <a:gdLst/>
          <a:ahLst/>
          <a:cxnLst/>
          <a:rect l="0" t="0" r="0" b="0"/>
          <a:pathLst>
            <a:path w="209756" h="247214">
              <a:moveTo>
                <a:pt x="175836" y="214961"/>
              </a:moveTo>
              <a:lnTo>
                <a:pt x="164079" y="211630"/>
              </a:lnTo>
              <a:lnTo>
                <a:pt x="136740" y="235745"/>
              </a:lnTo>
              <a:lnTo>
                <a:pt x="112504" y="234708"/>
              </a:lnTo>
              <a:lnTo>
                <a:pt x="91492" y="247213"/>
              </a:lnTo>
              <a:lnTo>
                <a:pt x="57690" y="233571"/>
              </a:lnTo>
              <a:lnTo>
                <a:pt x="22154" y="242021"/>
              </a:lnTo>
              <a:lnTo>
                <a:pt x="0" y="110587"/>
              </a:lnTo>
              <a:lnTo>
                <a:pt x="10369" y="91114"/>
              </a:lnTo>
              <a:lnTo>
                <a:pt x="27359" y="70135"/>
              </a:lnTo>
              <a:lnTo>
                <a:pt x="64368" y="48435"/>
              </a:lnTo>
              <a:lnTo>
                <a:pt x="60995" y="8129"/>
              </a:lnTo>
              <a:lnTo>
                <a:pt x="115554" y="0"/>
              </a:lnTo>
              <a:lnTo>
                <a:pt x="128681" y="56023"/>
              </a:lnTo>
              <a:lnTo>
                <a:pt x="198058" y="49655"/>
              </a:lnTo>
              <a:lnTo>
                <a:pt x="209755" y="81364"/>
              </a:lnTo>
              <a:lnTo>
                <a:pt x="204490" y="138126"/>
              </a:lnTo>
              <a:lnTo>
                <a:pt x="190669" y="19590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498732</xdr:colOff>
      <xdr:row>5</xdr:row>
      <xdr:rowOff>186677</xdr:rowOff>
    </xdr:from>
    <xdr:to>
      <xdr:col>12</xdr:col>
      <xdr:colOff>736958</xdr:colOff>
      <xdr:row>7</xdr:row>
      <xdr:rowOff>51208</xdr:rowOff>
    </xdr:to>
    <xdr:sp macro="USF" textlink="">
      <xdr:nvSpPr>
        <xdr:cNvPr id="8852" name="PLEUBIAN"/>
        <xdr:cNvSpPr/>
      </xdr:nvSpPr>
      <xdr:spPr>
        <a:xfrm>
          <a:off x="6220082" y="1139177"/>
          <a:ext cx="238226" cy="245531"/>
        </a:xfrm>
        <a:custGeom>
          <a:avLst/>
          <a:gdLst/>
          <a:ahLst/>
          <a:cxnLst/>
          <a:rect l="0" t="0" r="0" b="0"/>
          <a:pathLst>
            <a:path w="238226" h="245531">
              <a:moveTo>
                <a:pt x="10671" y="245530"/>
              </a:moveTo>
              <a:lnTo>
                <a:pt x="15958" y="208770"/>
              </a:lnTo>
              <a:lnTo>
                <a:pt x="0" y="150230"/>
              </a:lnTo>
              <a:lnTo>
                <a:pt x="12581" y="114846"/>
              </a:lnTo>
              <a:lnTo>
                <a:pt x="49600" y="111325"/>
              </a:lnTo>
              <a:lnTo>
                <a:pt x="110265" y="69527"/>
              </a:lnTo>
              <a:lnTo>
                <a:pt x="174409" y="56546"/>
              </a:lnTo>
              <a:lnTo>
                <a:pt x="238225" y="0"/>
              </a:lnTo>
              <a:lnTo>
                <a:pt x="179267" y="61171"/>
              </a:lnTo>
              <a:lnTo>
                <a:pt x="210244" y="58509"/>
              </a:lnTo>
              <a:lnTo>
                <a:pt x="232587" y="95589"/>
              </a:lnTo>
              <a:lnTo>
                <a:pt x="209982" y="77820"/>
              </a:lnTo>
              <a:lnTo>
                <a:pt x="188585" y="88377"/>
              </a:lnTo>
              <a:lnTo>
                <a:pt x="176833" y="108515"/>
              </a:lnTo>
              <a:lnTo>
                <a:pt x="145412" y="123331"/>
              </a:lnTo>
              <a:lnTo>
                <a:pt x="145036" y="147783"/>
              </a:lnTo>
              <a:lnTo>
                <a:pt x="167325" y="19125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460037</xdr:colOff>
      <xdr:row>7</xdr:row>
      <xdr:rowOff>159950</xdr:rowOff>
    </xdr:from>
    <xdr:to>
      <xdr:col>12</xdr:col>
      <xdr:colOff>634369</xdr:colOff>
      <xdr:row>8</xdr:row>
      <xdr:rowOff>138694</xdr:rowOff>
    </xdr:to>
    <xdr:sp macro="USF" textlink="">
      <xdr:nvSpPr>
        <xdr:cNvPr id="8853" name="PLEUDANIEL"/>
        <xdr:cNvSpPr/>
      </xdr:nvSpPr>
      <xdr:spPr>
        <a:xfrm>
          <a:off x="6181387" y="1493450"/>
          <a:ext cx="174332" cy="169244"/>
        </a:xfrm>
        <a:custGeom>
          <a:avLst/>
          <a:gdLst/>
          <a:ahLst/>
          <a:cxnLst/>
          <a:rect l="0" t="0" r="0" b="0"/>
          <a:pathLst>
            <a:path w="174332" h="169244">
              <a:moveTo>
                <a:pt x="101276" y="169243"/>
              </a:moveTo>
              <a:lnTo>
                <a:pt x="22421" y="161315"/>
              </a:lnTo>
              <a:lnTo>
                <a:pt x="5964" y="144586"/>
              </a:lnTo>
              <a:lnTo>
                <a:pt x="0" y="99679"/>
              </a:lnTo>
              <a:lnTo>
                <a:pt x="18552" y="68657"/>
              </a:lnTo>
              <a:lnTo>
                <a:pt x="66537" y="18270"/>
              </a:lnTo>
              <a:lnTo>
                <a:pt x="124184" y="4591"/>
              </a:lnTo>
              <a:lnTo>
                <a:pt x="147171" y="0"/>
              </a:lnTo>
              <a:lnTo>
                <a:pt x="162575" y="31147"/>
              </a:lnTo>
              <a:lnTo>
                <a:pt x="174331" y="34355"/>
              </a:lnTo>
              <a:lnTo>
                <a:pt x="152988" y="46771"/>
              </a:lnTo>
              <a:lnTo>
                <a:pt x="163413" y="93410"/>
              </a:lnTo>
              <a:lnTo>
                <a:pt x="141744" y="121574"/>
              </a:lnTo>
              <a:lnTo>
                <a:pt x="107004" y="13397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85708</xdr:colOff>
      <xdr:row>12</xdr:row>
      <xdr:rowOff>51472</xdr:rowOff>
    </xdr:from>
    <xdr:to>
      <xdr:col>16</xdr:col>
      <xdr:colOff>255199</xdr:colOff>
      <xdr:row>13</xdr:row>
      <xdr:rowOff>127256</xdr:rowOff>
    </xdr:to>
    <xdr:sp macro="USF" textlink="">
      <xdr:nvSpPr>
        <xdr:cNvPr id="8854" name="PLEUDIHEN-SUR-RANCE"/>
        <xdr:cNvSpPr/>
      </xdr:nvSpPr>
      <xdr:spPr>
        <a:xfrm>
          <a:off x="9045558" y="2337472"/>
          <a:ext cx="169491" cy="266284"/>
        </a:xfrm>
        <a:custGeom>
          <a:avLst/>
          <a:gdLst/>
          <a:ahLst/>
          <a:cxnLst/>
          <a:rect l="0" t="0" r="0" b="0"/>
          <a:pathLst>
            <a:path w="169491" h="266284">
              <a:moveTo>
                <a:pt x="126971" y="266283"/>
              </a:moveTo>
              <a:lnTo>
                <a:pt x="79118" y="236046"/>
              </a:lnTo>
              <a:lnTo>
                <a:pt x="45054" y="246971"/>
              </a:lnTo>
              <a:lnTo>
                <a:pt x="34327" y="212409"/>
              </a:lnTo>
              <a:lnTo>
                <a:pt x="9960" y="188388"/>
              </a:lnTo>
              <a:lnTo>
                <a:pt x="736" y="180084"/>
              </a:lnTo>
              <a:lnTo>
                <a:pt x="0" y="140050"/>
              </a:lnTo>
              <a:lnTo>
                <a:pt x="32592" y="138720"/>
              </a:lnTo>
              <a:lnTo>
                <a:pt x="24643" y="102457"/>
              </a:lnTo>
              <a:lnTo>
                <a:pt x="42693" y="86316"/>
              </a:lnTo>
              <a:lnTo>
                <a:pt x="65924" y="120863"/>
              </a:lnTo>
              <a:lnTo>
                <a:pt x="96917" y="113383"/>
              </a:lnTo>
              <a:lnTo>
                <a:pt x="78324" y="113067"/>
              </a:lnTo>
              <a:lnTo>
                <a:pt x="60846" y="99150"/>
              </a:lnTo>
              <a:lnTo>
                <a:pt x="77031" y="43117"/>
              </a:lnTo>
              <a:lnTo>
                <a:pt x="115344" y="0"/>
              </a:lnTo>
              <a:lnTo>
                <a:pt x="130980" y="19393"/>
              </a:lnTo>
              <a:lnTo>
                <a:pt x="130929" y="43508"/>
              </a:lnTo>
              <a:lnTo>
                <a:pt x="163803" y="123085"/>
              </a:lnTo>
              <a:lnTo>
                <a:pt x="163602" y="147956"/>
              </a:lnTo>
              <a:lnTo>
                <a:pt x="136863" y="172227"/>
              </a:lnTo>
              <a:lnTo>
                <a:pt x="136448" y="184747"/>
              </a:lnTo>
              <a:lnTo>
                <a:pt x="169490" y="24925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358032</xdr:colOff>
      <xdr:row>7</xdr:row>
      <xdr:rowOff>19658</xdr:rowOff>
    </xdr:from>
    <xdr:to>
      <xdr:col>11</xdr:col>
      <xdr:colOff>568888</xdr:colOff>
      <xdr:row>8</xdr:row>
      <xdr:rowOff>88362</xdr:rowOff>
    </xdr:to>
    <xdr:sp macro="USF" textlink="">
      <xdr:nvSpPr>
        <xdr:cNvPr id="8855" name="PLEUMEUR-BODOU"/>
        <xdr:cNvSpPr/>
      </xdr:nvSpPr>
      <xdr:spPr>
        <a:xfrm>
          <a:off x="5317382" y="1353158"/>
          <a:ext cx="210856" cy="259204"/>
        </a:xfrm>
        <a:custGeom>
          <a:avLst/>
          <a:gdLst/>
          <a:ahLst/>
          <a:cxnLst/>
          <a:rect l="0" t="0" r="0" b="0"/>
          <a:pathLst>
            <a:path w="210856" h="259204">
              <a:moveTo>
                <a:pt x="210855" y="135415"/>
              </a:moveTo>
              <a:lnTo>
                <a:pt x="161344" y="172969"/>
              </a:lnTo>
              <a:lnTo>
                <a:pt x="158858" y="197089"/>
              </a:lnTo>
              <a:lnTo>
                <a:pt x="171632" y="218451"/>
              </a:lnTo>
              <a:lnTo>
                <a:pt x="162922" y="240389"/>
              </a:lnTo>
              <a:lnTo>
                <a:pt x="130363" y="259203"/>
              </a:lnTo>
              <a:lnTo>
                <a:pt x="80926" y="252717"/>
              </a:lnTo>
              <a:lnTo>
                <a:pt x="47872" y="200003"/>
              </a:lnTo>
              <a:lnTo>
                <a:pt x="43164" y="175473"/>
              </a:lnTo>
              <a:lnTo>
                <a:pt x="0" y="117762"/>
              </a:lnTo>
              <a:lnTo>
                <a:pt x="53715" y="69383"/>
              </a:lnTo>
              <a:lnTo>
                <a:pt x="17361" y="46094"/>
              </a:lnTo>
              <a:lnTo>
                <a:pt x="36296" y="358"/>
              </a:lnTo>
              <a:lnTo>
                <a:pt x="48405" y="0"/>
              </a:lnTo>
              <a:lnTo>
                <a:pt x="63040" y="31826"/>
              </a:lnTo>
              <a:lnTo>
                <a:pt x="116620" y="50185"/>
              </a:lnTo>
              <a:lnTo>
                <a:pt x="116751" y="97026"/>
              </a:lnTo>
              <a:lnTo>
                <a:pt x="138080" y="108580"/>
              </a:lnTo>
              <a:lnTo>
                <a:pt x="147225" y="10057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283697</xdr:colOff>
      <xdr:row>7</xdr:row>
      <xdr:rowOff>81149</xdr:rowOff>
    </xdr:from>
    <xdr:to>
      <xdr:col>11</xdr:col>
      <xdr:colOff>337449</xdr:colOff>
      <xdr:row>7</xdr:row>
      <xdr:rowOff>127924</xdr:rowOff>
    </xdr:to>
    <xdr:sp macro="USF" textlink="">
      <xdr:nvSpPr>
        <xdr:cNvPr id="8856" name="PLEUMEUR-BODOU"/>
        <xdr:cNvSpPr/>
      </xdr:nvSpPr>
      <xdr:spPr>
        <a:xfrm>
          <a:off x="5243047" y="1414649"/>
          <a:ext cx="53752" cy="46775"/>
        </a:xfrm>
        <a:custGeom>
          <a:avLst/>
          <a:gdLst/>
          <a:ahLst/>
          <a:cxnLst/>
          <a:rect l="0" t="0" r="0" b="0"/>
          <a:pathLst>
            <a:path w="53752" h="46775">
              <a:moveTo>
                <a:pt x="5386" y="46774"/>
              </a:moveTo>
              <a:lnTo>
                <a:pt x="0" y="22108"/>
              </a:lnTo>
              <a:lnTo>
                <a:pt x="6715" y="6759"/>
              </a:lnTo>
              <a:lnTo>
                <a:pt x="26448" y="7086"/>
              </a:lnTo>
              <a:lnTo>
                <a:pt x="36569" y="0"/>
              </a:lnTo>
              <a:lnTo>
                <a:pt x="49054" y="2269"/>
              </a:lnTo>
              <a:lnTo>
                <a:pt x="53751" y="13638"/>
              </a:lnTo>
              <a:lnTo>
                <a:pt x="38074" y="32920"/>
              </a:lnTo>
              <a:lnTo>
                <a:pt x="14871" y="3129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449411</xdr:colOff>
      <xdr:row>6</xdr:row>
      <xdr:rowOff>187435</xdr:rowOff>
    </xdr:from>
    <xdr:to>
      <xdr:col>12</xdr:col>
      <xdr:colOff>669292</xdr:colOff>
      <xdr:row>8</xdr:row>
      <xdr:rowOff>38108</xdr:rowOff>
    </xdr:to>
    <xdr:sp macro="USF" textlink="">
      <xdr:nvSpPr>
        <xdr:cNvPr id="8857" name="PLEUMEUR-GAUTIER"/>
        <xdr:cNvSpPr/>
      </xdr:nvSpPr>
      <xdr:spPr>
        <a:xfrm>
          <a:off x="6170761" y="1330435"/>
          <a:ext cx="219881" cy="231673"/>
        </a:xfrm>
        <a:custGeom>
          <a:avLst/>
          <a:gdLst/>
          <a:ahLst/>
          <a:cxnLst/>
          <a:rect l="0" t="0" r="0" b="0"/>
          <a:pathLst>
            <a:path w="219881" h="231673">
              <a:moveTo>
                <a:pt x="29178" y="231672"/>
              </a:moveTo>
              <a:lnTo>
                <a:pt x="21255" y="224176"/>
              </a:lnTo>
              <a:lnTo>
                <a:pt x="0" y="228875"/>
              </a:lnTo>
              <a:lnTo>
                <a:pt x="8626" y="206918"/>
              </a:lnTo>
              <a:lnTo>
                <a:pt x="3004" y="183813"/>
              </a:lnTo>
              <a:lnTo>
                <a:pt x="31955" y="145930"/>
              </a:lnTo>
              <a:lnTo>
                <a:pt x="42230" y="87402"/>
              </a:lnTo>
              <a:lnTo>
                <a:pt x="58489" y="74820"/>
              </a:lnTo>
              <a:lnTo>
                <a:pt x="59992" y="54272"/>
              </a:lnTo>
              <a:lnTo>
                <a:pt x="216646" y="0"/>
              </a:lnTo>
              <a:lnTo>
                <a:pt x="219880" y="398"/>
              </a:lnTo>
              <a:lnTo>
                <a:pt x="216441" y="24601"/>
              </a:lnTo>
              <a:lnTo>
                <a:pt x="190536" y="65753"/>
              </a:lnTo>
              <a:lnTo>
                <a:pt x="134630" y="108994"/>
              </a:lnTo>
              <a:lnTo>
                <a:pt x="143053" y="144647"/>
              </a:lnTo>
              <a:lnTo>
                <a:pt x="134810" y="167606"/>
              </a:lnTo>
              <a:lnTo>
                <a:pt x="77163" y="18128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69681</xdr:colOff>
      <xdr:row>13</xdr:row>
      <xdr:rowOff>8172</xdr:rowOff>
    </xdr:from>
    <xdr:to>
      <xdr:col>15</xdr:col>
      <xdr:colOff>212344</xdr:colOff>
      <xdr:row>13</xdr:row>
      <xdr:rowOff>138422</xdr:rowOff>
    </xdr:to>
    <xdr:sp macro="USF" textlink="">
      <xdr:nvSpPr>
        <xdr:cNvPr id="8858" name="PLEVEN"/>
        <xdr:cNvSpPr/>
      </xdr:nvSpPr>
      <xdr:spPr>
        <a:xfrm>
          <a:off x="8172281" y="2484672"/>
          <a:ext cx="142663" cy="130250"/>
        </a:xfrm>
        <a:custGeom>
          <a:avLst/>
          <a:gdLst/>
          <a:ahLst/>
          <a:cxnLst/>
          <a:rect l="0" t="0" r="0" b="0"/>
          <a:pathLst>
            <a:path w="142663" h="130250">
              <a:moveTo>
                <a:pt x="93018" y="116744"/>
              </a:moveTo>
              <a:lnTo>
                <a:pt x="34024" y="130249"/>
              </a:lnTo>
              <a:lnTo>
                <a:pt x="5798" y="107802"/>
              </a:lnTo>
              <a:lnTo>
                <a:pt x="0" y="97031"/>
              </a:lnTo>
              <a:lnTo>
                <a:pt x="29524" y="59689"/>
              </a:lnTo>
              <a:lnTo>
                <a:pt x="43955" y="26174"/>
              </a:lnTo>
              <a:lnTo>
                <a:pt x="38157" y="15403"/>
              </a:lnTo>
              <a:lnTo>
                <a:pt x="64057" y="0"/>
              </a:lnTo>
              <a:lnTo>
                <a:pt x="134922" y="40693"/>
              </a:lnTo>
              <a:lnTo>
                <a:pt x="142662" y="59516"/>
              </a:lnTo>
              <a:lnTo>
                <a:pt x="99842" y="71643"/>
              </a:lnTo>
              <a:lnTo>
                <a:pt x="89898" y="9306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68110</xdr:colOff>
      <xdr:row>9</xdr:row>
      <xdr:rowOff>127791</xdr:rowOff>
    </xdr:from>
    <xdr:to>
      <xdr:col>15</xdr:col>
      <xdr:colOff>221825</xdr:colOff>
      <xdr:row>10</xdr:row>
      <xdr:rowOff>156111</xdr:rowOff>
    </xdr:to>
    <xdr:sp macro="USF" textlink="">
      <xdr:nvSpPr>
        <xdr:cNvPr id="8859" name="PLEVENON"/>
        <xdr:cNvSpPr/>
      </xdr:nvSpPr>
      <xdr:spPr>
        <a:xfrm>
          <a:off x="8170710" y="1842291"/>
          <a:ext cx="153715" cy="218820"/>
        </a:xfrm>
        <a:custGeom>
          <a:avLst/>
          <a:gdLst/>
          <a:ahLst/>
          <a:cxnLst/>
          <a:rect l="0" t="0" r="0" b="0"/>
          <a:pathLst>
            <a:path w="153715" h="218820">
              <a:moveTo>
                <a:pt x="59063" y="218819"/>
              </a:moveTo>
              <a:lnTo>
                <a:pt x="37313" y="191346"/>
              </a:lnTo>
              <a:lnTo>
                <a:pt x="23501" y="123409"/>
              </a:lnTo>
              <a:lnTo>
                <a:pt x="0" y="97455"/>
              </a:lnTo>
              <a:lnTo>
                <a:pt x="47453" y="53904"/>
              </a:lnTo>
              <a:lnTo>
                <a:pt x="52999" y="21750"/>
              </a:lnTo>
              <a:lnTo>
                <a:pt x="78368" y="0"/>
              </a:lnTo>
              <a:lnTo>
                <a:pt x="92576" y="26300"/>
              </a:lnTo>
              <a:lnTo>
                <a:pt x="86260" y="54773"/>
              </a:lnTo>
              <a:lnTo>
                <a:pt x="115333" y="73056"/>
              </a:lnTo>
              <a:lnTo>
                <a:pt x="153714" y="70981"/>
              </a:lnTo>
              <a:lnTo>
                <a:pt x="94145" y="161578"/>
              </a:lnTo>
              <a:lnTo>
                <a:pt x="102534" y="17525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355004</xdr:colOff>
      <xdr:row>17</xdr:row>
      <xdr:rowOff>158624</xdr:rowOff>
    </xdr:from>
    <xdr:to>
      <xdr:col>11</xdr:col>
      <xdr:colOff>534023</xdr:colOff>
      <xdr:row>19</xdr:row>
      <xdr:rowOff>42563</xdr:rowOff>
    </xdr:to>
    <xdr:sp macro="USF" textlink="">
      <xdr:nvSpPr>
        <xdr:cNvPr id="8860" name="PLEVIN"/>
        <xdr:cNvSpPr/>
      </xdr:nvSpPr>
      <xdr:spPr>
        <a:xfrm>
          <a:off x="5314354" y="3397124"/>
          <a:ext cx="179019" cy="264939"/>
        </a:xfrm>
        <a:custGeom>
          <a:avLst/>
          <a:gdLst/>
          <a:ahLst/>
          <a:cxnLst/>
          <a:rect l="0" t="0" r="0" b="0"/>
          <a:pathLst>
            <a:path w="179019" h="264939">
              <a:moveTo>
                <a:pt x="140525" y="264938"/>
              </a:moveTo>
              <a:lnTo>
                <a:pt x="126722" y="220554"/>
              </a:lnTo>
              <a:lnTo>
                <a:pt x="82301" y="213493"/>
              </a:lnTo>
              <a:lnTo>
                <a:pt x="79259" y="189109"/>
              </a:lnTo>
              <a:lnTo>
                <a:pt x="35014" y="170244"/>
              </a:lnTo>
              <a:lnTo>
                <a:pt x="0" y="105194"/>
              </a:lnTo>
              <a:lnTo>
                <a:pt x="5301" y="56212"/>
              </a:lnTo>
              <a:lnTo>
                <a:pt x="27353" y="46386"/>
              </a:lnTo>
              <a:lnTo>
                <a:pt x="36302" y="11759"/>
              </a:lnTo>
              <a:lnTo>
                <a:pt x="80205" y="4391"/>
              </a:lnTo>
              <a:lnTo>
                <a:pt x="127106" y="0"/>
              </a:lnTo>
              <a:lnTo>
                <a:pt x="135253" y="8842"/>
              </a:lnTo>
              <a:lnTo>
                <a:pt x="148623" y="104524"/>
              </a:lnTo>
              <a:lnTo>
                <a:pt x="168877" y="132929"/>
              </a:lnTo>
              <a:lnTo>
                <a:pt x="169985" y="231134"/>
              </a:lnTo>
              <a:lnTo>
                <a:pt x="179018" y="25423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578450</xdr:colOff>
      <xdr:row>15</xdr:row>
      <xdr:rowOff>76221</xdr:rowOff>
    </xdr:from>
    <xdr:to>
      <xdr:col>14</xdr:col>
      <xdr:colOff>64600</xdr:colOff>
      <xdr:row>16</xdr:row>
      <xdr:rowOff>160886</xdr:rowOff>
    </xdr:to>
    <xdr:sp macro="USF" textlink="">
      <xdr:nvSpPr>
        <xdr:cNvPr id="8861" name="PLOEUC-SUR-LIE"/>
        <xdr:cNvSpPr/>
      </xdr:nvSpPr>
      <xdr:spPr>
        <a:xfrm>
          <a:off x="7061800" y="2933721"/>
          <a:ext cx="248150" cy="275165"/>
        </a:xfrm>
        <a:custGeom>
          <a:avLst/>
          <a:gdLst/>
          <a:ahLst/>
          <a:cxnLst/>
          <a:rect l="0" t="0" r="0" b="0"/>
          <a:pathLst>
            <a:path w="248150" h="275165">
              <a:moveTo>
                <a:pt x="192482" y="275164"/>
              </a:moveTo>
              <a:lnTo>
                <a:pt x="163771" y="250912"/>
              </a:lnTo>
              <a:lnTo>
                <a:pt x="114371" y="244568"/>
              </a:lnTo>
              <a:lnTo>
                <a:pt x="86688" y="269265"/>
              </a:lnTo>
              <a:lnTo>
                <a:pt x="62232" y="273879"/>
              </a:lnTo>
              <a:lnTo>
                <a:pt x="5514" y="206134"/>
              </a:lnTo>
              <a:lnTo>
                <a:pt x="0" y="181893"/>
              </a:lnTo>
              <a:lnTo>
                <a:pt x="13774" y="106936"/>
              </a:lnTo>
              <a:lnTo>
                <a:pt x="57421" y="62138"/>
              </a:lnTo>
              <a:lnTo>
                <a:pt x="71201" y="14699"/>
              </a:lnTo>
              <a:lnTo>
                <a:pt x="107083" y="6643"/>
              </a:lnTo>
              <a:lnTo>
                <a:pt x="97237" y="0"/>
              </a:lnTo>
              <a:lnTo>
                <a:pt x="135141" y="10572"/>
              </a:lnTo>
              <a:lnTo>
                <a:pt x="167759" y="46226"/>
              </a:lnTo>
              <a:lnTo>
                <a:pt x="204322" y="49472"/>
              </a:lnTo>
              <a:lnTo>
                <a:pt x="223020" y="64757"/>
              </a:lnTo>
              <a:lnTo>
                <a:pt x="220817" y="140009"/>
              </a:lnTo>
              <a:lnTo>
                <a:pt x="248149" y="194609"/>
              </a:lnTo>
              <a:lnTo>
                <a:pt x="221063" y="250321"/>
              </a:lnTo>
              <a:lnTo>
                <a:pt x="194491" y="26478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364675</xdr:colOff>
      <xdr:row>8</xdr:row>
      <xdr:rowOff>114036</xdr:rowOff>
    </xdr:from>
    <xdr:to>
      <xdr:col>12</xdr:col>
      <xdr:colOff>601070</xdr:colOff>
      <xdr:row>9</xdr:row>
      <xdr:rowOff>115633</xdr:rowOff>
    </xdr:to>
    <xdr:sp macro="USF" textlink="">
      <xdr:nvSpPr>
        <xdr:cNvPr id="8862" name="PLOEZAL"/>
        <xdr:cNvSpPr/>
      </xdr:nvSpPr>
      <xdr:spPr>
        <a:xfrm>
          <a:off x="6086025" y="1638036"/>
          <a:ext cx="236395" cy="192097"/>
        </a:xfrm>
        <a:custGeom>
          <a:avLst/>
          <a:gdLst/>
          <a:ahLst/>
          <a:cxnLst/>
          <a:rect l="0" t="0" r="0" b="0"/>
          <a:pathLst>
            <a:path w="236395" h="192097">
              <a:moveTo>
                <a:pt x="143940" y="178413"/>
              </a:moveTo>
              <a:lnTo>
                <a:pt x="123251" y="192096"/>
              </a:lnTo>
              <a:lnTo>
                <a:pt x="62095" y="184718"/>
              </a:lnTo>
              <a:lnTo>
                <a:pt x="28116" y="160938"/>
              </a:lnTo>
              <a:lnTo>
                <a:pt x="20734" y="168477"/>
              </a:lnTo>
              <a:lnTo>
                <a:pt x="0" y="139589"/>
              </a:lnTo>
              <a:lnTo>
                <a:pt x="50766" y="47429"/>
              </a:lnTo>
              <a:lnTo>
                <a:pt x="73812" y="46806"/>
              </a:lnTo>
              <a:lnTo>
                <a:pt x="101326" y="0"/>
              </a:lnTo>
              <a:lnTo>
                <a:pt x="117783" y="16729"/>
              </a:lnTo>
              <a:lnTo>
                <a:pt x="196638" y="24657"/>
              </a:lnTo>
              <a:lnTo>
                <a:pt x="192001" y="35252"/>
              </a:lnTo>
              <a:lnTo>
                <a:pt x="225837" y="42994"/>
              </a:lnTo>
              <a:lnTo>
                <a:pt x="232277" y="64870"/>
              </a:lnTo>
              <a:lnTo>
                <a:pt x="236394" y="87609"/>
              </a:lnTo>
              <a:lnTo>
                <a:pt x="220225" y="117751"/>
              </a:lnTo>
              <a:lnTo>
                <a:pt x="177678" y="13528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112985</xdr:colOff>
      <xdr:row>13</xdr:row>
      <xdr:rowOff>67688</xdr:rowOff>
    </xdr:from>
    <xdr:to>
      <xdr:col>15</xdr:col>
      <xdr:colOff>242669</xdr:colOff>
      <xdr:row>14</xdr:row>
      <xdr:rowOff>79489</xdr:rowOff>
    </xdr:to>
    <xdr:sp macro="USF" textlink="">
      <xdr:nvSpPr>
        <xdr:cNvPr id="8863" name="PLOREC-SUR-ARGUENON"/>
        <xdr:cNvSpPr/>
      </xdr:nvSpPr>
      <xdr:spPr>
        <a:xfrm>
          <a:off x="8215585" y="2544188"/>
          <a:ext cx="129684" cy="202301"/>
        </a:xfrm>
        <a:custGeom>
          <a:avLst/>
          <a:gdLst/>
          <a:ahLst/>
          <a:cxnLst/>
          <a:rect l="0" t="0" r="0" b="0"/>
          <a:pathLst>
            <a:path w="129684" h="202301">
              <a:moveTo>
                <a:pt x="94988" y="199782"/>
              </a:moveTo>
              <a:lnTo>
                <a:pt x="50804" y="202300"/>
              </a:lnTo>
              <a:lnTo>
                <a:pt x="0" y="174894"/>
              </a:lnTo>
              <a:lnTo>
                <a:pt x="24065" y="120430"/>
              </a:lnTo>
              <a:lnTo>
                <a:pt x="42499" y="105084"/>
              </a:lnTo>
              <a:lnTo>
                <a:pt x="49714" y="57228"/>
              </a:lnTo>
              <a:lnTo>
                <a:pt x="46594" y="33548"/>
              </a:lnTo>
              <a:lnTo>
                <a:pt x="56538" y="12127"/>
              </a:lnTo>
              <a:lnTo>
                <a:pt x="99358" y="0"/>
              </a:lnTo>
              <a:lnTo>
                <a:pt x="111253" y="18542"/>
              </a:lnTo>
              <a:lnTo>
                <a:pt x="129683" y="74688"/>
              </a:lnTo>
              <a:lnTo>
                <a:pt x="98362" y="113233"/>
              </a:lnTo>
              <a:lnTo>
                <a:pt x="104131" y="13777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89315</xdr:colOff>
      <xdr:row>11</xdr:row>
      <xdr:rowOff>158273</xdr:rowOff>
    </xdr:from>
    <xdr:to>
      <xdr:col>13</xdr:col>
      <xdr:colOff>268492</xdr:colOff>
      <xdr:row>13</xdr:row>
      <xdr:rowOff>86291</xdr:rowOff>
    </xdr:to>
    <xdr:sp macro="USF" textlink="">
      <xdr:nvSpPr>
        <xdr:cNvPr id="8864" name="PLOUAGAT"/>
        <xdr:cNvSpPr/>
      </xdr:nvSpPr>
      <xdr:spPr>
        <a:xfrm>
          <a:off x="6572665" y="2253773"/>
          <a:ext cx="179177" cy="309018"/>
        </a:xfrm>
        <a:custGeom>
          <a:avLst/>
          <a:gdLst/>
          <a:ahLst/>
          <a:cxnLst/>
          <a:rect l="0" t="0" r="0" b="0"/>
          <a:pathLst>
            <a:path w="179177" h="309018">
              <a:moveTo>
                <a:pt x="64482" y="309017"/>
              </a:moveTo>
              <a:lnTo>
                <a:pt x="24983" y="281004"/>
              </a:lnTo>
              <a:lnTo>
                <a:pt x="10169" y="247487"/>
              </a:lnTo>
              <a:lnTo>
                <a:pt x="19371" y="163750"/>
              </a:lnTo>
              <a:lnTo>
                <a:pt x="0" y="134776"/>
              </a:lnTo>
              <a:lnTo>
                <a:pt x="50369" y="37380"/>
              </a:lnTo>
              <a:lnTo>
                <a:pt x="73801" y="10862"/>
              </a:lnTo>
              <a:lnTo>
                <a:pt x="96049" y="15165"/>
              </a:lnTo>
              <a:lnTo>
                <a:pt x="127843" y="0"/>
              </a:lnTo>
              <a:lnTo>
                <a:pt x="154795" y="37860"/>
              </a:lnTo>
              <a:lnTo>
                <a:pt x="147581" y="60562"/>
              </a:lnTo>
              <a:lnTo>
                <a:pt x="115747" y="76800"/>
              </a:lnTo>
              <a:lnTo>
                <a:pt x="122784" y="111373"/>
              </a:lnTo>
              <a:lnTo>
                <a:pt x="115983" y="131350"/>
              </a:lnTo>
              <a:lnTo>
                <a:pt x="124474" y="137749"/>
              </a:lnTo>
              <a:lnTo>
                <a:pt x="129930" y="128561"/>
              </a:lnTo>
              <a:lnTo>
                <a:pt x="164756" y="159714"/>
              </a:lnTo>
              <a:lnTo>
                <a:pt x="179176" y="192102"/>
              </a:lnTo>
              <a:lnTo>
                <a:pt x="135469" y="260760"/>
              </a:lnTo>
              <a:lnTo>
                <a:pt x="89638" y="27080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440778</xdr:colOff>
      <xdr:row>10</xdr:row>
      <xdr:rowOff>50563</xdr:rowOff>
    </xdr:from>
    <xdr:to>
      <xdr:col>11</xdr:col>
      <xdr:colOff>615332</xdr:colOff>
      <xdr:row>11</xdr:row>
      <xdr:rowOff>154726</xdr:rowOff>
    </xdr:to>
    <xdr:sp macro="USF" textlink="">
      <xdr:nvSpPr>
        <xdr:cNvPr id="8865" name="PLOUARET"/>
        <xdr:cNvSpPr/>
      </xdr:nvSpPr>
      <xdr:spPr>
        <a:xfrm>
          <a:off x="5400128" y="1955563"/>
          <a:ext cx="174554" cy="294663"/>
        </a:xfrm>
        <a:custGeom>
          <a:avLst/>
          <a:gdLst/>
          <a:ahLst/>
          <a:cxnLst/>
          <a:rect l="0" t="0" r="0" b="0"/>
          <a:pathLst>
            <a:path w="174554" h="294663">
              <a:moveTo>
                <a:pt x="131337" y="271511"/>
              </a:moveTo>
              <a:lnTo>
                <a:pt x="94308" y="294662"/>
              </a:lnTo>
              <a:lnTo>
                <a:pt x="62773" y="284023"/>
              </a:lnTo>
              <a:lnTo>
                <a:pt x="39295" y="227806"/>
              </a:lnTo>
              <a:lnTo>
                <a:pt x="39842" y="202998"/>
              </a:lnTo>
              <a:lnTo>
                <a:pt x="19575" y="188893"/>
              </a:lnTo>
              <a:lnTo>
                <a:pt x="11053" y="92080"/>
              </a:lnTo>
              <a:lnTo>
                <a:pt x="0" y="71359"/>
              </a:lnTo>
              <a:lnTo>
                <a:pt x="22536" y="40202"/>
              </a:lnTo>
              <a:lnTo>
                <a:pt x="58319" y="41906"/>
              </a:lnTo>
              <a:lnTo>
                <a:pt x="86875" y="4507"/>
              </a:lnTo>
              <a:lnTo>
                <a:pt x="97734" y="0"/>
              </a:lnTo>
              <a:lnTo>
                <a:pt x="139370" y="21220"/>
              </a:lnTo>
              <a:lnTo>
                <a:pt x="174553" y="23483"/>
              </a:lnTo>
              <a:lnTo>
                <a:pt x="156552" y="69874"/>
              </a:lnTo>
              <a:lnTo>
                <a:pt x="165067" y="93705"/>
              </a:lnTo>
              <a:lnTo>
                <a:pt x="161824" y="131569"/>
              </a:lnTo>
              <a:lnTo>
                <a:pt x="140305" y="162689"/>
              </a:lnTo>
              <a:lnTo>
                <a:pt x="121276" y="23617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738175</xdr:colOff>
      <xdr:row>16</xdr:row>
      <xdr:rowOff>34662</xdr:rowOff>
    </xdr:from>
    <xdr:to>
      <xdr:col>16</xdr:col>
      <xdr:colOff>145181</xdr:colOff>
      <xdr:row>17</xdr:row>
      <xdr:rowOff>75600</xdr:rowOff>
    </xdr:to>
    <xdr:sp macro="USF" textlink="">
      <xdr:nvSpPr>
        <xdr:cNvPr id="8866" name="PLOUASNE"/>
        <xdr:cNvSpPr/>
      </xdr:nvSpPr>
      <xdr:spPr>
        <a:xfrm>
          <a:off x="8840775" y="3082662"/>
          <a:ext cx="264256" cy="231438"/>
        </a:xfrm>
        <a:custGeom>
          <a:avLst/>
          <a:gdLst/>
          <a:ahLst/>
          <a:cxnLst/>
          <a:rect l="0" t="0" r="0" b="0"/>
          <a:pathLst>
            <a:path w="264256" h="231438">
              <a:moveTo>
                <a:pt x="125355" y="231437"/>
              </a:moveTo>
              <a:lnTo>
                <a:pt x="47983" y="194539"/>
              </a:lnTo>
              <a:lnTo>
                <a:pt x="30181" y="162943"/>
              </a:lnTo>
              <a:lnTo>
                <a:pt x="35409" y="154001"/>
              </a:lnTo>
              <a:lnTo>
                <a:pt x="22433" y="125922"/>
              </a:lnTo>
              <a:lnTo>
                <a:pt x="14466" y="81970"/>
              </a:lnTo>
              <a:lnTo>
                <a:pt x="0" y="63857"/>
              </a:lnTo>
              <a:lnTo>
                <a:pt x="55130" y="29794"/>
              </a:lnTo>
              <a:lnTo>
                <a:pt x="65207" y="58582"/>
              </a:lnTo>
              <a:lnTo>
                <a:pt x="85891" y="70292"/>
              </a:lnTo>
              <a:lnTo>
                <a:pt x="150514" y="41390"/>
              </a:lnTo>
              <a:lnTo>
                <a:pt x="213534" y="19366"/>
              </a:lnTo>
              <a:lnTo>
                <a:pt x="226548" y="0"/>
              </a:lnTo>
              <a:lnTo>
                <a:pt x="236459" y="2808"/>
              </a:lnTo>
              <a:lnTo>
                <a:pt x="237147" y="3575"/>
              </a:lnTo>
              <a:lnTo>
                <a:pt x="264255" y="90066"/>
              </a:lnTo>
              <a:lnTo>
                <a:pt x="242654" y="152562"/>
              </a:lnTo>
              <a:lnTo>
                <a:pt x="258111" y="182509"/>
              </a:lnTo>
              <a:lnTo>
                <a:pt x="235537" y="186871"/>
              </a:lnTo>
              <a:lnTo>
                <a:pt x="214507" y="156894"/>
              </a:lnTo>
              <a:lnTo>
                <a:pt x="179032" y="164264"/>
              </a:lnTo>
              <a:lnTo>
                <a:pt x="168146" y="169800"/>
              </a:lnTo>
              <a:lnTo>
                <a:pt x="154035" y="189761"/>
              </a:lnTo>
              <a:lnTo>
                <a:pt x="148603" y="22568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481342</xdr:colOff>
      <xdr:row>11</xdr:row>
      <xdr:rowOff>73677</xdr:rowOff>
    </xdr:from>
    <xdr:to>
      <xdr:col>15</xdr:col>
      <xdr:colOff>720923</xdr:colOff>
      <xdr:row>12</xdr:row>
      <xdr:rowOff>130043</xdr:rowOff>
    </xdr:to>
    <xdr:sp macro="USF" textlink="">
      <xdr:nvSpPr>
        <xdr:cNvPr id="8867" name="PLOUBALAY"/>
        <xdr:cNvSpPr/>
      </xdr:nvSpPr>
      <xdr:spPr>
        <a:xfrm>
          <a:off x="8583942" y="2169177"/>
          <a:ext cx="239581" cy="246866"/>
        </a:xfrm>
        <a:custGeom>
          <a:avLst/>
          <a:gdLst/>
          <a:ahLst/>
          <a:cxnLst/>
          <a:rect l="0" t="0" r="0" b="0"/>
          <a:pathLst>
            <a:path w="239581" h="246866">
              <a:moveTo>
                <a:pt x="149440" y="246865"/>
              </a:moveTo>
              <a:lnTo>
                <a:pt x="80262" y="245273"/>
              </a:lnTo>
              <a:lnTo>
                <a:pt x="59885" y="233892"/>
              </a:lnTo>
              <a:lnTo>
                <a:pt x="20286" y="204244"/>
              </a:lnTo>
              <a:lnTo>
                <a:pt x="0" y="144924"/>
              </a:lnTo>
              <a:lnTo>
                <a:pt x="21041" y="118280"/>
              </a:lnTo>
              <a:lnTo>
                <a:pt x="19817" y="73181"/>
              </a:lnTo>
              <a:lnTo>
                <a:pt x="25531" y="62092"/>
              </a:lnTo>
              <a:lnTo>
                <a:pt x="44455" y="35365"/>
              </a:lnTo>
              <a:lnTo>
                <a:pt x="75611" y="32468"/>
              </a:lnTo>
              <a:lnTo>
                <a:pt x="95575" y="5256"/>
              </a:lnTo>
              <a:lnTo>
                <a:pt x="117315" y="0"/>
              </a:lnTo>
              <a:lnTo>
                <a:pt x="119782" y="14800"/>
              </a:lnTo>
              <a:lnTo>
                <a:pt x="192201" y="92795"/>
              </a:lnTo>
              <a:lnTo>
                <a:pt x="224803" y="106154"/>
              </a:lnTo>
              <a:lnTo>
                <a:pt x="239580" y="163840"/>
              </a:lnTo>
              <a:lnTo>
                <a:pt x="216572" y="166601"/>
              </a:lnTo>
              <a:lnTo>
                <a:pt x="204897" y="200758"/>
              </a:lnTo>
              <a:lnTo>
                <a:pt x="181473" y="205986"/>
              </a:lnTo>
              <a:lnTo>
                <a:pt x="165661" y="237657"/>
              </a:lnTo>
              <a:lnTo>
                <a:pt x="153791" y="23551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555400</xdr:colOff>
      <xdr:row>12</xdr:row>
      <xdr:rowOff>88294</xdr:rowOff>
    </xdr:from>
    <xdr:to>
      <xdr:col>15</xdr:col>
      <xdr:colOff>565837</xdr:colOff>
      <xdr:row>12</xdr:row>
      <xdr:rowOff>102980</xdr:rowOff>
    </xdr:to>
    <xdr:sp macro="USF" textlink="">
      <xdr:nvSpPr>
        <xdr:cNvPr id="8868" name="PLOUBALAY"/>
        <xdr:cNvSpPr/>
      </xdr:nvSpPr>
      <xdr:spPr>
        <a:xfrm>
          <a:off x="8658000" y="2374294"/>
          <a:ext cx="10437" cy="14686"/>
        </a:xfrm>
        <a:custGeom>
          <a:avLst/>
          <a:gdLst/>
          <a:ahLst/>
          <a:cxnLst/>
          <a:rect l="0" t="0" r="0" b="0"/>
          <a:pathLst>
            <a:path w="10437" h="14686">
              <a:moveTo>
                <a:pt x="4591" y="14685"/>
              </a:moveTo>
              <a:lnTo>
                <a:pt x="10436" y="10114"/>
              </a:lnTo>
              <a:lnTo>
                <a:pt x="5797" y="0"/>
              </a:lnTo>
              <a:lnTo>
                <a:pt x="988" y="5185"/>
              </a:lnTo>
              <a:lnTo>
                <a:pt x="0" y="7815"/>
              </a:lnTo>
              <a:lnTo>
                <a:pt x="1363" y="1149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707449</xdr:colOff>
      <xdr:row>7</xdr:row>
      <xdr:rowOff>29396</xdr:rowOff>
    </xdr:from>
    <xdr:to>
      <xdr:col>13</xdr:col>
      <xdr:colOff>133116</xdr:colOff>
      <xdr:row>7</xdr:row>
      <xdr:rowOff>156214</xdr:rowOff>
    </xdr:to>
    <xdr:sp macro="USF" textlink="">
      <xdr:nvSpPr>
        <xdr:cNvPr id="8869" name="PLOUBAZLANEC"/>
        <xdr:cNvSpPr/>
      </xdr:nvSpPr>
      <xdr:spPr>
        <a:xfrm>
          <a:off x="6428799" y="1362896"/>
          <a:ext cx="187667" cy="126818"/>
        </a:xfrm>
        <a:custGeom>
          <a:avLst/>
          <a:gdLst/>
          <a:ahLst/>
          <a:cxnLst/>
          <a:rect l="0" t="0" r="0" b="0"/>
          <a:pathLst>
            <a:path w="187667" h="126818">
              <a:moveTo>
                <a:pt x="94287" y="122151"/>
              </a:moveTo>
              <a:lnTo>
                <a:pt x="70850" y="126817"/>
              </a:lnTo>
              <a:lnTo>
                <a:pt x="48157" y="117982"/>
              </a:lnTo>
              <a:lnTo>
                <a:pt x="20178" y="53374"/>
              </a:lnTo>
              <a:lnTo>
                <a:pt x="0" y="39965"/>
              </a:lnTo>
              <a:lnTo>
                <a:pt x="5765" y="29126"/>
              </a:lnTo>
              <a:lnTo>
                <a:pt x="45970" y="0"/>
              </a:lnTo>
              <a:lnTo>
                <a:pt x="90032" y="16086"/>
              </a:lnTo>
              <a:lnTo>
                <a:pt x="150632" y="1393"/>
              </a:lnTo>
              <a:lnTo>
                <a:pt x="172874" y="10145"/>
              </a:lnTo>
              <a:lnTo>
                <a:pt x="170986" y="47441"/>
              </a:lnTo>
              <a:lnTo>
                <a:pt x="187666" y="66948"/>
              </a:lnTo>
              <a:lnTo>
                <a:pt x="181541" y="7741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517699</xdr:colOff>
      <xdr:row>8</xdr:row>
      <xdr:rowOff>187375</xdr:rowOff>
    </xdr:from>
    <xdr:to>
      <xdr:col>11</xdr:col>
      <xdr:colOff>691501</xdr:colOff>
      <xdr:row>10</xdr:row>
      <xdr:rowOff>74582</xdr:rowOff>
    </xdr:to>
    <xdr:sp macro="USF" textlink="">
      <xdr:nvSpPr>
        <xdr:cNvPr id="8870" name="PLOUBEZRE"/>
        <xdr:cNvSpPr/>
      </xdr:nvSpPr>
      <xdr:spPr>
        <a:xfrm>
          <a:off x="5477049" y="1711375"/>
          <a:ext cx="173802" cy="268207"/>
        </a:xfrm>
        <a:custGeom>
          <a:avLst/>
          <a:gdLst/>
          <a:ahLst/>
          <a:cxnLst/>
          <a:rect l="0" t="0" r="0" b="0"/>
          <a:pathLst>
            <a:path w="173802" h="268207">
              <a:moveTo>
                <a:pt x="149577" y="268206"/>
              </a:moveTo>
              <a:lnTo>
                <a:pt x="97632" y="267671"/>
              </a:lnTo>
              <a:lnTo>
                <a:pt x="62449" y="265408"/>
              </a:lnTo>
              <a:lnTo>
                <a:pt x="20813" y="244188"/>
              </a:lnTo>
              <a:lnTo>
                <a:pt x="9954" y="248695"/>
              </a:lnTo>
              <a:lnTo>
                <a:pt x="62301" y="184348"/>
              </a:lnTo>
              <a:lnTo>
                <a:pt x="58561" y="172504"/>
              </a:lnTo>
              <a:lnTo>
                <a:pt x="23667" y="164536"/>
              </a:lnTo>
              <a:lnTo>
                <a:pt x="0" y="122207"/>
              </a:lnTo>
              <a:lnTo>
                <a:pt x="8308" y="86816"/>
              </a:lnTo>
              <a:lnTo>
                <a:pt x="43316" y="52856"/>
              </a:lnTo>
              <a:lnTo>
                <a:pt x="61084" y="36281"/>
              </a:lnTo>
              <a:lnTo>
                <a:pt x="58500" y="12124"/>
              </a:lnTo>
              <a:lnTo>
                <a:pt x="79446" y="0"/>
              </a:lnTo>
              <a:lnTo>
                <a:pt x="144204" y="32950"/>
              </a:lnTo>
              <a:lnTo>
                <a:pt x="166390" y="74019"/>
              </a:lnTo>
              <a:lnTo>
                <a:pt x="149814" y="105758"/>
              </a:lnTo>
              <a:lnTo>
                <a:pt x="173801" y="175598"/>
              </a:lnTo>
              <a:lnTo>
                <a:pt x="146717" y="23208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372756</xdr:colOff>
      <xdr:row>9</xdr:row>
      <xdr:rowOff>101949</xdr:rowOff>
    </xdr:from>
    <xdr:to>
      <xdr:col>12</xdr:col>
      <xdr:colOff>547197</xdr:colOff>
      <xdr:row>10</xdr:row>
      <xdr:rowOff>83589</xdr:rowOff>
    </xdr:to>
    <xdr:sp macro="USF" textlink="">
      <xdr:nvSpPr>
        <xdr:cNvPr id="8871" name="PLOUEC-DU-TRIEUX"/>
        <xdr:cNvSpPr/>
      </xdr:nvSpPr>
      <xdr:spPr>
        <a:xfrm>
          <a:off x="6094106" y="1816449"/>
          <a:ext cx="174441" cy="172140"/>
        </a:xfrm>
        <a:custGeom>
          <a:avLst/>
          <a:gdLst/>
          <a:ahLst/>
          <a:cxnLst/>
          <a:rect l="0" t="0" r="0" b="0"/>
          <a:pathLst>
            <a:path w="174441" h="172140">
              <a:moveTo>
                <a:pt x="81099" y="172139"/>
              </a:moveTo>
              <a:lnTo>
                <a:pt x="71074" y="151947"/>
              </a:lnTo>
              <a:lnTo>
                <a:pt x="29609" y="137662"/>
              </a:lnTo>
              <a:lnTo>
                <a:pt x="30354" y="118339"/>
              </a:lnTo>
              <a:lnTo>
                <a:pt x="0" y="87908"/>
              </a:lnTo>
              <a:lnTo>
                <a:pt x="33759" y="52220"/>
              </a:lnTo>
              <a:lnTo>
                <a:pt x="32461" y="15875"/>
              </a:lnTo>
              <a:lnTo>
                <a:pt x="54014" y="6305"/>
              </a:lnTo>
              <a:lnTo>
                <a:pt x="115170" y="13683"/>
              </a:lnTo>
              <a:lnTo>
                <a:pt x="135859" y="0"/>
              </a:lnTo>
              <a:lnTo>
                <a:pt x="137249" y="2100"/>
              </a:lnTo>
              <a:lnTo>
                <a:pt x="174440" y="92920"/>
              </a:lnTo>
              <a:lnTo>
                <a:pt x="161302" y="113183"/>
              </a:lnTo>
              <a:lnTo>
                <a:pt x="166502" y="136130"/>
              </a:lnTo>
              <a:lnTo>
                <a:pt x="152406" y="154391"/>
              </a:lnTo>
              <a:lnTo>
                <a:pt x="106841" y="15071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803376</xdr:colOff>
      <xdr:row>12</xdr:row>
      <xdr:rowOff>49901</xdr:rowOff>
    </xdr:from>
    <xdr:to>
      <xdr:col>16</xdr:col>
      <xdr:colOff>104940</xdr:colOff>
      <xdr:row>13</xdr:row>
      <xdr:rowOff>48741</xdr:rowOff>
    </xdr:to>
    <xdr:sp macro="USF" textlink="">
      <xdr:nvSpPr>
        <xdr:cNvPr id="8872" name="PLOUER-SUR-RANCE"/>
        <xdr:cNvSpPr/>
      </xdr:nvSpPr>
      <xdr:spPr>
        <a:xfrm>
          <a:off x="8905976" y="2335901"/>
          <a:ext cx="158814" cy="189340"/>
        </a:xfrm>
        <a:custGeom>
          <a:avLst/>
          <a:gdLst/>
          <a:ahLst/>
          <a:cxnLst/>
          <a:rect l="0" t="0" r="0" b="0"/>
          <a:pathLst>
            <a:path w="158814" h="189340">
              <a:moveTo>
                <a:pt x="103422" y="0"/>
              </a:moveTo>
              <a:lnTo>
                <a:pt x="124972" y="3200"/>
              </a:lnTo>
              <a:lnTo>
                <a:pt x="119081" y="24118"/>
              </a:lnTo>
              <a:lnTo>
                <a:pt x="155230" y="23306"/>
              </a:lnTo>
              <a:lnTo>
                <a:pt x="158813" y="61112"/>
              </a:lnTo>
              <a:lnTo>
                <a:pt x="132791" y="88539"/>
              </a:lnTo>
              <a:lnTo>
                <a:pt x="97978" y="102252"/>
              </a:lnTo>
              <a:lnTo>
                <a:pt x="131586" y="101110"/>
              </a:lnTo>
              <a:lnTo>
                <a:pt x="125503" y="122528"/>
              </a:lnTo>
              <a:lnTo>
                <a:pt x="145606" y="127477"/>
              </a:lnTo>
              <a:lnTo>
                <a:pt x="128639" y="141314"/>
              </a:lnTo>
              <a:lnTo>
                <a:pt x="135010" y="183584"/>
              </a:lnTo>
              <a:lnTo>
                <a:pt x="127211" y="189339"/>
              </a:lnTo>
              <a:lnTo>
                <a:pt x="117415" y="187304"/>
              </a:lnTo>
              <a:lnTo>
                <a:pt x="33299" y="177285"/>
              </a:lnTo>
              <a:lnTo>
                <a:pt x="10230" y="145213"/>
              </a:lnTo>
              <a:lnTo>
                <a:pt x="22114" y="123773"/>
              </a:lnTo>
              <a:lnTo>
                <a:pt x="0" y="82034"/>
              </a:lnTo>
              <a:lnTo>
                <a:pt x="1697" y="33178"/>
              </a:lnTo>
              <a:lnTo>
                <a:pt x="50607" y="3132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94304</xdr:colOff>
      <xdr:row>8</xdr:row>
      <xdr:rowOff>14590</xdr:rowOff>
    </xdr:from>
    <xdr:to>
      <xdr:col>13</xdr:col>
      <xdr:colOff>313721</xdr:colOff>
      <xdr:row>9</xdr:row>
      <xdr:rowOff>51808</xdr:rowOff>
    </xdr:to>
    <xdr:sp macro="USF" textlink="">
      <xdr:nvSpPr>
        <xdr:cNvPr id="8873" name="PLOUEZEC"/>
        <xdr:cNvSpPr/>
      </xdr:nvSpPr>
      <xdr:spPr>
        <a:xfrm>
          <a:off x="6577654" y="1538590"/>
          <a:ext cx="219417" cy="227718"/>
        </a:xfrm>
        <a:custGeom>
          <a:avLst/>
          <a:gdLst/>
          <a:ahLst/>
          <a:cxnLst/>
          <a:rect l="0" t="0" r="0" b="0"/>
          <a:pathLst>
            <a:path w="219417" h="227718">
              <a:moveTo>
                <a:pt x="88346" y="227717"/>
              </a:moveTo>
              <a:lnTo>
                <a:pt x="39951" y="218658"/>
              </a:lnTo>
              <a:lnTo>
                <a:pt x="22486" y="202037"/>
              </a:lnTo>
              <a:lnTo>
                <a:pt x="19372" y="189935"/>
              </a:lnTo>
              <a:lnTo>
                <a:pt x="15592" y="142256"/>
              </a:lnTo>
              <a:lnTo>
                <a:pt x="0" y="109190"/>
              </a:lnTo>
              <a:lnTo>
                <a:pt x="4426" y="74327"/>
              </a:lnTo>
              <a:lnTo>
                <a:pt x="10866" y="51943"/>
              </a:lnTo>
              <a:lnTo>
                <a:pt x="48397" y="81185"/>
              </a:lnTo>
              <a:lnTo>
                <a:pt x="77010" y="58861"/>
              </a:lnTo>
              <a:lnTo>
                <a:pt x="76064" y="34804"/>
              </a:lnTo>
              <a:lnTo>
                <a:pt x="151716" y="33229"/>
              </a:lnTo>
              <a:lnTo>
                <a:pt x="170642" y="0"/>
              </a:lnTo>
              <a:lnTo>
                <a:pt x="168283" y="21937"/>
              </a:lnTo>
              <a:lnTo>
                <a:pt x="185894" y="53790"/>
              </a:lnTo>
              <a:lnTo>
                <a:pt x="219416" y="59240"/>
              </a:lnTo>
              <a:lnTo>
                <a:pt x="189028" y="112364"/>
              </a:lnTo>
              <a:lnTo>
                <a:pt x="210298" y="130302"/>
              </a:lnTo>
              <a:lnTo>
                <a:pt x="176954" y="163649"/>
              </a:lnTo>
              <a:lnTo>
                <a:pt x="153108" y="168156"/>
              </a:lnTo>
              <a:lnTo>
                <a:pt x="139981" y="188510"/>
              </a:lnTo>
              <a:lnTo>
                <a:pt x="110138" y="22176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521863</xdr:colOff>
      <xdr:row>12</xdr:row>
      <xdr:rowOff>132210</xdr:rowOff>
    </xdr:from>
    <xdr:to>
      <xdr:col>13</xdr:col>
      <xdr:colOff>717707</xdr:colOff>
      <xdr:row>14</xdr:row>
      <xdr:rowOff>14024</xdr:rowOff>
    </xdr:to>
    <xdr:sp macro="USF" textlink="">
      <xdr:nvSpPr>
        <xdr:cNvPr id="8874" name="PLOUFRAGAN"/>
        <xdr:cNvSpPr/>
      </xdr:nvSpPr>
      <xdr:spPr>
        <a:xfrm>
          <a:off x="7005213" y="2418210"/>
          <a:ext cx="195844" cy="262814"/>
        </a:xfrm>
        <a:custGeom>
          <a:avLst/>
          <a:gdLst/>
          <a:ahLst/>
          <a:cxnLst/>
          <a:rect l="0" t="0" r="0" b="0"/>
          <a:pathLst>
            <a:path w="195844" h="262814">
              <a:moveTo>
                <a:pt x="93725" y="262813"/>
              </a:moveTo>
              <a:lnTo>
                <a:pt x="47912" y="247229"/>
              </a:lnTo>
              <a:lnTo>
                <a:pt x="23545" y="250480"/>
              </a:lnTo>
              <a:lnTo>
                <a:pt x="0" y="201836"/>
              </a:lnTo>
              <a:lnTo>
                <a:pt x="559" y="136706"/>
              </a:lnTo>
              <a:lnTo>
                <a:pt x="26810" y="95346"/>
              </a:lnTo>
              <a:lnTo>
                <a:pt x="34873" y="34206"/>
              </a:lnTo>
              <a:lnTo>
                <a:pt x="44108" y="0"/>
              </a:lnTo>
              <a:lnTo>
                <a:pt x="48577" y="4376"/>
              </a:lnTo>
              <a:lnTo>
                <a:pt x="128597" y="81369"/>
              </a:lnTo>
              <a:lnTo>
                <a:pt x="195843" y="106628"/>
              </a:lnTo>
              <a:lnTo>
                <a:pt x="192507" y="118728"/>
              </a:lnTo>
              <a:lnTo>
                <a:pt x="158157" y="129030"/>
              </a:lnTo>
              <a:lnTo>
                <a:pt x="144189" y="214212"/>
              </a:lnTo>
              <a:lnTo>
                <a:pt x="128872" y="234218"/>
              </a:lnTo>
              <a:lnTo>
                <a:pt x="94226" y="248518"/>
              </a:lnTo>
              <a:lnTo>
                <a:pt x="96952" y="26081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601769</xdr:colOff>
      <xdr:row>12</xdr:row>
      <xdr:rowOff>189124</xdr:rowOff>
    </xdr:from>
    <xdr:to>
      <xdr:col>12</xdr:col>
      <xdr:colOff>151084</xdr:colOff>
      <xdr:row>14</xdr:row>
      <xdr:rowOff>10471</xdr:rowOff>
    </xdr:to>
    <xdr:sp macro="USF" textlink="">
      <xdr:nvSpPr>
        <xdr:cNvPr id="8875" name="PLOUGONVER"/>
        <xdr:cNvSpPr/>
      </xdr:nvSpPr>
      <xdr:spPr>
        <a:xfrm>
          <a:off x="5561119" y="2475124"/>
          <a:ext cx="311315" cy="202347"/>
        </a:xfrm>
        <a:custGeom>
          <a:avLst/>
          <a:gdLst/>
          <a:ahLst/>
          <a:cxnLst/>
          <a:rect l="0" t="0" r="0" b="0"/>
          <a:pathLst>
            <a:path w="311315" h="202347">
              <a:moveTo>
                <a:pt x="182425" y="202346"/>
              </a:moveTo>
              <a:lnTo>
                <a:pt x="170191" y="200065"/>
              </a:lnTo>
              <a:lnTo>
                <a:pt x="136071" y="190968"/>
              </a:lnTo>
              <a:lnTo>
                <a:pt x="112774" y="136239"/>
              </a:lnTo>
              <a:lnTo>
                <a:pt x="0" y="92243"/>
              </a:lnTo>
              <a:lnTo>
                <a:pt x="20588" y="64509"/>
              </a:lnTo>
              <a:lnTo>
                <a:pt x="73006" y="40135"/>
              </a:lnTo>
              <a:lnTo>
                <a:pt x="118199" y="45356"/>
              </a:lnTo>
              <a:lnTo>
                <a:pt x="129480" y="13234"/>
              </a:lnTo>
              <a:lnTo>
                <a:pt x="210437" y="27993"/>
              </a:lnTo>
              <a:lnTo>
                <a:pt x="233247" y="1861"/>
              </a:lnTo>
              <a:lnTo>
                <a:pt x="268903" y="0"/>
              </a:lnTo>
              <a:lnTo>
                <a:pt x="290615" y="10487"/>
              </a:lnTo>
              <a:lnTo>
                <a:pt x="284583" y="79018"/>
              </a:lnTo>
              <a:lnTo>
                <a:pt x="294994" y="84185"/>
              </a:lnTo>
              <a:lnTo>
                <a:pt x="311314" y="144372"/>
              </a:lnTo>
              <a:lnTo>
                <a:pt x="297158" y="16485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239287</xdr:colOff>
      <xdr:row>12</xdr:row>
      <xdr:rowOff>77760</xdr:rowOff>
    </xdr:from>
    <xdr:to>
      <xdr:col>11</xdr:col>
      <xdr:colOff>422868</xdr:colOff>
      <xdr:row>13</xdr:row>
      <xdr:rowOff>177991</xdr:rowOff>
    </xdr:to>
    <xdr:sp macro="USF" textlink="">
      <xdr:nvSpPr>
        <xdr:cNvPr id="8876" name="PLOUGRAS"/>
        <xdr:cNvSpPr/>
      </xdr:nvSpPr>
      <xdr:spPr>
        <a:xfrm>
          <a:off x="5198637" y="2363760"/>
          <a:ext cx="183581" cy="290731"/>
        </a:xfrm>
        <a:custGeom>
          <a:avLst/>
          <a:gdLst/>
          <a:ahLst/>
          <a:cxnLst/>
          <a:rect l="0" t="0" r="0" b="0"/>
          <a:pathLst>
            <a:path w="183581" h="290731">
              <a:moveTo>
                <a:pt x="62078" y="290730"/>
              </a:moveTo>
              <a:lnTo>
                <a:pt x="30176" y="284358"/>
              </a:lnTo>
              <a:lnTo>
                <a:pt x="23586" y="263009"/>
              </a:lnTo>
              <a:lnTo>
                <a:pt x="12577" y="261698"/>
              </a:lnTo>
              <a:lnTo>
                <a:pt x="16186" y="250536"/>
              </a:lnTo>
              <a:lnTo>
                <a:pt x="0" y="234875"/>
              </a:lnTo>
              <a:lnTo>
                <a:pt x="7356" y="212670"/>
              </a:lnTo>
              <a:lnTo>
                <a:pt x="1744" y="177977"/>
              </a:lnTo>
              <a:lnTo>
                <a:pt x="17116" y="161626"/>
              </a:lnTo>
              <a:lnTo>
                <a:pt x="47616" y="139904"/>
              </a:lnTo>
              <a:lnTo>
                <a:pt x="108071" y="59537"/>
              </a:lnTo>
              <a:lnTo>
                <a:pt x="155417" y="18838"/>
              </a:lnTo>
              <a:lnTo>
                <a:pt x="165362" y="0"/>
              </a:lnTo>
              <a:lnTo>
                <a:pt x="165584" y="25428"/>
              </a:lnTo>
              <a:lnTo>
                <a:pt x="183580" y="58794"/>
              </a:lnTo>
              <a:lnTo>
                <a:pt x="156237" y="100864"/>
              </a:lnTo>
              <a:lnTo>
                <a:pt x="169632" y="134679"/>
              </a:lnTo>
              <a:lnTo>
                <a:pt x="143561" y="243697"/>
              </a:lnTo>
              <a:lnTo>
                <a:pt x="120232" y="245039"/>
              </a:lnTo>
              <a:lnTo>
                <a:pt x="106113" y="27622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258980</xdr:colOff>
      <xdr:row>6</xdr:row>
      <xdr:rowOff>55176</xdr:rowOff>
    </xdr:from>
    <xdr:to>
      <xdr:col>12</xdr:col>
      <xdr:colOff>411946</xdr:colOff>
      <xdr:row>7</xdr:row>
      <xdr:rowOff>74128</xdr:rowOff>
    </xdr:to>
    <xdr:sp macro="USF" textlink="">
      <xdr:nvSpPr>
        <xdr:cNvPr id="8877" name="PLOUGRESCANT"/>
        <xdr:cNvSpPr/>
      </xdr:nvSpPr>
      <xdr:spPr>
        <a:xfrm>
          <a:off x="5980330" y="1198176"/>
          <a:ext cx="152966" cy="209452"/>
        </a:xfrm>
        <a:custGeom>
          <a:avLst/>
          <a:gdLst/>
          <a:ahLst/>
          <a:cxnLst/>
          <a:rect l="0" t="0" r="0" b="0"/>
          <a:pathLst>
            <a:path w="152966" h="209452">
              <a:moveTo>
                <a:pt x="24643" y="209451"/>
              </a:moveTo>
              <a:lnTo>
                <a:pt x="6582" y="192605"/>
              </a:lnTo>
              <a:lnTo>
                <a:pt x="0" y="168347"/>
              </a:lnTo>
              <a:lnTo>
                <a:pt x="12502" y="119923"/>
              </a:lnTo>
              <a:lnTo>
                <a:pt x="24918" y="118542"/>
              </a:lnTo>
              <a:lnTo>
                <a:pt x="39460" y="98218"/>
              </a:lnTo>
              <a:lnTo>
                <a:pt x="43269" y="74365"/>
              </a:lnTo>
              <a:lnTo>
                <a:pt x="72344" y="33853"/>
              </a:lnTo>
              <a:lnTo>
                <a:pt x="106815" y="0"/>
              </a:lnTo>
              <a:lnTo>
                <a:pt x="128828" y="4005"/>
              </a:lnTo>
              <a:lnTo>
                <a:pt x="152965" y="61858"/>
              </a:lnTo>
              <a:lnTo>
                <a:pt x="132841" y="120032"/>
              </a:lnTo>
              <a:lnTo>
                <a:pt x="120729" y="140903"/>
              </a:lnTo>
              <a:lnTo>
                <a:pt x="96463" y="14136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707606</xdr:colOff>
      <xdr:row>16</xdr:row>
      <xdr:rowOff>136042</xdr:rowOff>
    </xdr:from>
    <xdr:to>
      <xdr:col>14</xdr:col>
      <xdr:colOff>176332</xdr:colOff>
      <xdr:row>18</xdr:row>
      <xdr:rowOff>1960</xdr:rowOff>
    </xdr:to>
    <xdr:sp macro="USF" textlink="">
      <xdr:nvSpPr>
        <xdr:cNvPr id="8878" name="PLOUGUENAST"/>
        <xdr:cNvSpPr/>
      </xdr:nvSpPr>
      <xdr:spPr>
        <a:xfrm>
          <a:off x="7190956" y="3184042"/>
          <a:ext cx="230726" cy="246918"/>
        </a:xfrm>
        <a:custGeom>
          <a:avLst/>
          <a:gdLst/>
          <a:ahLst/>
          <a:cxnLst/>
          <a:rect l="0" t="0" r="0" b="0"/>
          <a:pathLst>
            <a:path w="230726" h="246918">
              <a:moveTo>
                <a:pt x="211030" y="241935"/>
              </a:moveTo>
              <a:lnTo>
                <a:pt x="92295" y="246917"/>
              </a:lnTo>
              <a:lnTo>
                <a:pt x="80569" y="212703"/>
              </a:lnTo>
              <a:lnTo>
                <a:pt x="21499" y="210803"/>
              </a:lnTo>
              <a:lnTo>
                <a:pt x="0" y="182839"/>
              </a:lnTo>
              <a:lnTo>
                <a:pt x="45215" y="124889"/>
              </a:lnTo>
              <a:lnTo>
                <a:pt x="52351" y="101235"/>
              </a:lnTo>
              <a:lnTo>
                <a:pt x="82686" y="82723"/>
              </a:lnTo>
              <a:lnTo>
                <a:pt x="63326" y="24843"/>
              </a:lnTo>
              <a:lnTo>
                <a:pt x="65335" y="14464"/>
              </a:lnTo>
              <a:lnTo>
                <a:pt x="91907" y="0"/>
              </a:lnTo>
              <a:lnTo>
                <a:pt x="149370" y="31926"/>
              </a:lnTo>
              <a:lnTo>
                <a:pt x="193480" y="18595"/>
              </a:lnTo>
              <a:lnTo>
                <a:pt x="197251" y="77982"/>
              </a:lnTo>
              <a:lnTo>
                <a:pt x="214698" y="123541"/>
              </a:lnTo>
              <a:lnTo>
                <a:pt x="207583" y="158586"/>
              </a:lnTo>
              <a:lnTo>
                <a:pt x="230725" y="18622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200292</xdr:colOff>
      <xdr:row>17</xdr:row>
      <xdr:rowOff>125452</xdr:rowOff>
    </xdr:from>
    <xdr:to>
      <xdr:col>12</xdr:col>
      <xdr:colOff>486650</xdr:colOff>
      <xdr:row>19</xdr:row>
      <xdr:rowOff>4796</xdr:rowOff>
    </xdr:to>
    <xdr:sp macro="USF" textlink="">
      <xdr:nvSpPr>
        <xdr:cNvPr id="8879" name="PLOUGUERNEVEL"/>
        <xdr:cNvSpPr/>
      </xdr:nvSpPr>
      <xdr:spPr>
        <a:xfrm>
          <a:off x="5921642" y="3363952"/>
          <a:ext cx="286358" cy="260344"/>
        </a:xfrm>
        <a:custGeom>
          <a:avLst/>
          <a:gdLst/>
          <a:ahLst/>
          <a:cxnLst/>
          <a:rect l="0" t="0" r="0" b="0"/>
          <a:pathLst>
            <a:path w="286358" h="260344">
              <a:moveTo>
                <a:pt x="224817" y="170214"/>
              </a:moveTo>
              <a:lnTo>
                <a:pt x="194809" y="209274"/>
              </a:lnTo>
              <a:lnTo>
                <a:pt x="150404" y="217259"/>
              </a:lnTo>
              <a:lnTo>
                <a:pt x="128310" y="260343"/>
              </a:lnTo>
              <a:lnTo>
                <a:pt x="104822" y="253527"/>
              </a:lnTo>
              <a:lnTo>
                <a:pt x="91643" y="259173"/>
              </a:lnTo>
              <a:lnTo>
                <a:pt x="46933" y="218656"/>
              </a:lnTo>
              <a:lnTo>
                <a:pt x="55579" y="171872"/>
              </a:lnTo>
              <a:lnTo>
                <a:pt x="0" y="104198"/>
              </a:lnTo>
              <a:lnTo>
                <a:pt x="7956" y="43039"/>
              </a:lnTo>
              <a:lnTo>
                <a:pt x="738" y="32672"/>
              </a:lnTo>
              <a:lnTo>
                <a:pt x="11057" y="18576"/>
              </a:lnTo>
              <a:lnTo>
                <a:pt x="31106" y="6877"/>
              </a:lnTo>
              <a:lnTo>
                <a:pt x="98365" y="34232"/>
              </a:lnTo>
              <a:lnTo>
                <a:pt x="123291" y="34921"/>
              </a:lnTo>
              <a:lnTo>
                <a:pt x="135413" y="31931"/>
              </a:lnTo>
              <a:lnTo>
                <a:pt x="189338" y="1735"/>
              </a:lnTo>
              <a:lnTo>
                <a:pt x="238665" y="8253"/>
              </a:lnTo>
              <a:lnTo>
                <a:pt x="261875" y="0"/>
              </a:lnTo>
              <a:lnTo>
                <a:pt x="286357" y="22681"/>
              </a:lnTo>
              <a:lnTo>
                <a:pt x="259772" y="43971"/>
              </a:lnTo>
              <a:lnTo>
                <a:pt x="224844" y="54591"/>
              </a:lnTo>
              <a:lnTo>
                <a:pt x="205134" y="13831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227003</xdr:colOff>
      <xdr:row>6</xdr:row>
      <xdr:rowOff>161402</xdr:rowOff>
    </xdr:from>
    <xdr:to>
      <xdr:col>12</xdr:col>
      <xdr:colOff>429724</xdr:colOff>
      <xdr:row>8</xdr:row>
      <xdr:rowOff>6800</xdr:rowOff>
    </xdr:to>
    <xdr:sp macro="USF" textlink="">
      <xdr:nvSpPr>
        <xdr:cNvPr id="8880" name="PLOUGUIEL"/>
        <xdr:cNvSpPr/>
      </xdr:nvSpPr>
      <xdr:spPr>
        <a:xfrm>
          <a:off x="5948353" y="1304402"/>
          <a:ext cx="202721" cy="226398"/>
        </a:xfrm>
        <a:custGeom>
          <a:avLst/>
          <a:gdLst/>
          <a:ahLst/>
          <a:cxnLst/>
          <a:rect l="0" t="0" r="0" b="0"/>
          <a:pathLst>
            <a:path w="202721" h="226398">
              <a:moveTo>
                <a:pt x="14057" y="226397"/>
              </a:moveTo>
              <a:lnTo>
                <a:pt x="0" y="211411"/>
              </a:lnTo>
              <a:lnTo>
                <a:pt x="394" y="153687"/>
              </a:lnTo>
              <a:lnTo>
                <a:pt x="2474" y="142411"/>
              </a:lnTo>
              <a:lnTo>
                <a:pt x="56620" y="103225"/>
              </a:lnTo>
              <a:lnTo>
                <a:pt x="128440" y="35140"/>
              </a:lnTo>
              <a:lnTo>
                <a:pt x="152706" y="34677"/>
              </a:lnTo>
              <a:lnTo>
                <a:pt x="164818" y="13806"/>
              </a:lnTo>
              <a:lnTo>
                <a:pt x="174312" y="6136"/>
              </a:lnTo>
              <a:lnTo>
                <a:pt x="194803" y="0"/>
              </a:lnTo>
              <a:lnTo>
                <a:pt x="202720" y="40690"/>
              </a:lnTo>
              <a:lnTo>
                <a:pt x="186163" y="96470"/>
              </a:lnTo>
              <a:lnTo>
                <a:pt x="122861" y="172464"/>
              </a:lnTo>
              <a:lnTo>
                <a:pt x="104846" y="189229"/>
              </a:lnTo>
              <a:lnTo>
                <a:pt x="96006" y="18129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175520</xdr:colOff>
      <xdr:row>8</xdr:row>
      <xdr:rowOff>178239</xdr:rowOff>
    </xdr:from>
    <xdr:to>
      <xdr:col>13</xdr:col>
      <xdr:colOff>430251</xdr:colOff>
      <xdr:row>10</xdr:row>
      <xdr:rowOff>98185</xdr:rowOff>
    </xdr:to>
    <xdr:sp macro="USF" textlink="">
      <xdr:nvSpPr>
        <xdr:cNvPr id="8881" name="PLOUHA"/>
        <xdr:cNvSpPr/>
      </xdr:nvSpPr>
      <xdr:spPr>
        <a:xfrm>
          <a:off x="6658870" y="1702239"/>
          <a:ext cx="254731" cy="300946"/>
        </a:xfrm>
        <a:custGeom>
          <a:avLst/>
          <a:gdLst/>
          <a:ahLst/>
          <a:cxnLst/>
          <a:rect l="0" t="0" r="0" b="0"/>
          <a:pathLst>
            <a:path w="254731" h="300946">
              <a:moveTo>
                <a:pt x="221169" y="271266"/>
              </a:moveTo>
              <a:lnTo>
                <a:pt x="188074" y="300945"/>
              </a:lnTo>
              <a:lnTo>
                <a:pt x="158985" y="285217"/>
              </a:lnTo>
              <a:lnTo>
                <a:pt x="86786" y="259647"/>
              </a:lnTo>
              <a:lnTo>
                <a:pt x="30580" y="197058"/>
              </a:lnTo>
              <a:lnTo>
                <a:pt x="33320" y="173043"/>
              </a:lnTo>
              <a:lnTo>
                <a:pt x="0" y="157726"/>
              </a:lnTo>
              <a:lnTo>
                <a:pt x="33798" y="112989"/>
              </a:lnTo>
              <a:lnTo>
                <a:pt x="33293" y="101140"/>
              </a:lnTo>
              <a:lnTo>
                <a:pt x="29719" y="89689"/>
              </a:lnTo>
              <a:lnTo>
                <a:pt x="39065" y="82221"/>
              </a:lnTo>
              <a:lnTo>
                <a:pt x="73308" y="74904"/>
              </a:lnTo>
              <a:lnTo>
                <a:pt x="77212" y="39208"/>
              </a:lnTo>
              <a:lnTo>
                <a:pt x="58765" y="24861"/>
              </a:lnTo>
              <a:lnTo>
                <a:pt x="71892" y="4507"/>
              </a:lnTo>
              <a:lnTo>
                <a:pt x="95738" y="0"/>
              </a:lnTo>
              <a:lnTo>
                <a:pt x="96912" y="12641"/>
              </a:lnTo>
              <a:lnTo>
                <a:pt x="137124" y="37879"/>
              </a:lnTo>
              <a:lnTo>
                <a:pt x="154106" y="71180"/>
              </a:lnTo>
              <a:lnTo>
                <a:pt x="231848" y="107989"/>
              </a:lnTo>
              <a:lnTo>
                <a:pt x="254730" y="19073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361704</xdr:colOff>
      <xdr:row>11</xdr:row>
      <xdr:rowOff>37440</xdr:rowOff>
    </xdr:from>
    <xdr:to>
      <xdr:col>12</xdr:col>
      <xdr:colOff>560317</xdr:colOff>
      <xdr:row>12</xdr:row>
      <xdr:rowOff>67164</xdr:rowOff>
    </xdr:to>
    <xdr:sp macro="USF" textlink="">
      <xdr:nvSpPr>
        <xdr:cNvPr id="8882" name="PLOUISY"/>
        <xdr:cNvSpPr/>
      </xdr:nvSpPr>
      <xdr:spPr>
        <a:xfrm>
          <a:off x="6083054" y="2132940"/>
          <a:ext cx="198613" cy="220224"/>
        </a:xfrm>
        <a:custGeom>
          <a:avLst/>
          <a:gdLst/>
          <a:ahLst/>
          <a:cxnLst/>
          <a:rect l="0" t="0" r="0" b="0"/>
          <a:pathLst>
            <a:path w="198613" h="220224">
              <a:moveTo>
                <a:pt x="15643" y="220223"/>
              </a:moveTo>
              <a:lnTo>
                <a:pt x="50540" y="172090"/>
              </a:lnTo>
              <a:lnTo>
                <a:pt x="44431" y="136741"/>
              </a:lnTo>
              <a:lnTo>
                <a:pt x="23562" y="124368"/>
              </a:lnTo>
              <a:lnTo>
                <a:pt x="0" y="30828"/>
              </a:lnTo>
              <a:lnTo>
                <a:pt x="26144" y="18674"/>
              </a:lnTo>
              <a:lnTo>
                <a:pt x="48091" y="25733"/>
              </a:lnTo>
              <a:lnTo>
                <a:pt x="97728" y="353"/>
              </a:lnTo>
              <a:lnTo>
                <a:pt x="98308" y="11937"/>
              </a:lnTo>
              <a:lnTo>
                <a:pt x="131759" y="0"/>
              </a:lnTo>
              <a:lnTo>
                <a:pt x="198612" y="19061"/>
              </a:lnTo>
              <a:lnTo>
                <a:pt x="196132" y="65710"/>
              </a:lnTo>
              <a:lnTo>
                <a:pt x="157589" y="89961"/>
              </a:lnTo>
              <a:lnTo>
                <a:pt x="163870" y="124031"/>
              </a:lnTo>
              <a:lnTo>
                <a:pt x="144267" y="144453"/>
              </a:lnTo>
              <a:lnTo>
                <a:pt x="122086" y="137858"/>
              </a:lnTo>
              <a:lnTo>
                <a:pt x="85367" y="198855"/>
              </a:lnTo>
              <a:lnTo>
                <a:pt x="29959" y="21560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386388</xdr:colOff>
      <xdr:row>8</xdr:row>
      <xdr:rowOff>156089</xdr:rowOff>
    </xdr:from>
    <xdr:to>
      <xdr:col>11</xdr:col>
      <xdr:colOff>578784</xdr:colOff>
      <xdr:row>9</xdr:row>
      <xdr:rowOff>78400</xdr:rowOff>
    </xdr:to>
    <xdr:sp macro="USF" textlink="">
      <xdr:nvSpPr>
        <xdr:cNvPr id="8883" name="PLOULEC'H"/>
        <xdr:cNvSpPr/>
      </xdr:nvSpPr>
      <xdr:spPr>
        <a:xfrm>
          <a:off x="5345738" y="1680089"/>
          <a:ext cx="192396" cy="112811"/>
        </a:xfrm>
        <a:custGeom>
          <a:avLst/>
          <a:gdLst/>
          <a:ahLst/>
          <a:cxnLst/>
          <a:rect l="0" t="0" r="0" b="0"/>
          <a:pathLst>
            <a:path w="192396" h="112811">
              <a:moveTo>
                <a:pt x="174627" y="84142"/>
              </a:moveTo>
              <a:lnTo>
                <a:pt x="138510" y="89534"/>
              </a:lnTo>
              <a:lnTo>
                <a:pt x="96466" y="112810"/>
              </a:lnTo>
              <a:lnTo>
                <a:pt x="72910" y="109471"/>
              </a:lnTo>
              <a:lnTo>
                <a:pt x="50842" y="41802"/>
              </a:lnTo>
              <a:lnTo>
                <a:pt x="0" y="9778"/>
              </a:lnTo>
              <a:lnTo>
                <a:pt x="8121" y="132"/>
              </a:lnTo>
              <a:lnTo>
                <a:pt x="94801" y="0"/>
              </a:lnTo>
              <a:lnTo>
                <a:pt x="107084" y="2815"/>
              </a:lnTo>
              <a:lnTo>
                <a:pt x="129879" y="45636"/>
              </a:lnTo>
              <a:lnTo>
                <a:pt x="166404" y="52654"/>
              </a:lnTo>
              <a:lnTo>
                <a:pt x="189811" y="43410"/>
              </a:lnTo>
              <a:lnTo>
                <a:pt x="192395" y="6756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518994</xdr:colOff>
      <xdr:row>12</xdr:row>
      <xdr:rowOff>19517</xdr:rowOff>
    </xdr:from>
    <xdr:to>
      <xdr:col>13</xdr:col>
      <xdr:colOff>19248</xdr:colOff>
      <xdr:row>13</xdr:row>
      <xdr:rowOff>48603</xdr:rowOff>
    </xdr:to>
    <xdr:sp macro="USF" textlink="">
      <xdr:nvSpPr>
        <xdr:cNvPr id="8884" name="PLOUMAGOAR"/>
        <xdr:cNvSpPr/>
      </xdr:nvSpPr>
      <xdr:spPr>
        <a:xfrm>
          <a:off x="6240344" y="2305517"/>
          <a:ext cx="262254" cy="219586"/>
        </a:xfrm>
        <a:custGeom>
          <a:avLst/>
          <a:gdLst/>
          <a:ahLst/>
          <a:cxnLst/>
          <a:rect l="0" t="0" r="0" b="0"/>
          <a:pathLst>
            <a:path w="262254" h="219586">
              <a:moveTo>
                <a:pt x="114953" y="219585"/>
              </a:moveTo>
              <a:lnTo>
                <a:pt x="62608" y="150374"/>
              </a:lnTo>
              <a:lnTo>
                <a:pt x="8608" y="133838"/>
              </a:lnTo>
              <a:lnTo>
                <a:pt x="0" y="100796"/>
              </a:lnTo>
              <a:lnTo>
                <a:pt x="29863" y="65075"/>
              </a:lnTo>
              <a:lnTo>
                <a:pt x="31246" y="41348"/>
              </a:lnTo>
              <a:lnTo>
                <a:pt x="42109" y="38641"/>
              </a:lnTo>
              <a:lnTo>
                <a:pt x="40632" y="27452"/>
              </a:lnTo>
              <a:lnTo>
                <a:pt x="62164" y="21599"/>
              </a:lnTo>
              <a:lnTo>
                <a:pt x="67901" y="0"/>
              </a:lnTo>
              <a:lnTo>
                <a:pt x="91406" y="5074"/>
              </a:lnTo>
              <a:lnTo>
                <a:pt x="137884" y="46523"/>
              </a:lnTo>
              <a:lnTo>
                <a:pt x="223754" y="44114"/>
              </a:lnTo>
              <a:lnTo>
                <a:pt x="248665" y="16679"/>
              </a:lnTo>
              <a:lnTo>
                <a:pt x="262253" y="50155"/>
              </a:lnTo>
              <a:lnTo>
                <a:pt x="242935" y="94370"/>
              </a:lnTo>
              <a:lnTo>
                <a:pt x="226733" y="164984"/>
              </a:lnTo>
              <a:lnTo>
                <a:pt x="194242" y="181711"/>
              </a:lnTo>
              <a:lnTo>
                <a:pt x="179346" y="201390"/>
              </a:lnTo>
              <a:lnTo>
                <a:pt x="135804" y="19254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345865</xdr:colOff>
      <xdr:row>8</xdr:row>
      <xdr:rowOff>165867</xdr:rowOff>
    </xdr:from>
    <xdr:to>
      <xdr:col>11</xdr:col>
      <xdr:colOff>580001</xdr:colOff>
      <xdr:row>10</xdr:row>
      <xdr:rowOff>92470</xdr:rowOff>
    </xdr:to>
    <xdr:sp macro="USF" textlink="">
      <xdr:nvSpPr>
        <xdr:cNvPr id="8885" name="PLOUMILLIAU"/>
        <xdr:cNvSpPr/>
      </xdr:nvSpPr>
      <xdr:spPr>
        <a:xfrm>
          <a:off x="5305215" y="1689867"/>
          <a:ext cx="234136" cy="307603"/>
        </a:xfrm>
        <a:custGeom>
          <a:avLst/>
          <a:gdLst/>
          <a:ahLst/>
          <a:cxnLst/>
          <a:rect l="0" t="0" r="0" b="0"/>
          <a:pathLst>
            <a:path w="234136" h="307603">
              <a:moveTo>
                <a:pt x="181788" y="270203"/>
              </a:moveTo>
              <a:lnTo>
                <a:pt x="153232" y="307602"/>
              </a:lnTo>
              <a:lnTo>
                <a:pt x="117449" y="305898"/>
              </a:lnTo>
              <a:lnTo>
                <a:pt x="48494" y="239866"/>
              </a:lnTo>
              <a:lnTo>
                <a:pt x="33652" y="181996"/>
              </a:lnTo>
              <a:lnTo>
                <a:pt x="1024" y="168415"/>
              </a:lnTo>
              <a:lnTo>
                <a:pt x="0" y="147053"/>
              </a:lnTo>
              <a:lnTo>
                <a:pt x="42076" y="120947"/>
              </a:lnTo>
              <a:lnTo>
                <a:pt x="45511" y="108962"/>
              </a:lnTo>
              <a:lnTo>
                <a:pt x="22453" y="52268"/>
              </a:lnTo>
              <a:lnTo>
                <a:pt x="26628" y="30082"/>
              </a:lnTo>
              <a:lnTo>
                <a:pt x="10099" y="11480"/>
              </a:lnTo>
              <a:lnTo>
                <a:pt x="14787" y="5271"/>
              </a:lnTo>
              <a:lnTo>
                <a:pt x="40523" y="0"/>
              </a:lnTo>
              <a:lnTo>
                <a:pt x="91365" y="32024"/>
              </a:lnTo>
              <a:lnTo>
                <a:pt x="113433" y="99693"/>
              </a:lnTo>
              <a:lnTo>
                <a:pt x="136989" y="103032"/>
              </a:lnTo>
              <a:lnTo>
                <a:pt x="179033" y="79756"/>
              </a:lnTo>
              <a:lnTo>
                <a:pt x="215150" y="74364"/>
              </a:lnTo>
              <a:lnTo>
                <a:pt x="180142" y="108324"/>
              </a:lnTo>
              <a:lnTo>
                <a:pt x="171834" y="143715"/>
              </a:lnTo>
              <a:lnTo>
                <a:pt x="195501" y="186044"/>
              </a:lnTo>
              <a:lnTo>
                <a:pt x="230395" y="194012"/>
              </a:lnTo>
              <a:lnTo>
                <a:pt x="234135" y="20585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252252</xdr:colOff>
      <xdr:row>11</xdr:row>
      <xdr:rowOff>87068</xdr:rowOff>
    </xdr:from>
    <xdr:to>
      <xdr:col>11</xdr:col>
      <xdr:colOff>499579</xdr:colOff>
      <xdr:row>12</xdr:row>
      <xdr:rowOff>96599</xdr:rowOff>
    </xdr:to>
    <xdr:sp macro="USF" textlink="">
      <xdr:nvSpPr>
        <xdr:cNvPr id="8886" name="PLOUNERIN"/>
        <xdr:cNvSpPr/>
      </xdr:nvSpPr>
      <xdr:spPr>
        <a:xfrm>
          <a:off x="5211602" y="2182568"/>
          <a:ext cx="247327" cy="200031"/>
        </a:xfrm>
        <a:custGeom>
          <a:avLst/>
          <a:gdLst/>
          <a:ahLst/>
          <a:cxnLst/>
          <a:rect l="0" t="0" r="0" b="0"/>
          <a:pathLst>
            <a:path w="247327" h="200031">
              <a:moveTo>
                <a:pt x="142452" y="200030"/>
              </a:moveTo>
              <a:lnTo>
                <a:pt x="108008" y="189107"/>
              </a:lnTo>
              <a:lnTo>
                <a:pt x="63319" y="133357"/>
              </a:lnTo>
              <a:lnTo>
                <a:pt x="41933" y="143446"/>
              </a:lnTo>
              <a:lnTo>
                <a:pt x="0" y="126706"/>
              </a:lnTo>
              <a:lnTo>
                <a:pt x="32473" y="73945"/>
              </a:lnTo>
              <a:lnTo>
                <a:pt x="11478" y="29014"/>
              </a:lnTo>
              <a:lnTo>
                <a:pt x="18728" y="1816"/>
              </a:lnTo>
              <a:lnTo>
                <a:pt x="52584" y="16838"/>
              </a:lnTo>
              <a:lnTo>
                <a:pt x="77119" y="41943"/>
              </a:lnTo>
              <a:lnTo>
                <a:pt x="121476" y="0"/>
              </a:lnTo>
              <a:lnTo>
                <a:pt x="168207" y="25142"/>
              </a:lnTo>
              <a:lnTo>
                <a:pt x="186728" y="66688"/>
              </a:lnTo>
              <a:lnTo>
                <a:pt x="220326" y="67070"/>
              </a:lnTo>
              <a:lnTo>
                <a:pt x="247326" y="162543"/>
              </a:lnTo>
              <a:lnTo>
                <a:pt x="190643" y="152514"/>
              </a:lnTo>
              <a:lnTo>
                <a:pt x="152397" y="18119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472578</xdr:colOff>
      <xdr:row>11</xdr:row>
      <xdr:rowOff>124830</xdr:rowOff>
    </xdr:from>
    <xdr:to>
      <xdr:col>11</xdr:col>
      <xdr:colOff>739649</xdr:colOff>
      <xdr:row>12</xdr:row>
      <xdr:rowOff>173278</xdr:rowOff>
    </xdr:to>
    <xdr:sp macro="USF" textlink="">
      <xdr:nvSpPr>
        <xdr:cNvPr id="8887" name="PLOUNEVEZ-MOEDEC"/>
        <xdr:cNvSpPr/>
      </xdr:nvSpPr>
      <xdr:spPr>
        <a:xfrm>
          <a:off x="5431928" y="2220330"/>
          <a:ext cx="267071" cy="238948"/>
        </a:xfrm>
        <a:custGeom>
          <a:avLst/>
          <a:gdLst/>
          <a:ahLst/>
          <a:cxnLst/>
          <a:rect l="0" t="0" r="0" b="0"/>
          <a:pathLst>
            <a:path w="267071" h="238948">
              <a:moveTo>
                <a:pt x="204051" y="238947"/>
              </a:moveTo>
              <a:lnTo>
                <a:pt x="120641" y="218176"/>
              </a:lnTo>
              <a:lnTo>
                <a:pt x="88400" y="165568"/>
              </a:lnTo>
              <a:lnTo>
                <a:pt x="27000" y="124781"/>
              </a:lnTo>
              <a:lnTo>
                <a:pt x="0" y="29308"/>
              </a:lnTo>
              <a:lnTo>
                <a:pt x="30973" y="19256"/>
              </a:lnTo>
              <a:lnTo>
                <a:pt x="62508" y="29895"/>
              </a:lnTo>
              <a:lnTo>
                <a:pt x="99537" y="6744"/>
              </a:lnTo>
              <a:lnTo>
                <a:pt x="106219" y="16817"/>
              </a:lnTo>
              <a:lnTo>
                <a:pt x="176114" y="0"/>
              </a:lnTo>
              <a:lnTo>
                <a:pt x="199572" y="39143"/>
              </a:lnTo>
              <a:lnTo>
                <a:pt x="239623" y="58925"/>
              </a:lnTo>
              <a:lnTo>
                <a:pt x="261035" y="87292"/>
              </a:lnTo>
              <a:lnTo>
                <a:pt x="258693" y="149028"/>
              </a:lnTo>
              <a:lnTo>
                <a:pt x="267070" y="172356"/>
              </a:lnTo>
              <a:lnTo>
                <a:pt x="248779" y="230625"/>
              </a:lnTo>
              <a:lnTo>
                <a:pt x="224832" y="22732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198445</xdr:colOff>
      <xdr:row>16</xdr:row>
      <xdr:rowOff>102237</xdr:rowOff>
    </xdr:from>
    <xdr:to>
      <xdr:col>12</xdr:col>
      <xdr:colOff>491600</xdr:colOff>
      <xdr:row>17</xdr:row>
      <xdr:rowOff>160374</xdr:rowOff>
    </xdr:to>
    <xdr:sp macro="USF" textlink="">
      <xdr:nvSpPr>
        <xdr:cNvPr id="8888" name="PLOUNEVEZ-QUINTIN"/>
        <xdr:cNvSpPr/>
      </xdr:nvSpPr>
      <xdr:spPr>
        <a:xfrm>
          <a:off x="5919795" y="3150237"/>
          <a:ext cx="293155" cy="248637"/>
        </a:xfrm>
        <a:custGeom>
          <a:avLst/>
          <a:gdLst/>
          <a:ahLst/>
          <a:cxnLst/>
          <a:rect l="0" t="0" r="0" b="0"/>
          <a:pathLst>
            <a:path w="293155" h="248637">
              <a:moveTo>
                <a:pt x="263722" y="213715"/>
              </a:moveTo>
              <a:lnTo>
                <a:pt x="240512" y="221968"/>
              </a:lnTo>
              <a:lnTo>
                <a:pt x="191185" y="215450"/>
              </a:lnTo>
              <a:lnTo>
                <a:pt x="137260" y="245646"/>
              </a:lnTo>
              <a:lnTo>
                <a:pt x="125138" y="248636"/>
              </a:lnTo>
              <a:lnTo>
                <a:pt x="100212" y="247947"/>
              </a:lnTo>
              <a:lnTo>
                <a:pt x="32953" y="220592"/>
              </a:lnTo>
              <a:lnTo>
                <a:pt x="12904" y="232291"/>
              </a:lnTo>
              <a:lnTo>
                <a:pt x="0" y="170486"/>
              </a:lnTo>
              <a:lnTo>
                <a:pt x="26465" y="114459"/>
              </a:lnTo>
              <a:lnTo>
                <a:pt x="20444" y="77445"/>
              </a:lnTo>
              <a:lnTo>
                <a:pt x="54657" y="63499"/>
              </a:lnTo>
              <a:lnTo>
                <a:pt x="88663" y="76710"/>
              </a:lnTo>
              <a:lnTo>
                <a:pt x="111273" y="72094"/>
              </a:lnTo>
              <a:lnTo>
                <a:pt x="149925" y="0"/>
              </a:lnTo>
              <a:lnTo>
                <a:pt x="191108" y="44011"/>
              </a:lnTo>
              <a:lnTo>
                <a:pt x="204545" y="64350"/>
              </a:lnTo>
              <a:lnTo>
                <a:pt x="249684" y="80827"/>
              </a:lnTo>
              <a:lnTo>
                <a:pt x="273669" y="78624"/>
              </a:lnTo>
              <a:lnTo>
                <a:pt x="293154" y="134263"/>
              </a:lnTo>
              <a:lnTo>
                <a:pt x="249552" y="172114"/>
              </a:lnTo>
              <a:lnTo>
                <a:pt x="265278" y="18996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250637</xdr:colOff>
      <xdr:row>14</xdr:row>
      <xdr:rowOff>41148</xdr:rowOff>
    </xdr:from>
    <xdr:to>
      <xdr:col>11</xdr:col>
      <xdr:colOff>474398</xdr:colOff>
      <xdr:row>15</xdr:row>
      <xdr:rowOff>76999</xdr:rowOff>
    </xdr:to>
    <xdr:sp macro="USF" textlink="">
      <xdr:nvSpPr>
        <xdr:cNvPr id="8889" name="PLOURAC'H"/>
        <xdr:cNvSpPr/>
      </xdr:nvSpPr>
      <xdr:spPr>
        <a:xfrm>
          <a:off x="5209987" y="2708148"/>
          <a:ext cx="223761" cy="226351"/>
        </a:xfrm>
        <a:custGeom>
          <a:avLst/>
          <a:gdLst/>
          <a:ahLst/>
          <a:cxnLst/>
          <a:rect l="0" t="0" r="0" b="0"/>
          <a:pathLst>
            <a:path w="223761" h="226351">
              <a:moveTo>
                <a:pt x="185244" y="202168"/>
              </a:moveTo>
              <a:lnTo>
                <a:pt x="129895" y="226350"/>
              </a:lnTo>
              <a:lnTo>
                <a:pt x="47592" y="174557"/>
              </a:lnTo>
              <a:lnTo>
                <a:pt x="0" y="163992"/>
              </a:lnTo>
              <a:lnTo>
                <a:pt x="3184" y="90716"/>
              </a:lnTo>
              <a:lnTo>
                <a:pt x="35695" y="53412"/>
              </a:lnTo>
              <a:lnTo>
                <a:pt x="117504" y="0"/>
              </a:lnTo>
              <a:lnTo>
                <a:pt x="152074" y="13217"/>
              </a:lnTo>
              <a:lnTo>
                <a:pt x="187730" y="2461"/>
              </a:lnTo>
              <a:lnTo>
                <a:pt x="223760" y="12384"/>
              </a:lnTo>
              <a:lnTo>
                <a:pt x="221980" y="70482"/>
              </a:lnTo>
              <a:lnTo>
                <a:pt x="175363" y="14377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334505</xdr:colOff>
      <xdr:row>10</xdr:row>
      <xdr:rowOff>51467</xdr:rowOff>
    </xdr:from>
    <xdr:to>
      <xdr:col>13</xdr:col>
      <xdr:colOff>510861</xdr:colOff>
      <xdr:row>11</xdr:row>
      <xdr:rowOff>45441</xdr:rowOff>
    </xdr:to>
    <xdr:sp macro="USF" textlink="">
      <xdr:nvSpPr>
        <xdr:cNvPr id="8890" name="PLOURHAN"/>
        <xdr:cNvSpPr/>
      </xdr:nvSpPr>
      <xdr:spPr>
        <a:xfrm>
          <a:off x="6817855" y="1956467"/>
          <a:ext cx="176356" cy="184474"/>
        </a:xfrm>
        <a:custGeom>
          <a:avLst/>
          <a:gdLst/>
          <a:ahLst/>
          <a:cxnLst/>
          <a:rect l="0" t="0" r="0" b="0"/>
          <a:pathLst>
            <a:path w="176356" h="184474">
              <a:moveTo>
                <a:pt x="135045" y="177642"/>
              </a:moveTo>
              <a:lnTo>
                <a:pt x="100431" y="173487"/>
              </a:lnTo>
              <a:lnTo>
                <a:pt x="54183" y="184473"/>
              </a:lnTo>
              <a:lnTo>
                <a:pt x="44424" y="177122"/>
              </a:lnTo>
              <a:lnTo>
                <a:pt x="59235" y="130570"/>
              </a:lnTo>
              <a:lnTo>
                <a:pt x="52792" y="107153"/>
              </a:lnTo>
              <a:lnTo>
                <a:pt x="37329" y="88152"/>
              </a:lnTo>
              <a:lnTo>
                <a:pt x="1495" y="89951"/>
              </a:lnTo>
              <a:lnTo>
                <a:pt x="0" y="30989"/>
              </a:lnTo>
              <a:lnTo>
                <a:pt x="29089" y="46717"/>
              </a:lnTo>
              <a:lnTo>
                <a:pt x="62184" y="17038"/>
              </a:lnTo>
              <a:lnTo>
                <a:pt x="88436" y="41075"/>
              </a:lnTo>
              <a:lnTo>
                <a:pt x="111687" y="43809"/>
              </a:lnTo>
              <a:lnTo>
                <a:pt x="139620" y="21774"/>
              </a:lnTo>
              <a:lnTo>
                <a:pt x="145911" y="0"/>
              </a:lnTo>
              <a:lnTo>
                <a:pt x="176355" y="39939"/>
              </a:lnTo>
              <a:lnTo>
                <a:pt x="172739" y="64371"/>
              </a:lnTo>
              <a:lnTo>
                <a:pt x="136996" y="12767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556676</xdr:colOff>
      <xdr:row>8</xdr:row>
      <xdr:rowOff>38111</xdr:rowOff>
    </xdr:from>
    <xdr:to>
      <xdr:col>13</xdr:col>
      <xdr:colOff>42172</xdr:colOff>
      <xdr:row>9</xdr:row>
      <xdr:rowOff>43118</xdr:rowOff>
    </xdr:to>
    <xdr:sp macro="USF" textlink="">
      <xdr:nvSpPr>
        <xdr:cNvPr id="8891" name="PLOURIVO"/>
        <xdr:cNvSpPr/>
      </xdr:nvSpPr>
      <xdr:spPr>
        <a:xfrm>
          <a:off x="6278026" y="1562111"/>
          <a:ext cx="247496" cy="195507"/>
        </a:xfrm>
        <a:custGeom>
          <a:avLst/>
          <a:gdLst/>
          <a:ahLst/>
          <a:cxnLst/>
          <a:rect l="0" t="0" r="0" b="0"/>
          <a:pathLst>
            <a:path w="247496" h="195507">
              <a:moveTo>
                <a:pt x="178939" y="195506"/>
              </a:moveTo>
              <a:lnTo>
                <a:pt x="65641" y="143066"/>
              </a:lnTo>
              <a:lnTo>
                <a:pt x="40276" y="140795"/>
              </a:lnTo>
              <a:lnTo>
                <a:pt x="33836" y="118919"/>
              </a:lnTo>
              <a:lnTo>
                <a:pt x="0" y="111177"/>
              </a:lnTo>
              <a:lnTo>
                <a:pt x="4637" y="100582"/>
              </a:lnTo>
              <a:lnTo>
                <a:pt x="10365" y="65313"/>
              </a:lnTo>
              <a:lnTo>
                <a:pt x="45105" y="52913"/>
              </a:lnTo>
              <a:lnTo>
                <a:pt x="66774" y="24749"/>
              </a:lnTo>
              <a:lnTo>
                <a:pt x="73100" y="15031"/>
              </a:lnTo>
              <a:lnTo>
                <a:pt x="88244" y="1475"/>
              </a:lnTo>
              <a:lnTo>
                <a:pt x="110526" y="0"/>
              </a:lnTo>
              <a:lnTo>
                <a:pt x="141117" y="18310"/>
              </a:lnTo>
              <a:lnTo>
                <a:pt x="214249" y="12483"/>
              </a:lnTo>
              <a:lnTo>
                <a:pt x="247495" y="45447"/>
              </a:lnTo>
              <a:lnTo>
                <a:pt x="245458" y="76328"/>
              </a:lnTo>
              <a:lnTo>
                <a:pt x="231601" y="89447"/>
              </a:lnTo>
              <a:lnTo>
                <a:pt x="224343" y="126351"/>
              </a:lnTo>
              <a:lnTo>
                <a:pt x="183743" y="17096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224784</xdr:colOff>
      <xdr:row>12</xdr:row>
      <xdr:rowOff>150438</xdr:rowOff>
    </xdr:from>
    <xdr:to>
      <xdr:col>13</xdr:col>
      <xdr:colOff>416502</xdr:colOff>
      <xdr:row>13</xdr:row>
      <xdr:rowOff>151390</xdr:rowOff>
    </xdr:to>
    <xdr:sp macro="USF" textlink="">
      <xdr:nvSpPr>
        <xdr:cNvPr id="8892" name="PLOUVARA"/>
        <xdr:cNvSpPr/>
      </xdr:nvSpPr>
      <xdr:spPr>
        <a:xfrm>
          <a:off x="6708134" y="2436438"/>
          <a:ext cx="191718" cy="191452"/>
        </a:xfrm>
        <a:custGeom>
          <a:avLst/>
          <a:gdLst/>
          <a:ahLst/>
          <a:cxnLst/>
          <a:rect l="0" t="0" r="0" b="0"/>
          <a:pathLst>
            <a:path w="191718" h="191452">
              <a:moveTo>
                <a:pt x="184098" y="132572"/>
              </a:moveTo>
              <a:lnTo>
                <a:pt x="145294" y="157983"/>
              </a:lnTo>
              <a:lnTo>
                <a:pt x="134410" y="191451"/>
              </a:lnTo>
              <a:lnTo>
                <a:pt x="103163" y="187781"/>
              </a:lnTo>
              <a:lnTo>
                <a:pt x="45714" y="176596"/>
              </a:lnTo>
              <a:lnTo>
                <a:pt x="36714" y="153766"/>
              </a:lnTo>
              <a:lnTo>
                <a:pt x="39591" y="92903"/>
              </a:lnTo>
              <a:lnTo>
                <a:pt x="30461" y="84732"/>
              </a:lnTo>
              <a:lnTo>
                <a:pt x="6380" y="88586"/>
              </a:lnTo>
              <a:lnTo>
                <a:pt x="0" y="78095"/>
              </a:lnTo>
              <a:lnTo>
                <a:pt x="43707" y="9437"/>
              </a:lnTo>
              <a:lnTo>
                <a:pt x="99447" y="0"/>
              </a:lnTo>
              <a:lnTo>
                <a:pt x="137214" y="25231"/>
              </a:lnTo>
              <a:lnTo>
                <a:pt x="153502" y="42804"/>
              </a:lnTo>
              <a:lnTo>
                <a:pt x="178150" y="42175"/>
              </a:lnTo>
              <a:lnTo>
                <a:pt x="191717" y="63010"/>
              </a:lnTo>
              <a:lnTo>
                <a:pt x="178012" y="10938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348795</xdr:colOff>
      <xdr:row>10</xdr:row>
      <xdr:rowOff>24733</xdr:rowOff>
    </xdr:from>
    <xdr:to>
      <xdr:col>11</xdr:col>
      <xdr:colOff>463315</xdr:colOff>
      <xdr:row>10</xdr:row>
      <xdr:rowOff>144746</xdr:rowOff>
    </xdr:to>
    <xdr:sp macro="USF" textlink="">
      <xdr:nvSpPr>
        <xdr:cNvPr id="8893" name="PLOUZELAMBRE"/>
        <xdr:cNvSpPr/>
      </xdr:nvSpPr>
      <xdr:spPr>
        <a:xfrm>
          <a:off x="5308145" y="1929733"/>
          <a:ext cx="114520" cy="120013"/>
        </a:xfrm>
        <a:custGeom>
          <a:avLst/>
          <a:gdLst/>
          <a:ahLst/>
          <a:cxnLst/>
          <a:rect l="0" t="0" r="0" b="0"/>
          <a:pathLst>
            <a:path w="114520" h="120013">
              <a:moveTo>
                <a:pt x="91983" y="97189"/>
              </a:moveTo>
              <a:lnTo>
                <a:pt x="69548" y="102830"/>
              </a:lnTo>
              <a:lnTo>
                <a:pt x="54096" y="120012"/>
              </a:lnTo>
              <a:lnTo>
                <a:pt x="24720" y="102452"/>
              </a:lnTo>
              <a:lnTo>
                <a:pt x="13937" y="82395"/>
              </a:lnTo>
              <a:lnTo>
                <a:pt x="8351" y="26870"/>
              </a:lnTo>
              <a:lnTo>
                <a:pt x="0" y="19511"/>
              </a:lnTo>
              <a:lnTo>
                <a:pt x="13554" y="2744"/>
              </a:lnTo>
              <a:lnTo>
                <a:pt x="45564" y="0"/>
              </a:lnTo>
              <a:lnTo>
                <a:pt x="114519" y="6603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97146</xdr:colOff>
      <xdr:row>9</xdr:row>
      <xdr:rowOff>145465</xdr:rowOff>
    </xdr:from>
    <xdr:to>
      <xdr:col>13</xdr:col>
      <xdr:colOff>262307</xdr:colOff>
      <xdr:row>10</xdr:row>
      <xdr:rowOff>80960</xdr:rowOff>
    </xdr:to>
    <xdr:sp macro="USF" textlink="">
      <xdr:nvSpPr>
        <xdr:cNvPr id="8894" name="PLUDUAL"/>
        <xdr:cNvSpPr/>
      </xdr:nvSpPr>
      <xdr:spPr>
        <a:xfrm>
          <a:off x="6580496" y="1859965"/>
          <a:ext cx="165161" cy="125995"/>
        </a:xfrm>
        <a:custGeom>
          <a:avLst/>
          <a:gdLst/>
          <a:ahLst/>
          <a:cxnLst/>
          <a:rect l="0" t="0" r="0" b="0"/>
          <a:pathLst>
            <a:path w="165161" h="125995">
              <a:moveTo>
                <a:pt x="165160" y="101921"/>
              </a:moveTo>
              <a:lnTo>
                <a:pt x="140843" y="125045"/>
              </a:lnTo>
              <a:lnTo>
                <a:pt x="129243" y="125994"/>
              </a:lnTo>
              <a:lnTo>
                <a:pt x="98474" y="92455"/>
              </a:lnTo>
              <a:lnTo>
                <a:pt x="85685" y="111881"/>
              </a:lnTo>
              <a:lnTo>
                <a:pt x="63329" y="87382"/>
              </a:lnTo>
              <a:lnTo>
                <a:pt x="12816" y="62124"/>
              </a:lnTo>
              <a:lnTo>
                <a:pt x="0" y="17769"/>
              </a:lnTo>
              <a:lnTo>
                <a:pt x="60839" y="17289"/>
              </a:lnTo>
              <a:lnTo>
                <a:pt x="78374" y="0"/>
              </a:lnTo>
              <a:lnTo>
                <a:pt x="111694" y="15317"/>
              </a:lnTo>
              <a:lnTo>
                <a:pt x="108954" y="3933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96129</xdr:colOff>
      <xdr:row>12</xdr:row>
      <xdr:rowOff>20936</xdr:rowOff>
    </xdr:from>
    <xdr:to>
      <xdr:col>15</xdr:col>
      <xdr:colOff>328202</xdr:colOff>
      <xdr:row>13</xdr:row>
      <xdr:rowOff>86231</xdr:rowOff>
    </xdr:to>
    <xdr:sp macro="USF" textlink="">
      <xdr:nvSpPr>
        <xdr:cNvPr id="8895" name="PLUDUNO"/>
        <xdr:cNvSpPr/>
      </xdr:nvSpPr>
      <xdr:spPr>
        <a:xfrm>
          <a:off x="8198729" y="2306936"/>
          <a:ext cx="232073" cy="255795"/>
        </a:xfrm>
        <a:custGeom>
          <a:avLst/>
          <a:gdLst/>
          <a:ahLst/>
          <a:cxnLst/>
          <a:rect l="0" t="0" r="0" b="0"/>
          <a:pathLst>
            <a:path w="232073" h="255795">
              <a:moveTo>
                <a:pt x="128109" y="255794"/>
              </a:moveTo>
              <a:lnTo>
                <a:pt x="116214" y="237252"/>
              </a:lnTo>
              <a:lnTo>
                <a:pt x="108474" y="218429"/>
              </a:lnTo>
              <a:lnTo>
                <a:pt x="37609" y="177736"/>
              </a:lnTo>
              <a:lnTo>
                <a:pt x="35499" y="154831"/>
              </a:lnTo>
              <a:lnTo>
                <a:pt x="6919" y="132663"/>
              </a:lnTo>
              <a:lnTo>
                <a:pt x="0" y="109048"/>
              </a:lnTo>
              <a:lnTo>
                <a:pt x="47451" y="109056"/>
              </a:lnTo>
              <a:lnTo>
                <a:pt x="52140" y="72867"/>
              </a:lnTo>
              <a:lnTo>
                <a:pt x="63616" y="68482"/>
              </a:lnTo>
              <a:lnTo>
                <a:pt x="121200" y="86811"/>
              </a:lnTo>
              <a:lnTo>
                <a:pt x="189188" y="0"/>
              </a:lnTo>
              <a:lnTo>
                <a:pt x="225574" y="4501"/>
              </a:lnTo>
              <a:lnTo>
                <a:pt x="232072" y="41133"/>
              </a:lnTo>
              <a:lnTo>
                <a:pt x="218208" y="60599"/>
              </a:lnTo>
              <a:lnTo>
                <a:pt x="212409" y="109678"/>
              </a:lnTo>
              <a:lnTo>
                <a:pt x="228954" y="126615"/>
              </a:lnTo>
              <a:lnTo>
                <a:pt x="221576" y="163920"/>
              </a:lnTo>
              <a:lnTo>
                <a:pt x="191739" y="186605"/>
              </a:lnTo>
              <a:lnTo>
                <a:pt x="170217" y="23093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245127</xdr:colOff>
      <xdr:row>10</xdr:row>
      <xdr:rowOff>89103</xdr:rowOff>
    </xdr:from>
    <xdr:to>
      <xdr:col>11</xdr:col>
      <xdr:colOff>373729</xdr:colOff>
      <xdr:row>11</xdr:row>
      <xdr:rowOff>129012</xdr:rowOff>
    </xdr:to>
    <xdr:sp macro="USF" textlink="">
      <xdr:nvSpPr>
        <xdr:cNvPr id="8896" name="PLUFUR"/>
        <xdr:cNvSpPr/>
      </xdr:nvSpPr>
      <xdr:spPr>
        <a:xfrm>
          <a:off x="5204477" y="1994103"/>
          <a:ext cx="128602" cy="230409"/>
        </a:xfrm>
        <a:custGeom>
          <a:avLst/>
          <a:gdLst/>
          <a:ahLst/>
          <a:cxnLst/>
          <a:rect l="0" t="0" r="0" b="0"/>
          <a:pathLst>
            <a:path w="128602" h="230409">
              <a:moveTo>
                <a:pt x="128601" y="188465"/>
              </a:moveTo>
              <a:lnTo>
                <a:pt x="84244" y="230408"/>
              </a:lnTo>
              <a:lnTo>
                <a:pt x="59709" y="205303"/>
              </a:lnTo>
              <a:lnTo>
                <a:pt x="25853" y="190281"/>
              </a:lnTo>
              <a:lnTo>
                <a:pt x="5666" y="178108"/>
              </a:lnTo>
              <a:lnTo>
                <a:pt x="0" y="154537"/>
              </a:lnTo>
              <a:lnTo>
                <a:pt x="31139" y="76835"/>
              </a:lnTo>
              <a:lnTo>
                <a:pt x="45972" y="57775"/>
              </a:lnTo>
              <a:lnTo>
                <a:pt x="59793" y="0"/>
              </a:lnTo>
              <a:lnTo>
                <a:pt x="91810" y="34520"/>
              </a:lnTo>
              <a:lnTo>
                <a:pt x="127934" y="100613"/>
              </a:lnTo>
              <a:lnTo>
                <a:pt x="120087" y="15125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545068</xdr:colOff>
      <xdr:row>15</xdr:row>
      <xdr:rowOff>63508</xdr:rowOff>
    </xdr:from>
    <xdr:to>
      <xdr:col>15</xdr:col>
      <xdr:colOff>693125</xdr:colOff>
      <xdr:row>16</xdr:row>
      <xdr:rowOff>124984</xdr:rowOff>
    </xdr:to>
    <xdr:sp macro="USF" textlink="">
      <xdr:nvSpPr>
        <xdr:cNvPr id="8897" name="PLUMAUDAN"/>
        <xdr:cNvSpPr/>
      </xdr:nvSpPr>
      <xdr:spPr>
        <a:xfrm>
          <a:off x="8647668" y="2921008"/>
          <a:ext cx="148057" cy="251976"/>
        </a:xfrm>
        <a:custGeom>
          <a:avLst/>
          <a:gdLst/>
          <a:ahLst/>
          <a:cxnLst/>
          <a:rect l="0" t="0" r="0" b="0"/>
          <a:pathLst>
            <a:path w="148057" h="251976">
              <a:moveTo>
                <a:pt x="118975" y="251975"/>
              </a:moveTo>
              <a:lnTo>
                <a:pt x="96191" y="221560"/>
              </a:lnTo>
              <a:lnTo>
                <a:pt x="62488" y="204787"/>
              </a:lnTo>
              <a:lnTo>
                <a:pt x="31100" y="123949"/>
              </a:lnTo>
              <a:lnTo>
                <a:pt x="28019" y="86497"/>
              </a:lnTo>
              <a:lnTo>
                <a:pt x="0" y="32092"/>
              </a:lnTo>
              <a:lnTo>
                <a:pt x="903" y="7816"/>
              </a:lnTo>
              <a:lnTo>
                <a:pt x="10625" y="0"/>
              </a:lnTo>
              <a:lnTo>
                <a:pt x="71411" y="31084"/>
              </a:lnTo>
              <a:lnTo>
                <a:pt x="94617" y="31086"/>
              </a:lnTo>
              <a:lnTo>
                <a:pt x="124416" y="67111"/>
              </a:lnTo>
              <a:lnTo>
                <a:pt x="139063" y="74690"/>
              </a:lnTo>
              <a:lnTo>
                <a:pt x="140247" y="108858"/>
              </a:lnTo>
              <a:lnTo>
                <a:pt x="119932" y="117848"/>
              </a:lnTo>
              <a:lnTo>
                <a:pt x="132511" y="148836"/>
              </a:lnTo>
              <a:lnTo>
                <a:pt x="127891" y="171829"/>
              </a:lnTo>
              <a:lnTo>
                <a:pt x="144129" y="201506"/>
              </a:lnTo>
              <a:lnTo>
                <a:pt x="137727" y="223674"/>
              </a:lnTo>
              <a:lnTo>
                <a:pt x="148056" y="22900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218672</xdr:colOff>
      <xdr:row>17</xdr:row>
      <xdr:rowOff>56690</xdr:rowOff>
    </xdr:from>
    <xdr:to>
      <xdr:col>15</xdr:col>
      <xdr:colOff>476327</xdr:colOff>
      <xdr:row>18</xdr:row>
      <xdr:rowOff>152692</xdr:rowOff>
    </xdr:to>
    <xdr:sp macro="USF" textlink="">
      <xdr:nvSpPr>
        <xdr:cNvPr id="8898" name="PLUMAUGAT"/>
        <xdr:cNvSpPr/>
      </xdr:nvSpPr>
      <xdr:spPr>
        <a:xfrm>
          <a:off x="8321272" y="3295190"/>
          <a:ext cx="257655" cy="286502"/>
        </a:xfrm>
        <a:custGeom>
          <a:avLst/>
          <a:gdLst/>
          <a:ahLst/>
          <a:cxnLst/>
          <a:rect l="0" t="0" r="0" b="0"/>
          <a:pathLst>
            <a:path w="257655" h="286502">
              <a:moveTo>
                <a:pt x="89895" y="286501"/>
              </a:moveTo>
              <a:lnTo>
                <a:pt x="73092" y="269001"/>
              </a:lnTo>
              <a:lnTo>
                <a:pt x="65050" y="206851"/>
              </a:lnTo>
              <a:lnTo>
                <a:pt x="32214" y="153785"/>
              </a:lnTo>
              <a:lnTo>
                <a:pt x="30897" y="65335"/>
              </a:lnTo>
              <a:lnTo>
                <a:pt x="10032" y="51136"/>
              </a:lnTo>
              <a:lnTo>
                <a:pt x="256" y="1931"/>
              </a:lnTo>
              <a:lnTo>
                <a:pt x="0" y="0"/>
              </a:lnTo>
              <a:lnTo>
                <a:pt x="114236" y="38658"/>
              </a:lnTo>
              <a:lnTo>
                <a:pt x="156507" y="13834"/>
              </a:lnTo>
              <a:lnTo>
                <a:pt x="189733" y="29818"/>
              </a:lnTo>
              <a:lnTo>
                <a:pt x="188135" y="67195"/>
              </a:lnTo>
              <a:lnTo>
                <a:pt x="257654" y="121830"/>
              </a:lnTo>
              <a:lnTo>
                <a:pt x="234973" y="146848"/>
              </a:lnTo>
              <a:lnTo>
                <a:pt x="227634" y="218082"/>
              </a:lnTo>
              <a:lnTo>
                <a:pt x="242617" y="250585"/>
              </a:lnTo>
              <a:lnTo>
                <a:pt x="242040" y="262409"/>
              </a:lnTo>
              <a:lnTo>
                <a:pt x="223695" y="275648"/>
              </a:lnTo>
              <a:lnTo>
                <a:pt x="200402" y="276104"/>
              </a:lnTo>
              <a:lnTo>
                <a:pt x="171717" y="256082"/>
              </a:lnTo>
              <a:lnTo>
                <a:pt x="138331" y="265958"/>
              </a:lnTo>
              <a:lnTo>
                <a:pt x="117424" y="26139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199623</xdr:colOff>
      <xdr:row>19</xdr:row>
      <xdr:rowOff>155578</xdr:rowOff>
    </xdr:from>
    <xdr:to>
      <xdr:col>14</xdr:col>
      <xdr:colOff>459531</xdr:colOff>
      <xdr:row>21</xdr:row>
      <xdr:rowOff>80503</xdr:rowOff>
    </xdr:to>
    <xdr:sp macro="USF" textlink="">
      <xdr:nvSpPr>
        <xdr:cNvPr id="8899" name="PLUMIEUX"/>
        <xdr:cNvSpPr/>
      </xdr:nvSpPr>
      <xdr:spPr>
        <a:xfrm>
          <a:off x="7444973" y="3775078"/>
          <a:ext cx="259908" cy="305925"/>
        </a:xfrm>
        <a:custGeom>
          <a:avLst/>
          <a:gdLst/>
          <a:ahLst/>
          <a:cxnLst/>
          <a:rect l="0" t="0" r="0" b="0"/>
          <a:pathLst>
            <a:path w="259908" h="305925">
              <a:moveTo>
                <a:pt x="178831" y="305924"/>
              </a:moveTo>
              <a:lnTo>
                <a:pt x="128186" y="251606"/>
              </a:lnTo>
              <a:lnTo>
                <a:pt x="91648" y="246621"/>
              </a:lnTo>
              <a:lnTo>
                <a:pt x="68983" y="255349"/>
              </a:lnTo>
              <a:lnTo>
                <a:pt x="35663" y="292109"/>
              </a:lnTo>
              <a:lnTo>
                <a:pt x="43402" y="216609"/>
              </a:lnTo>
              <a:lnTo>
                <a:pt x="59949" y="183345"/>
              </a:lnTo>
              <a:lnTo>
                <a:pt x="67910" y="173607"/>
              </a:lnTo>
              <a:lnTo>
                <a:pt x="104650" y="171232"/>
              </a:lnTo>
              <a:lnTo>
                <a:pt x="129040" y="144098"/>
              </a:lnTo>
              <a:lnTo>
                <a:pt x="114853" y="124143"/>
              </a:lnTo>
              <a:lnTo>
                <a:pt x="78506" y="118139"/>
              </a:lnTo>
              <a:lnTo>
                <a:pt x="10868" y="147229"/>
              </a:lnTo>
              <a:lnTo>
                <a:pt x="0" y="131555"/>
              </a:lnTo>
              <a:lnTo>
                <a:pt x="10439" y="113513"/>
              </a:lnTo>
              <a:lnTo>
                <a:pt x="68355" y="91690"/>
              </a:lnTo>
              <a:lnTo>
                <a:pt x="91274" y="62158"/>
              </a:lnTo>
              <a:lnTo>
                <a:pt x="127886" y="58110"/>
              </a:lnTo>
              <a:lnTo>
                <a:pt x="153541" y="15885"/>
              </a:lnTo>
              <a:lnTo>
                <a:pt x="174378" y="2917"/>
              </a:lnTo>
              <a:lnTo>
                <a:pt x="191894" y="0"/>
              </a:lnTo>
              <a:lnTo>
                <a:pt x="205300" y="20634"/>
              </a:lnTo>
              <a:lnTo>
                <a:pt x="204087" y="57422"/>
              </a:lnTo>
              <a:lnTo>
                <a:pt x="236745" y="88399"/>
              </a:lnTo>
              <a:lnTo>
                <a:pt x="237372" y="175332"/>
              </a:lnTo>
              <a:lnTo>
                <a:pt x="259907" y="181577"/>
              </a:lnTo>
              <a:lnTo>
                <a:pt x="246607" y="200491"/>
              </a:lnTo>
              <a:lnTo>
                <a:pt x="255117" y="270101"/>
              </a:lnTo>
              <a:lnTo>
                <a:pt x="231951" y="277155"/>
              </a:lnTo>
              <a:lnTo>
                <a:pt x="217890" y="296906"/>
              </a:lnTo>
              <a:lnTo>
                <a:pt x="182606" y="29418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715057</xdr:colOff>
      <xdr:row>10</xdr:row>
      <xdr:rowOff>122004</xdr:rowOff>
    </xdr:from>
    <xdr:to>
      <xdr:col>15</xdr:col>
      <xdr:colOff>59035</xdr:colOff>
      <xdr:row>11</xdr:row>
      <xdr:rowOff>120258</xdr:rowOff>
    </xdr:to>
    <xdr:sp macro="USF" textlink="">
      <xdr:nvSpPr>
        <xdr:cNvPr id="8900" name="PLURIEN"/>
        <xdr:cNvSpPr/>
      </xdr:nvSpPr>
      <xdr:spPr>
        <a:xfrm>
          <a:off x="7960407" y="2027004"/>
          <a:ext cx="201228" cy="188754"/>
        </a:xfrm>
        <a:custGeom>
          <a:avLst/>
          <a:gdLst/>
          <a:ahLst/>
          <a:cxnLst/>
          <a:rect l="0" t="0" r="0" b="0"/>
          <a:pathLst>
            <a:path w="201228" h="188754">
              <a:moveTo>
                <a:pt x="67887" y="188753"/>
              </a:moveTo>
              <a:lnTo>
                <a:pt x="20500" y="152791"/>
              </a:lnTo>
              <a:lnTo>
                <a:pt x="18263" y="116262"/>
              </a:lnTo>
              <a:lnTo>
                <a:pt x="0" y="101105"/>
              </a:lnTo>
              <a:lnTo>
                <a:pt x="51323" y="14114"/>
              </a:lnTo>
              <a:lnTo>
                <a:pt x="68879" y="369"/>
              </a:lnTo>
              <a:lnTo>
                <a:pt x="93500" y="0"/>
              </a:lnTo>
              <a:lnTo>
                <a:pt x="137182" y="22765"/>
              </a:lnTo>
              <a:lnTo>
                <a:pt x="157759" y="94616"/>
              </a:lnTo>
              <a:lnTo>
                <a:pt x="176892" y="109500"/>
              </a:lnTo>
              <a:lnTo>
                <a:pt x="201227" y="108450"/>
              </a:lnTo>
              <a:lnTo>
                <a:pt x="190812" y="137826"/>
              </a:lnTo>
              <a:lnTo>
                <a:pt x="126831" y="17517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426000</xdr:colOff>
      <xdr:row>14</xdr:row>
      <xdr:rowOff>111630</xdr:rowOff>
    </xdr:from>
    <xdr:to>
      <xdr:col>11</xdr:col>
      <xdr:colOff>640670</xdr:colOff>
      <xdr:row>15</xdr:row>
      <xdr:rowOff>146966</xdr:rowOff>
    </xdr:to>
    <xdr:sp macro="USF" textlink="">
      <xdr:nvSpPr>
        <xdr:cNvPr id="8901" name="PLUSQUELLEC"/>
        <xdr:cNvSpPr/>
      </xdr:nvSpPr>
      <xdr:spPr>
        <a:xfrm>
          <a:off x="5385350" y="2778630"/>
          <a:ext cx="214670" cy="225836"/>
        </a:xfrm>
        <a:custGeom>
          <a:avLst/>
          <a:gdLst/>
          <a:ahLst/>
          <a:cxnLst/>
          <a:rect l="0" t="0" r="0" b="0"/>
          <a:pathLst>
            <a:path w="214670" h="225836">
              <a:moveTo>
                <a:pt x="113476" y="225835"/>
              </a:moveTo>
              <a:lnTo>
                <a:pt x="9881" y="131686"/>
              </a:lnTo>
              <a:lnTo>
                <a:pt x="0" y="73294"/>
              </a:lnTo>
              <a:lnTo>
                <a:pt x="46617" y="0"/>
              </a:lnTo>
              <a:lnTo>
                <a:pt x="64852" y="30199"/>
              </a:lnTo>
              <a:lnTo>
                <a:pt x="129181" y="6835"/>
              </a:lnTo>
              <a:lnTo>
                <a:pt x="140331" y="10849"/>
              </a:lnTo>
              <a:lnTo>
                <a:pt x="172698" y="76998"/>
              </a:lnTo>
              <a:lnTo>
                <a:pt x="211921" y="107063"/>
              </a:lnTo>
              <a:lnTo>
                <a:pt x="214669" y="119250"/>
              </a:lnTo>
              <a:lnTo>
                <a:pt x="177238" y="166453"/>
              </a:lnTo>
              <a:lnTo>
                <a:pt x="143428" y="171405"/>
              </a:lnTo>
              <a:lnTo>
                <a:pt x="126033" y="18643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665427</xdr:colOff>
      <xdr:row>16</xdr:row>
      <xdr:rowOff>180360</xdr:rowOff>
    </xdr:from>
    <xdr:to>
      <xdr:col>13</xdr:col>
      <xdr:colOff>100074</xdr:colOff>
      <xdr:row>17</xdr:row>
      <xdr:rowOff>182551</xdr:rowOff>
    </xdr:to>
    <xdr:sp macro="USF" textlink="">
      <xdr:nvSpPr>
        <xdr:cNvPr id="8902" name="PLUSSULIEN"/>
        <xdr:cNvSpPr/>
      </xdr:nvSpPr>
      <xdr:spPr>
        <a:xfrm>
          <a:off x="6386777" y="3228360"/>
          <a:ext cx="196647" cy="192691"/>
        </a:xfrm>
        <a:custGeom>
          <a:avLst/>
          <a:gdLst/>
          <a:ahLst/>
          <a:cxnLst/>
          <a:rect l="0" t="0" r="0" b="0"/>
          <a:pathLst>
            <a:path w="196647" h="192691">
              <a:moveTo>
                <a:pt x="76439" y="192690"/>
              </a:moveTo>
              <a:lnTo>
                <a:pt x="30112" y="188619"/>
              </a:lnTo>
              <a:lnTo>
                <a:pt x="36312" y="170002"/>
              </a:lnTo>
              <a:lnTo>
                <a:pt x="27075" y="154611"/>
              </a:lnTo>
              <a:lnTo>
                <a:pt x="39020" y="133237"/>
              </a:lnTo>
              <a:lnTo>
                <a:pt x="26065" y="98902"/>
              </a:lnTo>
              <a:lnTo>
                <a:pt x="26548" y="61531"/>
              </a:lnTo>
              <a:lnTo>
                <a:pt x="0" y="21247"/>
              </a:lnTo>
              <a:lnTo>
                <a:pt x="16891" y="4162"/>
              </a:lnTo>
              <a:lnTo>
                <a:pt x="39733" y="0"/>
              </a:lnTo>
              <a:lnTo>
                <a:pt x="73097" y="11620"/>
              </a:lnTo>
              <a:lnTo>
                <a:pt x="143436" y="4836"/>
              </a:lnTo>
              <a:lnTo>
                <a:pt x="148061" y="27901"/>
              </a:lnTo>
              <a:lnTo>
                <a:pt x="171438" y="54188"/>
              </a:lnTo>
              <a:lnTo>
                <a:pt x="196646" y="79784"/>
              </a:lnTo>
              <a:lnTo>
                <a:pt x="144675" y="105555"/>
              </a:lnTo>
              <a:lnTo>
                <a:pt x="122591" y="18729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667276</xdr:colOff>
      <xdr:row>10</xdr:row>
      <xdr:rowOff>33869</xdr:rowOff>
    </xdr:from>
    <xdr:to>
      <xdr:col>12</xdr:col>
      <xdr:colOff>131057</xdr:colOff>
      <xdr:row>11</xdr:row>
      <xdr:rowOff>20635</xdr:rowOff>
    </xdr:to>
    <xdr:sp macro="USF" textlink="">
      <xdr:nvSpPr>
        <xdr:cNvPr id="8903" name="PLUZUNET"/>
        <xdr:cNvSpPr/>
      </xdr:nvSpPr>
      <xdr:spPr>
        <a:xfrm>
          <a:off x="5626626" y="1938869"/>
          <a:ext cx="225781" cy="177266"/>
        </a:xfrm>
        <a:custGeom>
          <a:avLst/>
          <a:gdLst/>
          <a:ahLst/>
          <a:cxnLst/>
          <a:rect l="0" t="0" r="0" b="0"/>
          <a:pathLst>
            <a:path w="225781" h="177266">
              <a:moveTo>
                <a:pt x="114092" y="177265"/>
              </a:moveTo>
              <a:lnTo>
                <a:pt x="63879" y="126098"/>
              </a:lnTo>
              <a:lnTo>
                <a:pt x="35554" y="146256"/>
              </a:lnTo>
              <a:lnTo>
                <a:pt x="27602" y="100476"/>
              </a:lnTo>
              <a:lnTo>
                <a:pt x="5665" y="73650"/>
              </a:lnTo>
              <a:lnTo>
                <a:pt x="0" y="40712"/>
              </a:lnTo>
              <a:lnTo>
                <a:pt x="5846" y="51572"/>
              </a:lnTo>
              <a:lnTo>
                <a:pt x="66509" y="43872"/>
              </a:lnTo>
              <a:lnTo>
                <a:pt x="139111" y="0"/>
              </a:lnTo>
              <a:lnTo>
                <a:pt x="157266" y="27278"/>
              </a:lnTo>
              <a:lnTo>
                <a:pt x="201390" y="28863"/>
              </a:lnTo>
              <a:lnTo>
                <a:pt x="225780" y="27310"/>
              </a:lnTo>
              <a:lnTo>
                <a:pt x="215122" y="121322"/>
              </a:lnTo>
              <a:lnTo>
                <a:pt x="198884" y="138006"/>
              </a:lnTo>
              <a:lnTo>
                <a:pt x="199104" y="16216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217252</xdr:colOff>
      <xdr:row>13</xdr:row>
      <xdr:rowOff>102140</xdr:rowOff>
    </xdr:from>
    <xdr:to>
      <xdr:col>14</xdr:col>
      <xdr:colOff>340246</xdr:colOff>
      <xdr:row>14</xdr:row>
      <xdr:rowOff>77805</xdr:rowOff>
    </xdr:to>
    <xdr:sp macro="USF" textlink="">
      <xdr:nvSpPr>
        <xdr:cNvPr id="8904" name="POMMERET"/>
        <xdr:cNvSpPr/>
      </xdr:nvSpPr>
      <xdr:spPr>
        <a:xfrm>
          <a:off x="7462602" y="2578640"/>
          <a:ext cx="122994" cy="166165"/>
        </a:xfrm>
        <a:custGeom>
          <a:avLst/>
          <a:gdLst/>
          <a:ahLst/>
          <a:cxnLst/>
          <a:rect l="0" t="0" r="0" b="0"/>
          <a:pathLst>
            <a:path w="122994" h="166165">
              <a:moveTo>
                <a:pt x="93220" y="166164"/>
              </a:moveTo>
              <a:lnTo>
                <a:pt x="45378" y="165555"/>
              </a:lnTo>
              <a:lnTo>
                <a:pt x="0" y="92785"/>
              </a:lnTo>
              <a:lnTo>
                <a:pt x="10239" y="32845"/>
              </a:lnTo>
              <a:lnTo>
                <a:pt x="58599" y="37599"/>
              </a:lnTo>
              <a:lnTo>
                <a:pt x="89199" y="0"/>
              </a:lnTo>
              <a:lnTo>
                <a:pt x="119922" y="48578"/>
              </a:lnTo>
              <a:lnTo>
                <a:pt x="96697" y="73659"/>
              </a:lnTo>
              <a:lnTo>
                <a:pt x="122993" y="12888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256920</xdr:colOff>
      <xdr:row>8</xdr:row>
      <xdr:rowOff>67145</xdr:rowOff>
    </xdr:from>
    <xdr:to>
      <xdr:col>12</xdr:col>
      <xdr:colOff>415442</xdr:colOff>
      <xdr:row>9</xdr:row>
      <xdr:rowOff>113576</xdr:rowOff>
    </xdr:to>
    <xdr:sp macro="USF" textlink="">
      <xdr:nvSpPr>
        <xdr:cNvPr id="8905" name="POMMERIT-JAUDY"/>
        <xdr:cNvSpPr/>
      </xdr:nvSpPr>
      <xdr:spPr>
        <a:xfrm>
          <a:off x="5978270" y="1591145"/>
          <a:ext cx="158522" cy="236931"/>
        </a:xfrm>
        <a:custGeom>
          <a:avLst/>
          <a:gdLst/>
          <a:ahLst/>
          <a:cxnLst/>
          <a:rect l="0" t="0" r="0" b="0"/>
          <a:pathLst>
            <a:path w="158522" h="236931">
              <a:moveTo>
                <a:pt x="128489" y="215368"/>
              </a:moveTo>
              <a:lnTo>
                <a:pt x="97549" y="236930"/>
              </a:lnTo>
              <a:lnTo>
                <a:pt x="62010" y="228296"/>
              </a:lnTo>
              <a:lnTo>
                <a:pt x="9306" y="174100"/>
              </a:lnTo>
              <a:lnTo>
                <a:pt x="13500" y="156904"/>
              </a:lnTo>
              <a:lnTo>
                <a:pt x="24155" y="162613"/>
              </a:lnTo>
              <a:lnTo>
                <a:pt x="28389" y="140184"/>
              </a:lnTo>
              <a:lnTo>
                <a:pt x="15514" y="120716"/>
              </a:lnTo>
              <a:lnTo>
                <a:pt x="3457" y="120999"/>
              </a:lnTo>
              <a:lnTo>
                <a:pt x="0" y="97334"/>
              </a:lnTo>
              <a:lnTo>
                <a:pt x="21551" y="69620"/>
              </a:lnTo>
              <a:lnTo>
                <a:pt x="56903" y="67706"/>
              </a:lnTo>
              <a:lnTo>
                <a:pt x="64972" y="44259"/>
              </a:lnTo>
              <a:lnTo>
                <a:pt x="55599" y="21293"/>
              </a:lnTo>
              <a:lnTo>
                <a:pt x="61458" y="3804"/>
              </a:lnTo>
              <a:lnTo>
                <a:pt x="82293" y="0"/>
              </a:lnTo>
              <a:lnTo>
                <a:pt x="85147" y="22284"/>
              </a:lnTo>
              <a:lnTo>
                <a:pt x="117838" y="19684"/>
              </a:lnTo>
              <a:lnTo>
                <a:pt x="136427" y="31332"/>
              </a:lnTo>
              <a:lnTo>
                <a:pt x="138416" y="85487"/>
              </a:lnTo>
              <a:lnTo>
                <a:pt x="158521" y="94320"/>
              </a:lnTo>
              <a:lnTo>
                <a:pt x="107755" y="18648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563553</xdr:colOff>
      <xdr:row>10</xdr:row>
      <xdr:rowOff>63494</xdr:rowOff>
    </xdr:from>
    <xdr:to>
      <xdr:col>13</xdr:col>
      <xdr:colOff>37134</xdr:colOff>
      <xdr:row>11</xdr:row>
      <xdr:rowOff>126544</xdr:rowOff>
    </xdr:to>
    <xdr:sp macro="USF" textlink="">
      <xdr:nvSpPr>
        <xdr:cNvPr id="8906" name="POMMERIT-LE-VICOMTE"/>
        <xdr:cNvSpPr/>
      </xdr:nvSpPr>
      <xdr:spPr>
        <a:xfrm>
          <a:off x="6284903" y="1968494"/>
          <a:ext cx="235581" cy="253550"/>
        </a:xfrm>
        <a:custGeom>
          <a:avLst/>
          <a:gdLst/>
          <a:ahLst/>
          <a:cxnLst/>
          <a:rect l="0" t="0" r="0" b="0"/>
          <a:pathLst>
            <a:path w="235581" h="253550">
              <a:moveTo>
                <a:pt x="52968" y="253549"/>
              </a:moveTo>
              <a:lnTo>
                <a:pt x="5319" y="155417"/>
              </a:lnTo>
              <a:lnTo>
                <a:pt x="18179" y="119584"/>
              </a:lnTo>
              <a:lnTo>
                <a:pt x="13976" y="94413"/>
              </a:lnTo>
              <a:lnTo>
                <a:pt x="0" y="69167"/>
              </a:lnTo>
              <a:lnTo>
                <a:pt x="4658" y="37291"/>
              </a:lnTo>
              <a:lnTo>
                <a:pt x="24979" y="27803"/>
              </a:lnTo>
              <a:lnTo>
                <a:pt x="42341" y="0"/>
              </a:lnTo>
              <a:lnTo>
                <a:pt x="60867" y="9821"/>
              </a:lnTo>
              <a:lnTo>
                <a:pt x="62999" y="33302"/>
              </a:lnTo>
              <a:lnTo>
                <a:pt x="96630" y="49254"/>
              </a:lnTo>
              <a:lnTo>
                <a:pt x="126398" y="28386"/>
              </a:lnTo>
              <a:lnTo>
                <a:pt x="150535" y="28229"/>
              </a:lnTo>
              <a:lnTo>
                <a:pt x="184704" y="77903"/>
              </a:lnTo>
              <a:lnTo>
                <a:pt x="189493" y="101763"/>
              </a:lnTo>
              <a:lnTo>
                <a:pt x="213231" y="103691"/>
              </a:lnTo>
              <a:lnTo>
                <a:pt x="220353" y="126948"/>
              </a:lnTo>
              <a:lnTo>
                <a:pt x="235580" y="168646"/>
              </a:lnTo>
              <a:lnTo>
                <a:pt x="215306" y="193050"/>
              </a:lnTo>
              <a:lnTo>
                <a:pt x="145336" y="185459"/>
              </a:lnTo>
              <a:lnTo>
                <a:pt x="88267" y="247700"/>
              </a:lnTo>
              <a:lnTo>
                <a:pt x="69630" y="24240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134763</xdr:colOff>
      <xdr:row>13</xdr:row>
      <xdr:rowOff>46630</xdr:rowOff>
    </xdr:from>
    <xdr:to>
      <xdr:col>12</xdr:col>
      <xdr:colOff>337484</xdr:colOff>
      <xdr:row>14</xdr:row>
      <xdr:rowOff>25810</xdr:rowOff>
    </xdr:to>
    <xdr:sp macro="USF" textlink="">
      <xdr:nvSpPr>
        <xdr:cNvPr id="8907" name="PONT-MELVEZ"/>
        <xdr:cNvSpPr/>
      </xdr:nvSpPr>
      <xdr:spPr>
        <a:xfrm>
          <a:off x="5856113" y="2523130"/>
          <a:ext cx="202721" cy="169680"/>
        </a:xfrm>
        <a:custGeom>
          <a:avLst/>
          <a:gdLst/>
          <a:ahLst/>
          <a:cxnLst/>
          <a:rect l="0" t="0" r="0" b="0"/>
          <a:pathLst>
            <a:path w="202721" h="169680">
              <a:moveTo>
                <a:pt x="151043" y="169679"/>
              </a:moveTo>
              <a:lnTo>
                <a:pt x="88001" y="165984"/>
              </a:lnTo>
              <a:lnTo>
                <a:pt x="63204" y="168118"/>
              </a:lnTo>
              <a:lnTo>
                <a:pt x="19433" y="147357"/>
              </a:lnTo>
              <a:lnTo>
                <a:pt x="2164" y="116848"/>
              </a:lnTo>
              <a:lnTo>
                <a:pt x="16320" y="96366"/>
              </a:lnTo>
              <a:lnTo>
                <a:pt x="0" y="36179"/>
              </a:lnTo>
              <a:lnTo>
                <a:pt x="10614" y="30151"/>
              </a:lnTo>
              <a:lnTo>
                <a:pt x="46053" y="38328"/>
              </a:lnTo>
              <a:lnTo>
                <a:pt x="152635" y="16610"/>
              </a:lnTo>
              <a:lnTo>
                <a:pt x="184323" y="0"/>
              </a:lnTo>
              <a:lnTo>
                <a:pt x="202720" y="31212"/>
              </a:lnTo>
              <a:lnTo>
                <a:pt x="178686" y="60073"/>
              </a:lnTo>
              <a:lnTo>
                <a:pt x="181158" y="134996"/>
              </a:lnTo>
              <a:lnTo>
                <a:pt x="151532" y="15709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508615</xdr:colOff>
      <xdr:row>9</xdr:row>
      <xdr:rowOff>58821</xdr:rowOff>
    </xdr:from>
    <xdr:to>
      <xdr:col>12</xdr:col>
      <xdr:colOff>551362</xdr:colOff>
      <xdr:row>9</xdr:row>
      <xdr:rowOff>104050</xdr:rowOff>
    </xdr:to>
    <xdr:sp macro="USF" textlink="">
      <xdr:nvSpPr>
        <xdr:cNvPr id="8908" name="PONTRIEUX"/>
        <xdr:cNvSpPr/>
      </xdr:nvSpPr>
      <xdr:spPr>
        <a:xfrm>
          <a:off x="6229965" y="1773321"/>
          <a:ext cx="42747" cy="45229"/>
        </a:xfrm>
        <a:custGeom>
          <a:avLst/>
          <a:gdLst/>
          <a:ahLst/>
          <a:cxnLst/>
          <a:rect l="0" t="0" r="0" b="0"/>
          <a:pathLst>
            <a:path w="42747" h="45229">
              <a:moveTo>
                <a:pt x="42334" y="44638"/>
              </a:moveTo>
              <a:lnTo>
                <a:pt x="1390" y="45228"/>
              </a:lnTo>
              <a:lnTo>
                <a:pt x="0" y="43128"/>
              </a:lnTo>
              <a:lnTo>
                <a:pt x="33738" y="0"/>
              </a:lnTo>
              <a:lnTo>
                <a:pt x="42746" y="7510"/>
              </a:lnTo>
              <a:lnTo>
                <a:pt x="31421" y="4042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465350</xdr:colOff>
      <xdr:row>11</xdr:row>
      <xdr:rowOff>55474</xdr:rowOff>
    </xdr:from>
    <xdr:to>
      <xdr:col>13</xdr:col>
      <xdr:colOff>687099</xdr:colOff>
      <xdr:row>12</xdr:row>
      <xdr:rowOff>106583</xdr:rowOff>
    </xdr:to>
    <xdr:sp macro="USF" textlink="">
      <xdr:nvSpPr>
        <xdr:cNvPr id="8909" name="PORDIC"/>
        <xdr:cNvSpPr/>
      </xdr:nvSpPr>
      <xdr:spPr>
        <a:xfrm>
          <a:off x="6948700" y="2150974"/>
          <a:ext cx="221749" cy="241609"/>
        </a:xfrm>
        <a:custGeom>
          <a:avLst/>
          <a:gdLst/>
          <a:ahLst/>
          <a:cxnLst/>
          <a:rect l="0" t="0" r="0" b="0"/>
          <a:pathLst>
            <a:path w="221749" h="241609">
              <a:moveTo>
                <a:pt x="35086" y="241608"/>
              </a:moveTo>
              <a:lnTo>
                <a:pt x="33212" y="238436"/>
              </a:lnTo>
              <a:lnTo>
                <a:pt x="43018" y="204217"/>
              </a:lnTo>
              <a:lnTo>
                <a:pt x="33778" y="158207"/>
              </a:lnTo>
              <a:lnTo>
                <a:pt x="23336" y="124792"/>
              </a:lnTo>
              <a:lnTo>
                <a:pt x="0" y="126088"/>
              </a:lnTo>
              <a:lnTo>
                <a:pt x="5950" y="46138"/>
              </a:lnTo>
              <a:lnTo>
                <a:pt x="18829" y="29518"/>
              </a:lnTo>
              <a:lnTo>
                <a:pt x="19789" y="6713"/>
              </a:lnTo>
              <a:lnTo>
                <a:pt x="53952" y="0"/>
              </a:lnTo>
              <a:lnTo>
                <a:pt x="63451" y="7863"/>
              </a:lnTo>
              <a:lnTo>
                <a:pt x="68976" y="44505"/>
              </a:lnTo>
              <a:lnTo>
                <a:pt x="79836" y="50319"/>
              </a:lnTo>
              <a:lnTo>
                <a:pt x="103875" y="54957"/>
              </a:lnTo>
              <a:lnTo>
                <a:pt x="135367" y="37805"/>
              </a:lnTo>
              <a:lnTo>
                <a:pt x="175393" y="64321"/>
              </a:lnTo>
              <a:lnTo>
                <a:pt x="199472" y="62506"/>
              </a:lnTo>
              <a:lnTo>
                <a:pt x="216984" y="93490"/>
              </a:lnTo>
              <a:lnTo>
                <a:pt x="221748" y="116098"/>
              </a:lnTo>
              <a:lnTo>
                <a:pt x="170265" y="150792"/>
              </a:lnTo>
              <a:lnTo>
                <a:pt x="137275" y="20319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408446</xdr:colOff>
      <xdr:row>8</xdr:row>
      <xdr:rowOff>31437</xdr:rowOff>
    </xdr:from>
    <xdr:to>
      <xdr:col>12</xdr:col>
      <xdr:colOff>449412</xdr:colOff>
      <xdr:row>8</xdr:row>
      <xdr:rowOff>66778</xdr:rowOff>
    </xdr:to>
    <xdr:sp macro="USF" textlink="">
      <xdr:nvSpPr>
        <xdr:cNvPr id="8910" name="POULDOURAN"/>
        <xdr:cNvSpPr/>
      </xdr:nvSpPr>
      <xdr:spPr>
        <a:xfrm>
          <a:off x="6129796" y="1555437"/>
          <a:ext cx="40966" cy="35341"/>
        </a:xfrm>
        <a:custGeom>
          <a:avLst/>
          <a:gdLst/>
          <a:ahLst/>
          <a:cxnLst/>
          <a:rect l="0" t="0" r="0" b="0"/>
          <a:pathLst>
            <a:path w="40966" h="35341">
              <a:moveTo>
                <a:pt x="40965" y="3873"/>
              </a:moveTo>
              <a:lnTo>
                <a:pt x="34158" y="25102"/>
              </a:lnTo>
              <a:lnTo>
                <a:pt x="14374" y="35340"/>
              </a:lnTo>
              <a:lnTo>
                <a:pt x="4458" y="30051"/>
              </a:lnTo>
              <a:lnTo>
                <a:pt x="0" y="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106666</xdr:colOff>
      <xdr:row>9</xdr:row>
      <xdr:rowOff>50745</xdr:rowOff>
    </xdr:from>
    <xdr:to>
      <xdr:col>12</xdr:col>
      <xdr:colOff>329169</xdr:colOff>
      <xdr:row>10</xdr:row>
      <xdr:rowOff>62733</xdr:rowOff>
    </xdr:to>
    <xdr:sp macro="USF" textlink="">
      <xdr:nvSpPr>
        <xdr:cNvPr id="8911" name="PRAT"/>
        <xdr:cNvSpPr/>
      </xdr:nvSpPr>
      <xdr:spPr>
        <a:xfrm>
          <a:off x="5828016" y="1765245"/>
          <a:ext cx="222503" cy="202488"/>
        </a:xfrm>
        <a:custGeom>
          <a:avLst/>
          <a:gdLst/>
          <a:ahLst/>
          <a:cxnLst/>
          <a:rect l="0" t="0" r="0" b="0"/>
          <a:pathLst>
            <a:path w="222503" h="202488">
              <a:moveTo>
                <a:pt x="24390" y="200934"/>
              </a:moveTo>
              <a:lnTo>
                <a:pt x="0" y="202487"/>
              </a:lnTo>
              <a:lnTo>
                <a:pt x="7768" y="141005"/>
              </a:lnTo>
              <a:lnTo>
                <a:pt x="21938" y="109123"/>
              </a:lnTo>
              <a:lnTo>
                <a:pt x="3925" y="77539"/>
              </a:lnTo>
              <a:lnTo>
                <a:pt x="3325" y="52669"/>
              </a:lnTo>
              <a:lnTo>
                <a:pt x="37776" y="41826"/>
              </a:lnTo>
              <a:lnTo>
                <a:pt x="56842" y="72873"/>
              </a:lnTo>
              <a:lnTo>
                <a:pt x="79964" y="80333"/>
              </a:lnTo>
              <a:lnTo>
                <a:pt x="105487" y="54628"/>
              </a:lnTo>
              <a:lnTo>
                <a:pt x="102439" y="17448"/>
              </a:lnTo>
              <a:lnTo>
                <a:pt x="159560" y="0"/>
              </a:lnTo>
              <a:lnTo>
                <a:pt x="212264" y="54196"/>
              </a:lnTo>
              <a:lnTo>
                <a:pt x="208236" y="74756"/>
              </a:lnTo>
              <a:lnTo>
                <a:pt x="222502" y="89926"/>
              </a:lnTo>
              <a:lnTo>
                <a:pt x="153290" y="113751"/>
              </a:lnTo>
              <a:lnTo>
                <a:pt x="124651" y="135931"/>
              </a:lnTo>
              <a:lnTo>
                <a:pt x="73273" y="18896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540036</xdr:colOff>
      <xdr:row>8</xdr:row>
      <xdr:rowOff>178906</xdr:rowOff>
    </xdr:from>
    <xdr:to>
      <xdr:col>13</xdr:col>
      <xdr:colOff>33904</xdr:colOff>
      <xdr:row>9</xdr:row>
      <xdr:rowOff>169624</xdr:rowOff>
    </xdr:to>
    <xdr:sp macro="USF" textlink="">
      <xdr:nvSpPr>
        <xdr:cNvPr id="8912" name="QUEMPER-GUEZENNEC"/>
        <xdr:cNvSpPr/>
      </xdr:nvSpPr>
      <xdr:spPr>
        <a:xfrm>
          <a:off x="6261386" y="1702906"/>
          <a:ext cx="255868" cy="181218"/>
        </a:xfrm>
        <a:custGeom>
          <a:avLst/>
          <a:gdLst/>
          <a:ahLst/>
          <a:cxnLst/>
          <a:rect l="0" t="0" r="0" b="0"/>
          <a:pathLst>
            <a:path w="255868" h="181218">
              <a:moveTo>
                <a:pt x="131214" y="178171"/>
              </a:moveTo>
              <a:lnTo>
                <a:pt x="69762" y="181217"/>
              </a:lnTo>
              <a:lnTo>
                <a:pt x="34483" y="119341"/>
              </a:lnTo>
              <a:lnTo>
                <a:pt x="10913" y="115053"/>
              </a:lnTo>
              <a:lnTo>
                <a:pt x="0" y="110843"/>
              </a:lnTo>
              <a:lnTo>
                <a:pt x="11325" y="77925"/>
              </a:lnTo>
              <a:lnTo>
                <a:pt x="2317" y="70415"/>
              </a:lnTo>
              <a:lnTo>
                <a:pt x="44864" y="52881"/>
              </a:lnTo>
              <a:lnTo>
                <a:pt x="61033" y="22739"/>
              </a:lnTo>
              <a:lnTo>
                <a:pt x="56916" y="0"/>
              </a:lnTo>
              <a:lnTo>
                <a:pt x="82281" y="2271"/>
              </a:lnTo>
              <a:lnTo>
                <a:pt x="195579" y="54711"/>
              </a:lnTo>
              <a:lnTo>
                <a:pt x="193861" y="87486"/>
              </a:lnTo>
              <a:lnTo>
                <a:pt x="204222" y="82428"/>
              </a:lnTo>
              <a:lnTo>
                <a:pt x="255867" y="99349"/>
              </a:lnTo>
              <a:lnTo>
                <a:pt x="232246" y="120533"/>
              </a:lnTo>
              <a:lnTo>
                <a:pt x="142620" y="15698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58723</xdr:colOff>
      <xdr:row>8</xdr:row>
      <xdr:rowOff>123283</xdr:rowOff>
    </xdr:from>
    <xdr:to>
      <xdr:col>12</xdr:col>
      <xdr:colOff>168781</xdr:colOff>
      <xdr:row>9</xdr:row>
      <xdr:rowOff>47033</xdr:rowOff>
    </xdr:to>
    <xdr:sp macro="USF" textlink="">
      <xdr:nvSpPr>
        <xdr:cNvPr id="8913" name="QUEMPERVEN"/>
        <xdr:cNvSpPr/>
      </xdr:nvSpPr>
      <xdr:spPr>
        <a:xfrm>
          <a:off x="5780073" y="1647283"/>
          <a:ext cx="110058" cy="114250"/>
        </a:xfrm>
        <a:custGeom>
          <a:avLst/>
          <a:gdLst/>
          <a:ahLst/>
          <a:cxnLst/>
          <a:rect l="0" t="0" r="0" b="0"/>
          <a:pathLst>
            <a:path w="110058" h="114250">
              <a:moveTo>
                <a:pt x="41820" y="114249"/>
              </a:moveTo>
              <a:lnTo>
                <a:pt x="29471" y="97543"/>
              </a:lnTo>
              <a:lnTo>
                <a:pt x="1301" y="86150"/>
              </a:lnTo>
              <a:lnTo>
                <a:pt x="0" y="49413"/>
              </a:lnTo>
              <a:lnTo>
                <a:pt x="49703" y="0"/>
              </a:lnTo>
              <a:lnTo>
                <a:pt x="73208" y="26494"/>
              </a:lnTo>
              <a:lnTo>
                <a:pt x="105766" y="36148"/>
              </a:lnTo>
              <a:lnTo>
                <a:pt x="110057" y="71765"/>
              </a:lnTo>
              <a:lnTo>
                <a:pt x="87677" y="9972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72820</xdr:colOff>
      <xdr:row>14</xdr:row>
      <xdr:rowOff>4425</xdr:rowOff>
    </xdr:from>
    <xdr:to>
      <xdr:col>14</xdr:col>
      <xdr:colOff>311030</xdr:colOff>
      <xdr:row>15</xdr:row>
      <xdr:rowOff>36499</xdr:rowOff>
    </xdr:to>
    <xdr:sp macro="USF" textlink="">
      <xdr:nvSpPr>
        <xdr:cNvPr id="8914" name="QUESSOY"/>
        <xdr:cNvSpPr/>
      </xdr:nvSpPr>
      <xdr:spPr>
        <a:xfrm>
          <a:off x="7318170" y="2671425"/>
          <a:ext cx="238210" cy="222574"/>
        </a:xfrm>
        <a:custGeom>
          <a:avLst/>
          <a:gdLst/>
          <a:ahLst/>
          <a:cxnLst/>
          <a:rect l="0" t="0" r="0" b="0"/>
          <a:pathLst>
            <a:path w="238210" h="222574">
              <a:moveTo>
                <a:pt x="214524" y="222573"/>
              </a:moveTo>
              <a:lnTo>
                <a:pt x="159024" y="175277"/>
              </a:lnTo>
              <a:lnTo>
                <a:pt x="135149" y="168889"/>
              </a:lnTo>
              <a:lnTo>
                <a:pt x="114633" y="182266"/>
              </a:lnTo>
              <a:lnTo>
                <a:pt x="89922" y="181725"/>
              </a:lnTo>
              <a:lnTo>
                <a:pt x="0" y="146467"/>
              </a:lnTo>
              <a:lnTo>
                <a:pt x="12100" y="124504"/>
              </a:lnTo>
              <a:lnTo>
                <a:pt x="7606" y="87713"/>
              </a:lnTo>
              <a:lnTo>
                <a:pt x="27372" y="41775"/>
              </a:lnTo>
              <a:lnTo>
                <a:pt x="61230" y="27124"/>
              </a:lnTo>
              <a:lnTo>
                <a:pt x="109439" y="33162"/>
              </a:lnTo>
              <a:lnTo>
                <a:pt x="144432" y="0"/>
              </a:lnTo>
              <a:lnTo>
                <a:pt x="189810" y="72770"/>
              </a:lnTo>
              <a:lnTo>
                <a:pt x="237652" y="73379"/>
              </a:lnTo>
              <a:lnTo>
                <a:pt x="228916" y="107975"/>
              </a:lnTo>
              <a:lnTo>
                <a:pt x="238209" y="130134"/>
              </a:lnTo>
              <a:lnTo>
                <a:pt x="234607" y="153742"/>
              </a:lnTo>
              <a:lnTo>
                <a:pt x="237487" y="18649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629656</xdr:colOff>
      <xdr:row>13</xdr:row>
      <xdr:rowOff>75172</xdr:rowOff>
    </xdr:from>
    <xdr:to>
      <xdr:col>15</xdr:col>
      <xdr:colOff>760250</xdr:colOff>
      <xdr:row>14</xdr:row>
      <xdr:rowOff>64909</xdr:rowOff>
    </xdr:to>
    <xdr:sp macro="USF" textlink="">
      <xdr:nvSpPr>
        <xdr:cNvPr id="8915" name="QUEVERT"/>
        <xdr:cNvSpPr/>
      </xdr:nvSpPr>
      <xdr:spPr>
        <a:xfrm>
          <a:off x="8732256" y="2551672"/>
          <a:ext cx="130594" cy="180237"/>
        </a:xfrm>
        <a:custGeom>
          <a:avLst/>
          <a:gdLst/>
          <a:ahLst/>
          <a:cxnLst/>
          <a:rect l="0" t="0" r="0" b="0"/>
          <a:pathLst>
            <a:path w="130594" h="180237">
              <a:moveTo>
                <a:pt x="91458" y="169705"/>
              </a:moveTo>
              <a:lnTo>
                <a:pt x="71303" y="180236"/>
              </a:lnTo>
              <a:lnTo>
                <a:pt x="26936" y="162848"/>
              </a:lnTo>
              <a:lnTo>
                <a:pt x="0" y="121637"/>
              </a:lnTo>
              <a:lnTo>
                <a:pt x="19800" y="92491"/>
              </a:lnTo>
              <a:lnTo>
                <a:pt x="31375" y="32531"/>
              </a:lnTo>
              <a:lnTo>
                <a:pt x="68318" y="0"/>
              </a:lnTo>
              <a:lnTo>
                <a:pt x="71010" y="24070"/>
              </a:lnTo>
              <a:lnTo>
                <a:pt x="111234" y="67769"/>
              </a:lnTo>
              <a:lnTo>
                <a:pt x="130593" y="111271"/>
              </a:lnTo>
              <a:lnTo>
                <a:pt x="113681" y="124475"/>
              </a:lnTo>
              <a:lnTo>
                <a:pt x="107355" y="145140"/>
              </a:lnTo>
              <a:lnTo>
                <a:pt x="101694" y="16615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681905</xdr:colOff>
      <xdr:row>12</xdr:row>
      <xdr:rowOff>132416</xdr:rowOff>
    </xdr:from>
    <xdr:to>
      <xdr:col>14</xdr:col>
      <xdr:colOff>812927</xdr:colOff>
      <xdr:row>13</xdr:row>
      <xdr:rowOff>71055</xdr:rowOff>
    </xdr:to>
    <xdr:sp macro="USF" textlink="">
      <xdr:nvSpPr>
        <xdr:cNvPr id="8916" name="QUINTENIC"/>
        <xdr:cNvSpPr/>
      </xdr:nvSpPr>
      <xdr:spPr>
        <a:xfrm>
          <a:off x="7927255" y="2418416"/>
          <a:ext cx="131022" cy="129139"/>
        </a:xfrm>
        <a:custGeom>
          <a:avLst/>
          <a:gdLst/>
          <a:ahLst/>
          <a:cxnLst/>
          <a:rect l="0" t="0" r="0" b="0"/>
          <a:pathLst>
            <a:path w="131022" h="129139">
              <a:moveTo>
                <a:pt x="63974" y="129138"/>
              </a:moveTo>
              <a:lnTo>
                <a:pt x="44065" y="117050"/>
              </a:lnTo>
              <a:lnTo>
                <a:pt x="44247" y="81097"/>
              </a:lnTo>
              <a:lnTo>
                <a:pt x="34569" y="73980"/>
              </a:lnTo>
              <a:lnTo>
                <a:pt x="0" y="82138"/>
              </a:lnTo>
              <a:lnTo>
                <a:pt x="11705" y="61094"/>
              </a:lnTo>
              <a:lnTo>
                <a:pt x="43324" y="45449"/>
              </a:lnTo>
              <a:lnTo>
                <a:pt x="83465" y="0"/>
              </a:lnTo>
              <a:lnTo>
                <a:pt x="95141" y="3378"/>
              </a:lnTo>
              <a:lnTo>
                <a:pt x="131021" y="79264"/>
              </a:lnTo>
              <a:lnTo>
                <a:pt x="107524" y="8676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314287</xdr:colOff>
      <xdr:row>14</xdr:row>
      <xdr:rowOff>174345</xdr:rowOff>
    </xdr:from>
    <xdr:to>
      <xdr:col>13</xdr:col>
      <xdr:colOff>389995</xdr:colOff>
      <xdr:row>15</xdr:row>
      <xdr:rowOff>45155</xdr:rowOff>
    </xdr:to>
    <xdr:sp macro="USF" textlink="">
      <xdr:nvSpPr>
        <xdr:cNvPr id="8917" name="QUINTIN"/>
        <xdr:cNvSpPr/>
      </xdr:nvSpPr>
      <xdr:spPr>
        <a:xfrm>
          <a:off x="6797637" y="2841345"/>
          <a:ext cx="75708" cy="61310"/>
        </a:xfrm>
        <a:custGeom>
          <a:avLst/>
          <a:gdLst/>
          <a:ahLst/>
          <a:cxnLst/>
          <a:rect l="0" t="0" r="0" b="0"/>
          <a:pathLst>
            <a:path w="75708" h="61310">
              <a:moveTo>
                <a:pt x="28236" y="61309"/>
              </a:moveTo>
              <a:lnTo>
                <a:pt x="0" y="27174"/>
              </a:lnTo>
              <a:lnTo>
                <a:pt x="52796" y="0"/>
              </a:lnTo>
              <a:lnTo>
                <a:pt x="75707" y="3428"/>
              </a:lnTo>
              <a:lnTo>
                <a:pt x="65095" y="46947"/>
              </a:lnTo>
              <a:lnTo>
                <a:pt x="34462" y="5138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692867</xdr:colOff>
      <xdr:row>8</xdr:row>
      <xdr:rowOff>50738</xdr:rowOff>
    </xdr:from>
    <xdr:to>
      <xdr:col>12</xdr:col>
      <xdr:colOff>60025</xdr:colOff>
      <xdr:row>9</xdr:row>
      <xdr:rowOff>35347</xdr:rowOff>
    </xdr:to>
    <xdr:sp macro="USF" textlink="">
      <xdr:nvSpPr>
        <xdr:cNvPr id="8918" name="ROSPEZ"/>
        <xdr:cNvSpPr/>
      </xdr:nvSpPr>
      <xdr:spPr>
        <a:xfrm>
          <a:off x="5652217" y="1574738"/>
          <a:ext cx="129158" cy="175109"/>
        </a:xfrm>
        <a:custGeom>
          <a:avLst/>
          <a:gdLst/>
          <a:ahLst/>
          <a:cxnLst/>
          <a:rect l="0" t="0" r="0" b="0"/>
          <a:pathLst>
            <a:path w="129158" h="175109">
              <a:moveTo>
                <a:pt x="129157" y="158695"/>
              </a:moveTo>
              <a:lnTo>
                <a:pt x="125747" y="169336"/>
              </a:lnTo>
              <a:lnTo>
                <a:pt x="104193" y="174791"/>
              </a:lnTo>
              <a:lnTo>
                <a:pt x="60815" y="175108"/>
              </a:lnTo>
              <a:lnTo>
                <a:pt x="0" y="114804"/>
              </a:lnTo>
              <a:lnTo>
                <a:pt x="5674" y="90297"/>
              </a:lnTo>
              <a:lnTo>
                <a:pt x="29334" y="62014"/>
              </a:lnTo>
              <a:lnTo>
                <a:pt x="25356" y="24391"/>
              </a:lnTo>
              <a:lnTo>
                <a:pt x="23195" y="4457"/>
              </a:lnTo>
              <a:lnTo>
                <a:pt x="63887" y="0"/>
              </a:lnTo>
              <a:lnTo>
                <a:pt x="82132" y="12615"/>
              </a:lnTo>
              <a:lnTo>
                <a:pt x="109905" y="49700"/>
              </a:lnTo>
              <a:lnTo>
                <a:pt x="104627" y="60428"/>
              </a:lnTo>
              <a:lnTo>
                <a:pt x="90613" y="103120"/>
              </a:lnTo>
              <a:lnTo>
                <a:pt x="116387" y="124352"/>
              </a:lnTo>
              <a:lnTo>
                <a:pt x="127856" y="12195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57510</xdr:colOff>
      <xdr:row>17</xdr:row>
      <xdr:rowOff>141717</xdr:rowOff>
    </xdr:from>
    <xdr:to>
      <xdr:col>12</xdr:col>
      <xdr:colOff>291936</xdr:colOff>
      <xdr:row>19</xdr:row>
      <xdr:rowOff>41382</xdr:rowOff>
    </xdr:to>
    <xdr:sp macro="USF" textlink="">
      <xdr:nvSpPr>
        <xdr:cNvPr id="8919" name="ROSTRENEN"/>
        <xdr:cNvSpPr/>
      </xdr:nvSpPr>
      <xdr:spPr>
        <a:xfrm>
          <a:off x="5778860" y="3380217"/>
          <a:ext cx="234426" cy="280665"/>
        </a:xfrm>
        <a:custGeom>
          <a:avLst/>
          <a:gdLst/>
          <a:ahLst/>
          <a:cxnLst/>
          <a:rect l="0" t="0" r="0" b="0"/>
          <a:pathLst>
            <a:path w="234426" h="280665">
              <a:moveTo>
                <a:pt x="234425" y="242908"/>
              </a:moveTo>
              <a:lnTo>
                <a:pt x="162286" y="280664"/>
              </a:lnTo>
              <a:lnTo>
                <a:pt x="78027" y="268608"/>
              </a:lnTo>
              <a:lnTo>
                <a:pt x="97998" y="238898"/>
              </a:lnTo>
              <a:lnTo>
                <a:pt x="83090" y="218956"/>
              </a:lnTo>
              <a:lnTo>
                <a:pt x="84936" y="183217"/>
              </a:lnTo>
              <a:lnTo>
                <a:pt x="18156" y="128028"/>
              </a:lnTo>
              <a:lnTo>
                <a:pt x="12499" y="103530"/>
              </a:lnTo>
              <a:lnTo>
                <a:pt x="26266" y="71755"/>
              </a:lnTo>
              <a:lnTo>
                <a:pt x="0" y="47321"/>
              </a:lnTo>
              <a:lnTo>
                <a:pt x="28343" y="26539"/>
              </a:lnTo>
              <a:lnTo>
                <a:pt x="50560" y="35839"/>
              </a:lnTo>
              <a:lnTo>
                <a:pt x="98688" y="0"/>
              </a:lnTo>
              <a:lnTo>
                <a:pt x="143520" y="16407"/>
              </a:lnTo>
              <a:lnTo>
                <a:pt x="150738" y="26774"/>
              </a:lnTo>
              <a:lnTo>
                <a:pt x="142782" y="87933"/>
              </a:lnTo>
              <a:lnTo>
                <a:pt x="198361" y="155607"/>
              </a:lnTo>
              <a:lnTo>
                <a:pt x="189715" y="20239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790946</xdr:colOff>
      <xdr:row>16</xdr:row>
      <xdr:rowOff>86535</xdr:rowOff>
    </xdr:from>
    <xdr:to>
      <xdr:col>15</xdr:col>
      <xdr:colOff>128902</xdr:colOff>
      <xdr:row>17</xdr:row>
      <xdr:rowOff>51109</xdr:rowOff>
    </xdr:to>
    <xdr:sp macro="USF" textlink="">
      <xdr:nvSpPr>
        <xdr:cNvPr id="8920" name="ROUILLAC"/>
        <xdr:cNvSpPr/>
      </xdr:nvSpPr>
      <xdr:spPr>
        <a:xfrm>
          <a:off x="8036296" y="3134535"/>
          <a:ext cx="195206" cy="155074"/>
        </a:xfrm>
        <a:custGeom>
          <a:avLst/>
          <a:gdLst/>
          <a:ahLst/>
          <a:cxnLst/>
          <a:rect l="0" t="0" r="0" b="0"/>
          <a:pathLst>
            <a:path w="195206" h="155074">
              <a:moveTo>
                <a:pt x="70106" y="155073"/>
              </a:moveTo>
              <a:lnTo>
                <a:pt x="32858" y="128529"/>
              </a:lnTo>
              <a:lnTo>
                <a:pt x="29395" y="106137"/>
              </a:lnTo>
              <a:lnTo>
                <a:pt x="0" y="69540"/>
              </a:lnTo>
              <a:lnTo>
                <a:pt x="963" y="45900"/>
              </a:lnTo>
              <a:lnTo>
                <a:pt x="35269" y="47024"/>
              </a:lnTo>
              <a:lnTo>
                <a:pt x="44462" y="14762"/>
              </a:lnTo>
              <a:lnTo>
                <a:pt x="62588" y="0"/>
              </a:lnTo>
              <a:lnTo>
                <a:pt x="107310" y="19737"/>
              </a:lnTo>
              <a:lnTo>
                <a:pt x="169494" y="79617"/>
              </a:lnTo>
              <a:lnTo>
                <a:pt x="195205" y="120062"/>
              </a:lnTo>
              <a:lnTo>
                <a:pt x="99804" y="13409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49437</xdr:colOff>
      <xdr:row>11</xdr:row>
      <xdr:rowOff>104618</xdr:rowOff>
    </xdr:from>
    <xdr:to>
      <xdr:col>15</xdr:col>
      <xdr:colOff>151134</xdr:colOff>
      <xdr:row>12</xdr:row>
      <xdr:rowOff>127556</xdr:rowOff>
    </xdr:to>
    <xdr:sp macro="USF" textlink="">
      <xdr:nvSpPr>
        <xdr:cNvPr id="8921" name="RUCA"/>
        <xdr:cNvSpPr/>
      </xdr:nvSpPr>
      <xdr:spPr>
        <a:xfrm>
          <a:off x="8152037" y="2200118"/>
          <a:ext cx="101697" cy="213438"/>
        </a:xfrm>
        <a:custGeom>
          <a:avLst/>
          <a:gdLst/>
          <a:ahLst/>
          <a:cxnLst/>
          <a:rect l="0" t="0" r="0" b="0"/>
          <a:pathLst>
            <a:path w="101697" h="213438">
              <a:moveTo>
                <a:pt x="41385" y="213437"/>
              </a:moveTo>
              <a:lnTo>
                <a:pt x="22289" y="185690"/>
              </a:lnTo>
              <a:lnTo>
                <a:pt x="16424" y="138631"/>
              </a:lnTo>
              <a:lnTo>
                <a:pt x="2257" y="119281"/>
              </a:lnTo>
              <a:lnTo>
                <a:pt x="0" y="95316"/>
              </a:lnTo>
              <a:lnTo>
                <a:pt x="15720" y="65509"/>
              </a:lnTo>
              <a:lnTo>
                <a:pt x="49200" y="33647"/>
              </a:lnTo>
              <a:lnTo>
                <a:pt x="58014" y="0"/>
              </a:lnTo>
              <a:lnTo>
                <a:pt x="90230" y="13451"/>
              </a:lnTo>
              <a:lnTo>
                <a:pt x="101696" y="46820"/>
              </a:lnTo>
              <a:lnTo>
                <a:pt x="100036" y="9468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314902</xdr:colOff>
      <xdr:row>9</xdr:row>
      <xdr:rowOff>84474</xdr:rowOff>
    </xdr:from>
    <xdr:to>
      <xdr:col>12</xdr:col>
      <xdr:colOff>426771</xdr:colOff>
      <xdr:row>9</xdr:row>
      <xdr:rowOff>189858</xdr:rowOff>
    </xdr:to>
    <xdr:sp macro="USF" textlink="">
      <xdr:nvSpPr>
        <xdr:cNvPr id="8922" name="RUNAN"/>
        <xdr:cNvSpPr/>
      </xdr:nvSpPr>
      <xdr:spPr>
        <a:xfrm>
          <a:off x="6036252" y="1798974"/>
          <a:ext cx="111869" cy="105384"/>
        </a:xfrm>
        <a:custGeom>
          <a:avLst/>
          <a:gdLst/>
          <a:ahLst/>
          <a:cxnLst/>
          <a:rect l="0" t="0" r="0" b="0"/>
          <a:pathLst>
            <a:path w="111869" h="105384">
              <a:moveTo>
                <a:pt x="57854" y="105383"/>
              </a:moveTo>
              <a:lnTo>
                <a:pt x="39434" y="89405"/>
              </a:lnTo>
              <a:lnTo>
                <a:pt x="33111" y="68078"/>
              </a:lnTo>
              <a:lnTo>
                <a:pt x="14266" y="56197"/>
              </a:lnTo>
              <a:lnTo>
                <a:pt x="0" y="41027"/>
              </a:lnTo>
              <a:lnTo>
                <a:pt x="4028" y="20467"/>
              </a:lnTo>
              <a:lnTo>
                <a:pt x="39567" y="29101"/>
              </a:lnTo>
              <a:lnTo>
                <a:pt x="70507" y="7539"/>
              </a:lnTo>
              <a:lnTo>
                <a:pt x="77889" y="0"/>
              </a:lnTo>
              <a:lnTo>
                <a:pt x="111868" y="23780"/>
              </a:lnTo>
              <a:lnTo>
                <a:pt x="90315" y="33350"/>
              </a:lnTo>
              <a:lnTo>
                <a:pt x="91613" y="6969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553607</xdr:colOff>
      <xdr:row>12</xdr:row>
      <xdr:rowOff>169891</xdr:rowOff>
    </xdr:from>
    <xdr:to>
      <xdr:col>12</xdr:col>
      <xdr:colOff>641810</xdr:colOff>
      <xdr:row>13</xdr:row>
      <xdr:rowOff>156239</xdr:rowOff>
    </xdr:to>
    <xdr:sp macro="USF" textlink="">
      <xdr:nvSpPr>
        <xdr:cNvPr id="8923" name="SAINT-ADRIEN"/>
        <xdr:cNvSpPr/>
      </xdr:nvSpPr>
      <xdr:spPr>
        <a:xfrm>
          <a:off x="6274957" y="2455891"/>
          <a:ext cx="88203" cy="176848"/>
        </a:xfrm>
        <a:custGeom>
          <a:avLst/>
          <a:gdLst/>
          <a:ahLst/>
          <a:cxnLst/>
          <a:rect l="0" t="0" r="0" b="0"/>
          <a:pathLst>
            <a:path w="88203" h="176848">
              <a:moveTo>
                <a:pt x="48216" y="174004"/>
              </a:moveTo>
              <a:lnTo>
                <a:pt x="36448" y="176847"/>
              </a:lnTo>
              <a:lnTo>
                <a:pt x="17104" y="162288"/>
              </a:lnTo>
              <a:lnTo>
                <a:pt x="0" y="130986"/>
              </a:lnTo>
              <a:lnTo>
                <a:pt x="15132" y="24630"/>
              </a:lnTo>
              <a:lnTo>
                <a:pt x="27995" y="0"/>
              </a:lnTo>
              <a:lnTo>
                <a:pt x="80340" y="69211"/>
              </a:lnTo>
              <a:lnTo>
                <a:pt x="75423" y="111505"/>
              </a:lnTo>
              <a:lnTo>
                <a:pt x="88202" y="129312"/>
              </a:lnTo>
              <a:lnTo>
                <a:pt x="80529" y="17003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575911</xdr:colOff>
      <xdr:row>11</xdr:row>
      <xdr:rowOff>115395</xdr:rowOff>
    </xdr:from>
    <xdr:to>
      <xdr:col>13</xdr:col>
      <xdr:colOff>10233</xdr:colOff>
      <xdr:row>12</xdr:row>
      <xdr:rowOff>66041</xdr:rowOff>
    </xdr:to>
    <xdr:sp macro="USF" textlink="">
      <xdr:nvSpPr>
        <xdr:cNvPr id="8924" name="SAINT-AGATHON"/>
        <xdr:cNvSpPr/>
      </xdr:nvSpPr>
      <xdr:spPr>
        <a:xfrm>
          <a:off x="6297261" y="2210895"/>
          <a:ext cx="196322" cy="141146"/>
        </a:xfrm>
        <a:custGeom>
          <a:avLst/>
          <a:gdLst/>
          <a:ahLst/>
          <a:cxnLst/>
          <a:rect l="0" t="0" r="0" b="0"/>
          <a:pathLst>
            <a:path w="196322" h="141146">
              <a:moveTo>
                <a:pt x="191748" y="111301"/>
              </a:moveTo>
              <a:lnTo>
                <a:pt x="166837" y="138736"/>
              </a:lnTo>
              <a:lnTo>
                <a:pt x="80967" y="141145"/>
              </a:lnTo>
              <a:lnTo>
                <a:pt x="34489" y="99696"/>
              </a:lnTo>
              <a:lnTo>
                <a:pt x="10984" y="94622"/>
              </a:lnTo>
              <a:lnTo>
                <a:pt x="0" y="86194"/>
              </a:lnTo>
              <a:lnTo>
                <a:pt x="11241" y="53313"/>
              </a:lnTo>
              <a:lnTo>
                <a:pt x="41872" y="35056"/>
              </a:lnTo>
              <a:lnTo>
                <a:pt x="40610" y="11148"/>
              </a:lnTo>
              <a:lnTo>
                <a:pt x="57272" y="0"/>
              </a:lnTo>
              <a:lnTo>
                <a:pt x="75909" y="5299"/>
              </a:lnTo>
              <a:lnTo>
                <a:pt x="110469" y="52820"/>
              </a:lnTo>
              <a:lnTo>
                <a:pt x="176220" y="75248"/>
              </a:lnTo>
              <a:lnTo>
                <a:pt x="196014" y="88719"/>
              </a:lnTo>
              <a:lnTo>
                <a:pt x="196321" y="10077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407927</xdr:colOff>
      <xdr:row>11</xdr:row>
      <xdr:rowOff>110613</xdr:rowOff>
    </xdr:from>
    <xdr:to>
      <xdr:col>14</xdr:col>
      <xdr:colOff>652045</xdr:colOff>
      <xdr:row>12</xdr:row>
      <xdr:rowOff>149590</xdr:rowOff>
    </xdr:to>
    <xdr:sp macro="USF" textlink="">
      <xdr:nvSpPr>
        <xdr:cNvPr id="8925" name="SAINT-ALBAN"/>
        <xdr:cNvSpPr/>
      </xdr:nvSpPr>
      <xdr:spPr>
        <a:xfrm>
          <a:off x="7653277" y="2206113"/>
          <a:ext cx="244118" cy="229477"/>
        </a:xfrm>
        <a:custGeom>
          <a:avLst/>
          <a:gdLst/>
          <a:ahLst/>
          <a:cxnLst/>
          <a:rect l="0" t="0" r="0" b="0"/>
          <a:pathLst>
            <a:path w="244118" h="229477">
              <a:moveTo>
                <a:pt x="142184" y="229476"/>
              </a:moveTo>
              <a:lnTo>
                <a:pt x="63421" y="194465"/>
              </a:lnTo>
              <a:lnTo>
                <a:pt x="25910" y="103979"/>
              </a:lnTo>
              <a:lnTo>
                <a:pt x="1793" y="76117"/>
              </a:lnTo>
              <a:lnTo>
                <a:pt x="0" y="51894"/>
              </a:lnTo>
              <a:lnTo>
                <a:pt x="12371" y="49324"/>
              </a:lnTo>
              <a:lnTo>
                <a:pt x="51342" y="81586"/>
              </a:lnTo>
              <a:lnTo>
                <a:pt x="101432" y="77290"/>
              </a:lnTo>
              <a:lnTo>
                <a:pt x="153819" y="43399"/>
              </a:lnTo>
              <a:lnTo>
                <a:pt x="165520" y="7837"/>
              </a:lnTo>
              <a:lnTo>
                <a:pt x="211009" y="0"/>
              </a:lnTo>
              <a:lnTo>
                <a:pt x="242607" y="13890"/>
              </a:lnTo>
              <a:lnTo>
                <a:pt x="234074" y="68119"/>
              </a:lnTo>
              <a:lnTo>
                <a:pt x="244117" y="73325"/>
              </a:lnTo>
              <a:lnTo>
                <a:pt x="223841" y="117665"/>
              </a:lnTo>
              <a:lnTo>
                <a:pt x="230725" y="177082"/>
              </a:lnTo>
              <a:lnTo>
                <a:pt x="171783" y="191578"/>
              </a:lnTo>
              <a:lnTo>
                <a:pt x="157272" y="21146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810975</xdr:colOff>
      <xdr:row>15</xdr:row>
      <xdr:rowOff>52972</xdr:rowOff>
    </xdr:from>
    <xdr:to>
      <xdr:col>16</xdr:col>
      <xdr:colOff>54064</xdr:colOff>
      <xdr:row>15</xdr:row>
      <xdr:rowOff>175813</xdr:rowOff>
    </xdr:to>
    <xdr:sp macro="USF" textlink="">
      <xdr:nvSpPr>
        <xdr:cNvPr id="8926" name="SAINT-ANDRE-DES-EAUX"/>
        <xdr:cNvSpPr/>
      </xdr:nvSpPr>
      <xdr:spPr>
        <a:xfrm>
          <a:off x="8913575" y="2910472"/>
          <a:ext cx="100339" cy="122841"/>
        </a:xfrm>
        <a:custGeom>
          <a:avLst/>
          <a:gdLst/>
          <a:ahLst/>
          <a:cxnLst/>
          <a:rect l="0" t="0" r="0" b="0"/>
          <a:pathLst>
            <a:path w="100339" h="122841">
              <a:moveTo>
                <a:pt x="90132" y="122840"/>
              </a:moveTo>
              <a:lnTo>
                <a:pt x="47256" y="111414"/>
              </a:lnTo>
              <a:lnTo>
                <a:pt x="16386" y="79584"/>
              </a:lnTo>
              <a:lnTo>
                <a:pt x="23460" y="57575"/>
              </a:lnTo>
              <a:lnTo>
                <a:pt x="0" y="32638"/>
              </a:lnTo>
              <a:lnTo>
                <a:pt x="19757" y="21656"/>
              </a:lnTo>
              <a:lnTo>
                <a:pt x="27914" y="0"/>
              </a:lnTo>
              <a:lnTo>
                <a:pt x="54597" y="41546"/>
              </a:lnTo>
              <a:lnTo>
                <a:pt x="100338" y="41658"/>
              </a:lnTo>
              <a:lnTo>
                <a:pt x="85502" y="7497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736626</xdr:colOff>
      <xdr:row>19</xdr:row>
      <xdr:rowOff>107416</xdr:rowOff>
    </xdr:from>
    <xdr:to>
      <xdr:col>14</xdr:col>
      <xdr:colOff>218905</xdr:colOff>
      <xdr:row>20</xdr:row>
      <xdr:rowOff>105745</xdr:rowOff>
    </xdr:to>
    <xdr:sp macro="USF" textlink="">
      <xdr:nvSpPr>
        <xdr:cNvPr id="8927" name="SAINT-BARNABE"/>
        <xdr:cNvSpPr/>
      </xdr:nvSpPr>
      <xdr:spPr>
        <a:xfrm>
          <a:off x="7219976" y="3726916"/>
          <a:ext cx="244279" cy="188829"/>
        </a:xfrm>
        <a:custGeom>
          <a:avLst/>
          <a:gdLst/>
          <a:ahLst/>
          <a:cxnLst/>
          <a:rect l="0" t="0" r="0" b="0"/>
          <a:pathLst>
            <a:path w="244279" h="188829">
              <a:moveTo>
                <a:pt x="112312" y="188828"/>
              </a:moveTo>
              <a:lnTo>
                <a:pt x="54345" y="174170"/>
              </a:lnTo>
              <a:lnTo>
                <a:pt x="7670" y="183639"/>
              </a:lnTo>
              <a:lnTo>
                <a:pt x="0" y="174138"/>
              </a:lnTo>
              <a:lnTo>
                <a:pt x="8005" y="147329"/>
              </a:lnTo>
              <a:lnTo>
                <a:pt x="66987" y="40931"/>
              </a:lnTo>
              <a:lnTo>
                <a:pt x="126460" y="31741"/>
              </a:lnTo>
              <a:lnTo>
                <a:pt x="145636" y="16689"/>
              </a:lnTo>
              <a:lnTo>
                <a:pt x="169087" y="22699"/>
              </a:lnTo>
              <a:lnTo>
                <a:pt x="177890" y="0"/>
              </a:lnTo>
              <a:lnTo>
                <a:pt x="244278" y="31171"/>
              </a:lnTo>
              <a:lnTo>
                <a:pt x="223391" y="87684"/>
              </a:lnTo>
              <a:lnTo>
                <a:pt x="190327" y="79643"/>
              </a:lnTo>
              <a:lnTo>
                <a:pt x="174259" y="97093"/>
              </a:lnTo>
              <a:lnTo>
                <a:pt x="178013" y="119003"/>
              </a:lnTo>
              <a:lnTo>
                <a:pt x="116285" y="16615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131770</xdr:colOff>
      <xdr:row>15</xdr:row>
      <xdr:rowOff>55937</xdr:rowOff>
    </xdr:from>
    <xdr:to>
      <xdr:col>13</xdr:col>
      <xdr:colOff>308884</xdr:colOff>
      <xdr:row>15</xdr:row>
      <xdr:rowOff>162522</xdr:rowOff>
    </xdr:to>
    <xdr:sp macro="USF" textlink="">
      <xdr:nvSpPr>
        <xdr:cNvPr id="8928" name="SAINT-BIHY"/>
        <xdr:cNvSpPr/>
      </xdr:nvSpPr>
      <xdr:spPr>
        <a:xfrm>
          <a:off x="6615120" y="2913437"/>
          <a:ext cx="177114" cy="106585"/>
        </a:xfrm>
        <a:custGeom>
          <a:avLst/>
          <a:gdLst/>
          <a:ahLst/>
          <a:cxnLst/>
          <a:rect l="0" t="0" r="0" b="0"/>
          <a:pathLst>
            <a:path w="177114" h="106585">
              <a:moveTo>
                <a:pt x="124732" y="100962"/>
              </a:moveTo>
              <a:lnTo>
                <a:pt x="113672" y="106584"/>
              </a:lnTo>
              <a:lnTo>
                <a:pt x="32799" y="76608"/>
              </a:lnTo>
              <a:lnTo>
                <a:pt x="0" y="87811"/>
              </a:lnTo>
              <a:lnTo>
                <a:pt x="8787" y="83981"/>
              </a:lnTo>
              <a:lnTo>
                <a:pt x="1509" y="66091"/>
              </a:lnTo>
              <a:lnTo>
                <a:pt x="128557" y="0"/>
              </a:lnTo>
              <a:lnTo>
                <a:pt x="140603" y="216"/>
              </a:lnTo>
              <a:lnTo>
                <a:pt x="152290" y="20145"/>
              </a:lnTo>
              <a:lnTo>
                <a:pt x="163926" y="17016"/>
              </a:lnTo>
              <a:lnTo>
                <a:pt x="177113" y="19649"/>
              </a:lnTo>
              <a:lnTo>
                <a:pt x="165444" y="39574"/>
              </a:lnTo>
              <a:lnTo>
                <a:pt x="136126" y="5591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322475</xdr:colOff>
      <xdr:row>14</xdr:row>
      <xdr:rowOff>127879</xdr:rowOff>
    </xdr:from>
    <xdr:to>
      <xdr:col>13</xdr:col>
      <xdr:colOff>565537</xdr:colOff>
      <xdr:row>15</xdr:row>
      <xdr:rowOff>169058</xdr:rowOff>
    </xdr:to>
    <xdr:sp macro="USF" textlink="">
      <xdr:nvSpPr>
        <xdr:cNvPr id="8929" name="SAINT-BRANDAN"/>
        <xdr:cNvSpPr/>
      </xdr:nvSpPr>
      <xdr:spPr>
        <a:xfrm>
          <a:off x="6805825" y="2794879"/>
          <a:ext cx="243062" cy="231679"/>
        </a:xfrm>
        <a:custGeom>
          <a:avLst/>
          <a:gdLst/>
          <a:ahLst/>
          <a:cxnLst/>
          <a:rect l="0" t="0" r="0" b="0"/>
          <a:pathLst>
            <a:path w="243062" h="231679">
              <a:moveTo>
                <a:pt x="235545" y="201857"/>
              </a:moveTo>
              <a:lnTo>
                <a:pt x="243061" y="211266"/>
              </a:lnTo>
              <a:lnTo>
                <a:pt x="237428" y="221951"/>
              </a:lnTo>
              <a:lnTo>
                <a:pt x="215567" y="231678"/>
              </a:lnTo>
              <a:lnTo>
                <a:pt x="143602" y="191647"/>
              </a:lnTo>
              <a:lnTo>
                <a:pt x="114238" y="212248"/>
              </a:lnTo>
              <a:lnTo>
                <a:pt x="106171" y="176737"/>
              </a:lnTo>
              <a:lnTo>
                <a:pt x="78083" y="153785"/>
              </a:lnTo>
              <a:lnTo>
                <a:pt x="92876" y="108652"/>
              </a:lnTo>
              <a:lnTo>
                <a:pt x="82067" y="105215"/>
              </a:lnTo>
              <a:lnTo>
                <a:pt x="20037" y="143540"/>
              </a:lnTo>
              <a:lnTo>
                <a:pt x="0" y="135482"/>
              </a:lnTo>
              <a:lnTo>
                <a:pt x="21917" y="117410"/>
              </a:lnTo>
              <a:lnTo>
                <a:pt x="20048" y="107775"/>
              </a:lnTo>
              <a:lnTo>
                <a:pt x="26274" y="97849"/>
              </a:lnTo>
              <a:lnTo>
                <a:pt x="56907" y="93413"/>
              </a:lnTo>
              <a:lnTo>
                <a:pt x="67519" y="49894"/>
              </a:lnTo>
              <a:lnTo>
                <a:pt x="138824" y="54642"/>
              </a:lnTo>
              <a:lnTo>
                <a:pt x="168717" y="15526"/>
              </a:lnTo>
              <a:lnTo>
                <a:pt x="198136" y="0"/>
              </a:lnTo>
              <a:lnTo>
                <a:pt x="198251" y="24352"/>
              </a:lnTo>
              <a:lnTo>
                <a:pt x="232049" y="102565"/>
              </a:lnTo>
              <a:lnTo>
                <a:pt x="212864" y="14775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570440</xdr:colOff>
      <xdr:row>12</xdr:row>
      <xdr:rowOff>114907</xdr:rowOff>
    </xdr:from>
    <xdr:to>
      <xdr:col>14</xdr:col>
      <xdr:colOff>75258</xdr:colOff>
      <xdr:row>13</xdr:row>
      <xdr:rowOff>87944</xdr:rowOff>
    </xdr:to>
    <xdr:sp macro="USF" textlink="">
      <xdr:nvSpPr>
        <xdr:cNvPr id="8930" name="SAINT-BRIEUC"/>
        <xdr:cNvSpPr/>
      </xdr:nvSpPr>
      <xdr:spPr>
        <a:xfrm>
          <a:off x="7053790" y="2400907"/>
          <a:ext cx="266818" cy="163537"/>
        </a:xfrm>
        <a:custGeom>
          <a:avLst/>
          <a:gdLst/>
          <a:ahLst/>
          <a:cxnLst/>
          <a:rect l="0" t="0" r="0" b="0"/>
          <a:pathLst>
            <a:path w="266818" h="163537">
              <a:moveTo>
                <a:pt x="200311" y="128986"/>
              </a:moveTo>
              <a:lnTo>
                <a:pt x="167290" y="163536"/>
              </a:lnTo>
              <a:lnTo>
                <a:pt x="143930" y="136031"/>
              </a:lnTo>
              <a:lnTo>
                <a:pt x="147266" y="123931"/>
              </a:lnTo>
              <a:lnTo>
                <a:pt x="80020" y="98672"/>
              </a:lnTo>
              <a:lnTo>
                <a:pt x="0" y="21679"/>
              </a:lnTo>
              <a:lnTo>
                <a:pt x="83715" y="3990"/>
              </a:lnTo>
              <a:lnTo>
                <a:pt x="112638" y="27147"/>
              </a:lnTo>
              <a:lnTo>
                <a:pt x="174042" y="33105"/>
              </a:lnTo>
              <a:lnTo>
                <a:pt x="219854" y="16844"/>
              </a:lnTo>
              <a:lnTo>
                <a:pt x="238325" y="0"/>
              </a:lnTo>
              <a:lnTo>
                <a:pt x="266817" y="3532"/>
              </a:lnTo>
              <a:lnTo>
                <a:pt x="245475" y="23864"/>
              </a:lnTo>
              <a:lnTo>
                <a:pt x="264018" y="46115"/>
              </a:lnTo>
              <a:lnTo>
                <a:pt x="222775" y="7219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369840</xdr:colOff>
      <xdr:row>18</xdr:row>
      <xdr:rowOff>59130</xdr:rowOff>
    </xdr:from>
    <xdr:to>
      <xdr:col>13</xdr:col>
      <xdr:colOff>565900</xdr:colOff>
      <xdr:row>19</xdr:row>
      <xdr:rowOff>96537</xdr:rowOff>
    </xdr:to>
    <xdr:sp macro="USF" textlink="">
      <xdr:nvSpPr>
        <xdr:cNvPr id="8931" name="SAINT-CARADEC"/>
        <xdr:cNvSpPr/>
      </xdr:nvSpPr>
      <xdr:spPr>
        <a:xfrm>
          <a:off x="6853190" y="3488130"/>
          <a:ext cx="196060" cy="227907"/>
        </a:xfrm>
        <a:custGeom>
          <a:avLst/>
          <a:gdLst/>
          <a:ahLst/>
          <a:cxnLst/>
          <a:rect l="0" t="0" r="0" b="0"/>
          <a:pathLst>
            <a:path w="196060" h="227907">
              <a:moveTo>
                <a:pt x="189541" y="227296"/>
              </a:moveTo>
              <a:lnTo>
                <a:pt x="152084" y="227906"/>
              </a:lnTo>
              <a:lnTo>
                <a:pt x="118136" y="211399"/>
              </a:lnTo>
              <a:lnTo>
                <a:pt x="44183" y="224084"/>
              </a:lnTo>
              <a:lnTo>
                <a:pt x="11579" y="220358"/>
              </a:lnTo>
              <a:lnTo>
                <a:pt x="0" y="163802"/>
              </a:lnTo>
              <a:lnTo>
                <a:pt x="31997" y="146975"/>
              </a:lnTo>
              <a:lnTo>
                <a:pt x="42326" y="98370"/>
              </a:lnTo>
              <a:lnTo>
                <a:pt x="78311" y="48536"/>
              </a:lnTo>
              <a:lnTo>
                <a:pt x="47151" y="12207"/>
              </a:lnTo>
              <a:lnTo>
                <a:pt x="49612" y="0"/>
              </a:lnTo>
              <a:lnTo>
                <a:pt x="77551" y="15945"/>
              </a:lnTo>
              <a:lnTo>
                <a:pt x="108155" y="3691"/>
              </a:lnTo>
              <a:lnTo>
                <a:pt x="112019" y="33773"/>
              </a:lnTo>
              <a:lnTo>
                <a:pt x="137461" y="74766"/>
              </a:lnTo>
              <a:lnTo>
                <a:pt x="149231" y="148466"/>
              </a:lnTo>
              <a:lnTo>
                <a:pt x="168733" y="162168"/>
              </a:lnTo>
              <a:lnTo>
                <a:pt x="164011" y="183769"/>
              </a:lnTo>
              <a:lnTo>
                <a:pt x="175020" y="202009"/>
              </a:lnTo>
              <a:lnTo>
                <a:pt x="196059" y="20621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708492</xdr:colOff>
      <xdr:row>14</xdr:row>
      <xdr:rowOff>87837</xdr:rowOff>
    </xdr:from>
    <xdr:to>
      <xdr:col>15</xdr:col>
      <xdr:colOff>840692</xdr:colOff>
      <xdr:row>15</xdr:row>
      <xdr:rowOff>5953</xdr:rowOff>
    </xdr:to>
    <xdr:sp macro="USF" textlink="">
      <xdr:nvSpPr>
        <xdr:cNvPr id="8932" name="SAINT-CARNE"/>
        <xdr:cNvSpPr/>
      </xdr:nvSpPr>
      <xdr:spPr>
        <a:xfrm>
          <a:off x="8811092" y="2754837"/>
          <a:ext cx="132200" cy="108616"/>
        </a:xfrm>
        <a:custGeom>
          <a:avLst/>
          <a:gdLst/>
          <a:ahLst/>
          <a:cxnLst/>
          <a:rect l="0" t="0" r="0" b="0"/>
          <a:pathLst>
            <a:path w="132200" h="108616">
              <a:moveTo>
                <a:pt x="86523" y="108615"/>
              </a:moveTo>
              <a:lnTo>
                <a:pt x="41937" y="108391"/>
              </a:lnTo>
              <a:lnTo>
                <a:pt x="22291" y="80780"/>
              </a:lnTo>
              <a:lnTo>
                <a:pt x="0" y="77720"/>
              </a:lnTo>
              <a:lnTo>
                <a:pt x="1710" y="33043"/>
              </a:lnTo>
              <a:lnTo>
                <a:pt x="6303" y="11452"/>
              </a:lnTo>
              <a:lnTo>
                <a:pt x="28168" y="9704"/>
              </a:lnTo>
              <a:lnTo>
                <a:pt x="33648" y="0"/>
              </a:lnTo>
              <a:lnTo>
                <a:pt x="72637" y="29506"/>
              </a:lnTo>
              <a:lnTo>
                <a:pt x="105996" y="18292"/>
              </a:lnTo>
              <a:lnTo>
                <a:pt x="132199" y="22249"/>
              </a:lnTo>
              <a:lnTo>
                <a:pt x="121771" y="56320"/>
              </a:lnTo>
              <a:lnTo>
                <a:pt x="84089" y="9699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671175</xdr:colOff>
      <xdr:row>14</xdr:row>
      <xdr:rowOff>139878</xdr:rowOff>
    </xdr:from>
    <xdr:to>
      <xdr:col>14</xdr:col>
      <xdr:colOff>61142</xdr:colOff>
      <xdr:row>15</xdr:row>
      <xdr:rowOff>86794</xdr:rowOff>
    </xdr:to>
    <xdr:sp macro="USF" textlink="">
      <xdr:nvSpPr>
        <xdr:cNvPr id="8933" name="SAINT-CARREUC"/>
        <xdr:cNvSpPr/>
      </xdr:nvSpPr>
      <xdr:spPr>
        <a:xfrm>
          <a:off x="7154525" y="2806878"/>
          <a:ext cx="151967" cy="137416"/>
        </a:xfrm>
        <a:custGeom>
          <a:avLst/>
          <a:gdLst/>
          <a:ahLst/>
          <a:cxnLst/>
          <a:rect l="0" t="0" r="0" b="0"/>
          <a:pathLst>
            <a:path w="151967" h="137416">
              <a:moveTo>
                <a:pt x="42416" y="137415"/>
              </a:moveTo>
              <a:lnTo>
                <a:pt x="4512" y="126843"/>
              </a:lnTo>
              <a:lnTo>
                <a:pt x="0" y="123443"/>
              </a:lnTo>
              <a:lnTo>
                <a:pt x="22945" y="96992"/>
              </a:lnTo>
              <a:lnTo>
                <a:pt x="5047" y="66425"/>
              </a:lnTo>
              <a:lnTo>
                <a:pt x="8322" y="30554"/>
              </a:lnTo>
              <a:lnTo>
                <a:pt x="40226" y="0"/>
              </a:lnTo>
              <a:lnTo>
                <a:pt x="122090" y="4355"/>
              </a:lnTo>
              <a:lnTo>
                <a:pt x="151966" y="20899"/>
              </a:lnTo>
              <a:lnTo>
                <a:pt x="144741" y="45007"/>
              </a:lnTo>
              <a:lnTo>
                <a:pt x="124879" y="59295"/>
              </a:lnTo>
              <a:lnTo>
                <a:pt x="116736" y="9467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216901</xdr:colOff>
      <xdr:row>10</xdr:row>
      <xdr:rowOff>93507</xdr:rowOff>
    </xdr:from>
    <xdr:to>
      <xdr:col>15</xdr:col>
      <xdr:colOff>393721</xdr:colOff>
      <xdr:row>11</xdr:row>
      <xdr:rowOff>174411</xdr:rowOff>
    </xdr:to>
    <xdr:sp macro="USF" textlink="">
      <xdr:nvSpPr>
        <xdr:cNvPr id="8934" name="SAINT-CAST-LE-GUILDO"/>
        <xdr:cNvSpPr/>
      </xdr:nvSpPr>
      <xdr:spPr>
        <a:xfrm>
          <a:off x="8319501" y="1998507"/>
          <a:ext cx="176820" cy="271404"/>
        </a:xfrm>
        <a:custGeom>
          <a:avLst/>
          <a:gdLst/>
          <a:ahLst/>
          <a:cxnLst/>
          <a:rect l="0" t="0" r="0" b="0"/>
          <a:pathLst>
            <a:path w="176820" h="271404">
              <a:moveTo>
                <a:pt x="162086" y="267807"/>
              </a:moveTo>
              <a:lnTo>
                <a:pt x="108778" y="254626"/>
              </a:lnTo>
              <a:lnTo>
                <a:pt x="79352" y="271403"/>
              </a:lnTo>
              <a:lnTo>
                <a:pt x="54003" y="232048"/>
              </a:lnTo>
              <a:lnTo>
                <a:pt x="55213" y="196359"/>
              </a:lnTo>
              <a:lnTo>
                <a:pt x="62935" y="174448"/>
              </a:lnTo>
              <a:lnTo>
                <a:pt x="36466" y="135463"/>
              </a:lnTo>
              <a:lnTo>
                <a:pt x="20801" y="77477"/>
              </a:lnTo>
              <a:lnTo>
                <a:pt x="1541" y="65372"/>
              </a:lnTo>
              <a:lnTo>
                <a:pt x="0" y="52849"/>
              </a:lnTo>
              <a:lnTo>
                <a:pt x="47457" y="11738"/>
              </a:lnTo>
              <a:lnTo>
                <a:pt x="61756" y="0"/>
              </a:lnTo>
              <a:lnTo>
                <a:pt x="101825" y="1303"/>
              </a:lnTo>
              <a:lnTo>
                <a:pt x="73828" y="32458"/>
              </a:lnTo>
              <a:lnTo>
                <a:pt x="101762" y="73557"/>
              </a:lnTo>
              <a:lnTo>
                <a:pt x="98823" y="106602"/>
              </a:lnTo>
              <a:lnTo>
                <a:pt x="137226" y="124056"/>
              </a:lnTo>
              <a:lnTo>
                <a:pt x="149991" y="186009"/>
              </a:lnTo>
              <a:lnTo>
                <a:pt x="176819" y="190223"/>
              </a:lnTo>
              <a:lnTo>
                <a:pt x="174719" y="25586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510005</xdr:colOff>
      <xdr:row>9</xdr:row>
      <xdr:rowOff>103459</xdr:rowOff>
    </xdr:from>
    <xdr:to>
      <xdr:col>12</xdr:col>
      <xdr:colOff>672491</xdr:colOff>
      <xdr:row>10</xdr:row>
      <xdr:rowOff>100786</xdr:rowOff>
    </xdr:to>
    <xdr:sp macro="USF" textlink="">
      <xdr:nvSpPr>
        <xdr:cNvPr id="8935" name="SAINT-CLET"/>
        <xdr:cNvSpPr/>
      </xdr:nvSpPr>
      <xdr:spPr>
        <a:xfrm>
          <a:off x="6231355" y="1817959"/>
          <a:ext cx="162486" cy="187827"/>
        </a:xfrm>
        <a:custGeom>
          <a:avLst/>
          <a:gdLst/>
          <a:ahLst/>
          <a:cxnLst/>
          <a:rect l="0" t="0" r="0" b="0"/>
          <a:pathLst>
            <a:path w="162486" h="187827">
              <a:moveTo>
                <a:pt x="58206" y="187826"/>
              </a:moveTo>
              <a:lnTo>
                <a:pt x="29253" y="134620"/>
              </a:lnTo>
              <a:lnTo>
                <a:pt x="24053" y="111673"/>
              </a:lnTo>
              <a:lnTo>
                <a:pt x="37191" y="91410"/>
              </a:lnTo>
              <a:lnTo>
                <a:pt x="0" y="590"/>
              </a:lnTo>
              <a:lnTo>
                <a:pt x="40944" y="0"/>
              </a:lnTo>
              <a:lnTo>
                <a:pt x="64514" y="4288"/>
              </a:lnTo>
              <a:lnTo>
                <a:pt x="99793" y="66164"/>
              </a:lnTo>
              <a:lnTo>
                <a:pt x="161245" y="63118"/>
              </a:lnTo>
              <a:lnTo>
                <a:pt x="162485" y="87220"/>
              </a:lnTo>
              <a:lnTo>
                <a:pt x="114415" y="160356"/>
              </a:lnTo>
              <a:lnTo>
                <a:pt x="95889" y="150535"/>
              </a:lnTo>
              <a:lnTo>
                <a:pt x="78527" y="17833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614275</xdr:colOff>
      <xdr:row>14</xdr:row>
      <xdr:rowOff>121250</xdr:rowOff>
    </xdr:from>
    <xdr:to>
      <xdr:col>13</xdr:col>
      <xdr:colOff>66037</xdr:colOff>
      <xdr:row>15</xdr:row>
      <xdr:rowOff>31545</xdr:rowOff>
    </xdr:to>
    <xdr:sp macro="USF" textlink="">
      <xdr:nvSpPr>
        <xdr:cNvPr id="8936" name="SAINT-CONNAN"/>
        <xdr:cNvSpPr/>
      </xdr:nvSpPr>
      <xdr:spPr>
        <a:xfrm>
          <a:off x="6335625" y="2788250"/>
          <a:ext cx="213762" cy="100795"/>
        </a:xfrm>
        <a:custGeom>
          <a:avLst/>
          <a:gdLst/>
          <a:ahLst/>
          <a:cxnLst/>
          <a:rect l="0" t="0" r="0" b="0"/>
          <a:pathLst>
            <a:path w="213762" h="100795">
              <a:moveTo>
                <a:pt x="185066" y="89584"/>
              </a:moveTo>
              <a:lnTo>
                <a:pt x="75462" y="100794"/>
              </a:lnTo>
              <a:lnTo>
                <a:pt x="62282" y="79506"/>
              </a:lnTo>
              <a:lnTo>
                <a:pt x="49931" y="80832"/>
              </a:lnTo>
              <a:lnTo>
                <a:pt x="35095" y="48045"/>
              </a:lnTo>
              <a:lnTo>
                <a:pt x="1752" y="48585"/>
              </a:lnTo>
              <a:lnTo>
                <a:pt x="0" y="24096"/>
              </a:lnTo>
              <a:lnTo>
                <a:pt x="82698" y="521"/>
              </a:lnTo>
              <a:lnTo>
                <a:pt x="123406" y="24080"/>
              </a:lnTo>
              <a:lnTo>
                <a:pt x="142203" y="9101"/>
              </a:lnTo>
              <a:lnTo>
                <a:pt x="188644" y="0"/>
              </a:lnTo>
              <a:lnTo>
                <a:pt x="213761" y="23456"/>
              </a:lnTo>
              <a:lnTo>
                <a:pt x="213149" y="53554"/>
              </a:lnTo>
              <a:lnTo>
                <a:pt x="187883" y="7084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234126</xdr:colOff>
      <xdr:row>18</xdr:row>
      <xdr:rowOff>171889</xdr:rowOff>
    </xdr:from>
    <xdr:to>
      <xdr:col>13</xdr:col>
      <xdr:colOff>414024</xdr:colOff>
      <xdr:row>19</xdr:row>
      <xdr:rowOff>111263</xdr:rowOff>
    </xdr:to>
    <xdr:sp macro="USF" textlink="">
      <xdr:nvSpPr>
        <xdr:cNvPr id="8937" name="SAINT-CONNEC"/>
        <xdr:cNvSpPr/>
      </xdr:nvSpPr>
      <xdr:spPr>
        <a:xfrm>
          <a:off x="6717476" y="3600889"/>
          <a:ext cx="179898" cy="129874"/>
        </a:xfrm>
        <a:custGeom>
          <a:avLst/>
          <a:gdLst/>
          <a:ahLst/>
          <a:cxnLst/>
          <a:rect l="0" t="0" r="0" b="0"/>
          <a:pathLst>
            <a:path w="179898" h="129874">
              <a:moveTo>
                <a:pt x="170824" y="126536"/>
              </a:moveTo>
              <a:lnTo>
                <a:pt x="136379" y="129873"/>
              </a:lnTo>
              <a:lnTo>
                <a:pt x="46682" y="101448"/>
              </a:lnTo>
              <a:lnTo>
                <a:pt x="0" y="109972"/>
              </a:lnTo>
              <a:lnTo>
                <a:pt x="33377" y="81026"/>
              </a:lnTo>
              <a:lnTo>
                <a:pt x="25840" y="58277"/>
              </a:lnTo>
              <a:lnTo>
                <a:pt x="42318" y="40898"/>
              </a:lnTo>
              <a:lnTo>
                <a:pt x="38926" y="6395"/>
              </a:lnTo>
              <a:lnTo>
                <a:pt x="61754" y="0"/>
              </a:lnTo>
              <a:lnTo>
                <a:pt x="73320" y="20622"/>
              </a:lnTo>
              <a:lnTo>
                <a:pt x="119927" y="19856"/>
              </a:lnTo>
              <a:lnTo>
                <a:pt x="135714" y="51043"/>
              </a:lnTo>
              <a:lnTo>
                <a:pt x="147293" y="107599"/>
              </a:lnTo>
              <a:lnTo>
                <a:pt x="179897" y="11132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777046</xdr:colOff>
      <xdr:row>12</xdr:row>
      <xdr:rowOff>108302</xdr:rowOff>
    </xdr:from>
    <xdr:to>
      <xdr:col>15</xdr:col>
      <xdr:colOff>70487</xdr:colOff>
      <xdr:row>13</xdr:row>
      <xdr:rowOff>27982</xdr:rowOff>
    </xdr:to>
    <xdr:sp macro="USF" textlink="">
      <xdr:nvSpPr>
        <xdr:cNvPr id="8938" name="SAINT-DENOUAL"/>
        <xdr:cNvSpPr/>
      </xdr:nvSpPr>
      <xdr:spPr>
        <a:xfrm>
          <a:off x="8022396" y="2394302"/>
          <a:ext cx="150691" cy="110180"/>
        </a:xfrm>
        <a:custGeom>
          <a:avLst/>
          <a:gdLst/>
          <a:ahLst/>
          <a:cxnLst/>
          <a:rect l="0" t="0" r="0" b="0"/>
          <a:pathLst>
            <a:path w="150691" h="110180">
              <a:moveTo>
                <a:pt x="150690" y="90279"/>
              </a:moveTo>
              <a:lnTo>
                <a:pt x="102877" y="90413"/>
              </a:lnTo>
              <a:lnTo>
                <a:pt x="45981" y="110179"/>
              </a:lnTo>
              <a:lnTo>
                <a:pt x="35880" y="103378"/>
              </a:lnTo>
              <a:lnTo>
                <a:pt x="0" y="27492"/>
              </a:lnTo>
              <a:lnTo>
                <a:pt x="29448" y="0"/>
              </a:lnTo>
              <a:lnTo>
                <a:pt x="64351" y="12588"/>
              </a:lnTo>
              <a:lnTo>
                <a:pt x="87504" y="41217"/>
              </a:lnTo>
              <a:lnTo>
                <a:pt x="147721" y="5805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312109</xdr:colOff>
      <xdr:row>13</xdr:row>
      <xdr:rowOff>75957</xdr:rowOff>
    </xdr:from>
    <xdr:to>
      <xdr:col>13</xdr:col>
      <xdr:colOff>522423</xdr:colOff>
      <xdr:row>14</xdr:row>
      <xdr:rowOff>81054</xdr:rowOff>
    </xdr:to>
    <xdr:sp macro="USF" textlink="">
      <xdr:nvSpPr>
        <xdr:cNvPr id="8939" name="SAINT-DONAN"/>
        <xdr:cNvSpPr/>
      </xdr:nvSpPr>
      <xdr:spPr>
        <a:xfrm>
          <a:off x="6795459" y="2552457"/>
          <a:ext cx="210314" cy="195597"/>
        </a:xfrm>
        <a:custGeom>
          <a:avLst/>
          <a:gdLst/>
          <a:ahLst/>
          <a:cxnLst/>
          <a:rect l="0" t="0" r="0" b="0"/>
          <a:pathLst>
            <a:path w="210314" h="195597">
              <a:moveTo>
                <a:pt x="104191" y="173458"/>
              </a:moveTo>
              <a:lnTo>
                <a:pt x="37466" y="195596"/>
              </a:lnTo>
              <a:lnTo>
                <a:pt x="4343" y="162968"/>
              </a:lnTo>
              <a:lnTo>
                <a:pt x="0" y="151215"/>
              </a:lnTo>
              <a:lnTo>
                <a:pt x="20859" y="120720"/>
              </a:lnTo>
              <a:lnTo>
                <a:pt x="15838" y="71762"/>
              </a:lnTo>
              <a:lnTo>
                <a:pt x="47085" y="75432"/>
              </a:lnTo>
              <a:lnTo>
                <a:pt x="57969" y="41964"/>
              </a:lnTo>
              <a:lnTo>
                <a:pt x="96773" y="16553"/>
              </a:lnTo>
              <a:lnTo>
                <a:pt x="117640" y="19720"/>
              </a:lnTo>
              <a:lnTo>
                <a:pt x="145304" y="0"/>
              </a:lnTo>
              <a:lnTo>
                <a:pt x="178112" y="6011"/>
              </a:lnTo>
              <a:lnTo>
                <a:pt x="210313" y="2459"/>
              </a:lnTo>
              <a:lnTo>
                <a:pt x="209754" y="67589"/>
              </a:lnTo>
              <a:lnTo>
                <a:pt x="186657" y="93875"/>
              </a:lnTo>
              <a:lnTo>
                <a:pt x="132303" y="120927"/>
              </a:lnTo>
              <a:lnTo>
                <a:pt x="121079" y="15600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164274</xdr:colOff>
      <xdr:row>20</xdr:row>
      <xdr:rowOff>83217</xdr:rowOff>
    </xdr:from>
    <xdr:to>
      <xdr:col>14</xdr:col>
      <xdr:colOff>328664</xdr:colOff>
      <xdr:row>21</xdr:row>
      <xdr:rowOff>158552</xdr:rowOff>
    </xdr:to>
    <xdr:sp macro="USF" textlink="">
      <xdr:nvSpPr>
        <xdr:cNvPr id="8940" name="SAINT-ETIENNE-DU-GUE-DE-L'ISLE"/>
        <xdr:cNvSpPr/>
      </xdr:nvSpPr>
      <xdr:spPr>
        <a:xfrm>
          <a:off x="7409624" y="3893217"/>
          <a:ext cx="164390" cy="265835"/>
        </a:xfrm>
        <a:custGeom>
          <a:avLst/>
          <a:gdLst/>
          <a:ahLst/>
          <a:cxnLst/>
          <a:rect l="0" t="0" r="0" b="0"/>
          <a:pathLst>
            <a:path w="164390" h="265835">
              <a:moveTo>
                <a:pt x="27403" y="265834"/>
              </a:moveTo>
              <a:lnTo>
                <a:pt x="6299" y="258902"/>
              </a:lnTo>
              <a:lnTo>
                <a:pt x="10247" y="223173"/>
              </a:lnTo>
              <a:lnTo>
                <a:pt x="0" y="200828"/>
              </a:lnTo>
              <a:lnTo>
                <a:pt x="37031" y="110609"/>
              </a:lnTo>
              <a:lnTo>
                <a:pt x="44463" y="74401"/>
              </a:lnTo>
              <a:lnTo>
                <a:pt x="36718" y="50930"/>
              </a:lnTo>
              <a:lnTo>
                <a:pt x="46217" y="29090"/>
              </a:lnTo>
              <a:lnTo>
                <a:pt x="113855" y="0"/>
              </a:lnTo>
              <a:lnTo>
                <a:pt x="150202" y="6004"/>
              </a:lnTo>
              <a:lnTo>
                <a:pt x="164389" y="25959"/>
              </a:lnTo>
              <a:lnTo>
                <a:pt x="139999" y="53093"/>
              </a:lnTo>
              <a:lnTo>
                <a:pt x="103259" y="55468"/>
              </a:lnTo>
              <a:lnTo>
                <a:pt x="95298" y="65206"/>
              </a:lnTo>
              <a:lnTo>
                <a:pt x="78751" y="98470"/>
              </a:lnTo>
              <a:lnTo>
                <a:pt x="71012" y="173970"/>
              </a:lnTo>
              <a:lnTo>
                <a:pt x="64376" y="236951"/>
              </a:lnTo>
              <a:lnTo>
                <a:pt x="31761" y="25395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447997</xdr:colOff>
      <xdr:row>17</xdr:row>
      <xdr:rowOff>46000</xdr:rowOff>
    </xdr:from>
    <xdr:to>
      <xdr:col>12</xdr:col>
      <xdr:colOff>574438</xdr:colOff>
      <xdr:row>18</xdr:row>
      <xdr:rowOff>32975</xdr:rowOff>
    </xdr:to>
    <xdr:sp macro="USF" textlink="">
      <xdr:nvSpPr>
        <xdr:cNvPr id="8941" name="SAINTE-TREPHINE"/>
        <xdr:cNvSpPr/>
      </xdr:nvSpPr>
      <xdr:spPr>
        <a:xfrm>
          <a:off x="6169347" y="3284500"/>
          <a:ext cx="126441" cy="177475"/>
        </a:xfrm>
        <a:custGeom>
          <a:avLst/>
          <a:gdLst/>
          <a:ahLst/>
          <a:cxnLst/>
          <a:rect l="0" t="0" r="0" b="0"/>
          <a:pathLst>
            <a:path w="126441" h="177475">
              <a:moveTo>
                <a:pt x="38421" y="177474"/>
              </a:moveTo>
              <a:lnTo>
                <a:pt x="12067" y="123423"/>
              </a:lnTo>
              <a:lnTo>
                <a:pt x="38652" y="102133"/>
              </a:lnTo>
              <a:lnTo>
                <a:pt x="14170" y="79452"/>
              </a:lnTo>
              <a:lnTo>
                <a:pt x="15726" y="55704"/>
              </a:lnTo>
              <a:lnTo>
                <a:pt x="0" y="37851"/>
              </a:lnTo>
              <a:lnTo>
                <a:pt x="43602" y="0"/>
              </a:lnTo>
              <a:lnTo>
                <a:pt x="126440" y="16923"/>
              </a:lnTo>
              <a:lnTo>
                <a:pt x="109816" y="63924"/>
              </a:lnTo>
              <a:lnTo>
                <a:pt x="85212" y="14187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700956</xdr:colOff>
      <xdr:row>13</xdr:row>
      <xdr:rowOff>148238</xdr:rowOff>
    </xdr:from>
    <xdr:to>
      <xdr:col>13</xdr:col>
      <xdr:colOff>95972</xdr:colOff>
      <xdr:row>14</xdr:row>
      <xdr:rowOff>61599</xdr:rowOff>
    </xdr:to>
    <xdr:sp macro="USF" textlink="">
      <xdr:nvSpPr>
        <xdr:cNvPr id="8942" name="SAINT-FIACRE"/>
        <xdr:cNvSpPr/>
      </xdr:nvSpPr>
      <xdr:spPr>
        <a:xfrm>
          <a:off x="6422306" y="2624738"/>
          <a:ext cx="157016" cy="103861"/>
        </a:xfrm>
        <a:custGeom>
          <a:avLst/>
          <a:gdLst/>
          <a:ahLst/>
          <a:cxnLst/>
          <a:rect l="0" t="0" r="0" b="0"/>
          <a:pathLst>
            <a:path w="157016" h="103861">
              <a:moveTo>
                <a:pt x="142596" y="102603"/>
              </a:moveTo>
              <a:lnTo>
                <a:pt x="94140" y="96353"/>
              </a:lnTo>
              <a:lnTo>
                <a:pt x="70686" y="103860"/>
              </a:lnTo>
              <a:lnTo>
                <a:pt x="33325" y="72138"/>
              </a:lnTo>
              <a:lnTo>
                <a:pt x="0" y="60185"/>
              </a:lnTo>
              <a:lnTo>
                <a:pt x="124" y="50461"/>
              </a:lnTo>
              <a:lnTo>
                <a:pt x="75320" y="0"/>
              </a:lnTo>
              <a:lnTo>
                <a:pt x="118796" y="16086"/>
              </a:lnTo>
              <a:lnTo>
                <a:pt x="124015" y="39168"/>
              </a:lnTo>
              <a:lnTo>
                <a:pt x="155556" y="53945"/>
              </a:lnTo>
              <a:lnTo>
                <a:pt x="157015" y="8388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602065</xdr:colOff>
      <xdr:row>17</xdr:row>
      <xdr:rowOff>178479</xdr:rowOff>
    </xdr:from>
    <xdr:to>
      <xdr:col>13</xdr:col>
      <xdr:colOff>19879</xdr:colOff>
      <xdr:row>18</xdr:row>
      <xdr:rowOff>161930</xdr:rowOff>
    </xdr:to>
    <xdr:sp macro="USF" textlink="">
      <xdr:nvSpPr>
        <xdr:cNvPr id="8943" name="SAINT-GELVEN"/>
        <xdr:cNvSpPr/>
      </xdr:nvSpPr>
      <xdr:spPr>
        <a:xfrm>
          <a:off x="6323415" y="3416979"/>
          <a:ext cx="179814" cy="173951"/>
        </a:xfrm>
        <a:custGeom>
          <a:avLst/>
          <a:gdLst/>
          <a:ahLst/>
          <a:cxnLst/>
          <a:rect l="0" t="0" r="0" b="0"/>
          <a:pathLst>
            <a:path w="179814" h="173951">
              <a:moveTo>
                <a:pt x="125534" y="147827"/>
              </a:moveTo>
              <a:lnTo>
                <a:pt x="114311" y="147408"/>
              </a:lnTo>
              <a:lnTo>
                <a:pt x="94489" y="173950"/>
              </a:lnTo>
              <a:lnTo>
                <a:pt x="83318" y="172521"/>
              </a:lnTo>
              <a:lnTo>
                <a:pt x="76740" y="163388"/>
              </a:lnTo>
              <a:lnTo>
                <a:pt x="34653" y="159098"/>
              </a:lnTo>
              <a:lnTo>
                <a:pt x="31313" y="148021"/>
              </a:lnTo>
              <a:lnTo>
                <a:pt x="0" y="139153"/>
              </a:lnTo>
              <a:lnTo>
                <a:pt x="50704" y="72733"/>
              </a:lnTo>
              <a:lnTo>
                <a:pt x="55678" y="48199"/>
              </a:lnTo>
              <a:lnTo>
                <a:pt x="46306" y="12188"/>
              </a:lnTo>
              <a:lnTo>
                <a:pt x="93474" y="0"/>
              </a:lnTo>
              <a:lnTo>
                <a:pt x="139801" y="4071"/>
              </a:lnTo>
              <a:lnTo>
                <a:pt x="149815" y="26000"/>
              </a:lnTo>
              <a:lnTo>
                <a:pt x="173045" y="26005"/>
              </a:lnTo>
              <a:lnTo>
                <a:pt x="179813" y="74440"/>
              </a:lnTo>
              <a:lnTo>
                <a:pt x="169736" y="96834"/>
              </a:lnTo>
              <a:lnTo>
                <a:pt x="147000" y="10533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65424</xdr:colOff>
      <xdr:row>14</xdr:row>
      <xdr:rowOff>41619</xdr:rowOff>
    </xdr:from>
    <xdr:to>
      <xdr:col>13</xdr:col>
      <xdr:colOff>222131</xdr:colOff>
      <xdr:row>15</xdr:row>
      <xdr:rowOff>10371</xdr:rowOff>
    </xdr:to>
    <xdr:sp macro="USF" textlink="">
      <xdr:nvSpPr>
        <xdr:cNvPr id="8944" name="SAINT-GILDAS"/>
        <xdr:cNvSpPr/>
      </xdr:nvSpPr>
      <xdr:spPr>
        <a:xfrm>
          <a:off x="6548774" y="2708619"/>
          <a:ext cx="156707" cy="159252"/>
        </a:xfrm>
        <a:custGeom>
          <a:avLst/>
          <a:gdLst/>
          <a:ahLst/>
          <a:cxnLst/>
          <a:rect l="0" t="0" r="0" b="0"/>
          <a:pathLst>
            <a:path w="156707" h="159252">
              <a:moveTo>
                <a:pt x="156706" y="141084"/>
              </a:moveTo>
              <a:lnTo>
                <a:pt x="148458" y="150520"/>
              </a:lnTo>
              <a:lnTo>
                <a:pt x="25014" y="159251"/>
              </a:lnTo>
              <a:lnTo>
                <a:pt x="0" y="133185"/>
              </a:lnTo>
              <a:lnTo>
                <a:pt x="612" y="103087"/>
              </a:lnTo>
              <a:lnTo>
                <a:pt x="16421" y="85035"/>
              </a:lnTo>
              <a:lnTo>
                <a:pt x="4084" y="64550"/>
              </a:lnTo>
              <a:lnTo>
                <a:pt x="16128" y="18722"/>
              </a:lnTo>
              <a:lnTo>
                <a:pt x="30547" y="0"/>
              </a:lnTo>
              <a:lnTo>
                <a:pt x="75715" y="14187"/>
              </a:lnTo>
              <a:lnTo>
                <a:pt x="99214" y="54640"/>
              </a:lnTo>
              <a:lnTo>
                <a:pt x="122471" y="57335"/>
              </a:lnTo>
              <a:lnTo>
                <a:pt x="125178" y="8100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382922</xdr:colOff>
      <xdr:row>17</xdr:row>
      <xdr:rowOff>146369</xdr:rowOff>
    </xdr:from>
    <xdr:to>
      <xdr:col>14</xdr:col>
      <xdr:colOff>556476</xdr:colOff>
      <xdr:row>18</xdr:row>
      <xdr:rowOff>101475</xdr:rowOff>
    </xdr:to>
    <xdr:sp macro="USF" textlink="">
      <xdr:nvSpPr>
        <xdr:cNvPr id="8945" name="SAINT-GILLES-DU-MENE"/>
        <xdr:cNvSpPr/>
      </xdr:nvSpPr>
      <xdr:spPr>
        <a:xfrm>
          <a:off x="7628272" y="3384869"/>
          <a:ext cx="173554" cy="145606"/>
        </a:xfrm>
        <a:custGeom>
          <a:avLst/>
          <a:gdLst/>
          <a:ahLst/>
          <a:cxnLst/>
          <a:rect l="0" t="0" r="0" b="0"/>
          <a:pathLst>
            <a:path w="173554" h="145606">
              <a:moveTo>
                <a:pt x="34563" y="145605"/>
              </a:moveTo>
              <a:lnTo>
                <a:pt x="5050" y="123009"/>
              </a:lnTo>
              <a:lnTo>
                <a:pt x="0" y="63355"/>
              </a:lnTo>
              <a:lnTo>
                <a:pt x="15769" y="6428"/>
              </a:lnTo>
              <a:lnTo>
                <a:pt x="62740" y="13943"/>
              </a:lnTo>
              <a:lnTo>
                <a:pt x="120699" y="0"/>
              </a:lnTo>
              <a:lnTo>
                <a:pt x="166117" y="16160"/>
              </a:lnTo>
              <a:lnTo>
                <a:pt x="173553" y="28005"/>
              </a:lnTo>
              <a:lnTo>
                <a:pt x="86028" y="934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624420</xdr:colOff>
      <xdr:row>9</xdr:row>
      <xdr:rowOff>175753</xdr:rowOff>
    </xdr:from>
    <xdr:to>
      <xdr:col>13</xdr:col>
      <xdr:colOff>19859</xdr:colOff>
      <xdr:row>10</xdr:row>
      <xdr:rowOff>112749</xdr:rowOff>
    </xdr:to>
    <xdr:sp macro="USF" textlink="">
      <xdr:nvSpPr>
        <xdr:cNvPr id="8946" name="SAINT-GILLES-LES-BOIS"/>
        <xdr:cNvSpPr/>
      </xdr:nvSpPr>
      <xdr:spPr>
        <a:xfrm>
          <a:off x="6345770" y="1890253"/>
          <a:ext cx="157439" cy="127496"/>
        </a:xfrm>
        <a:custGeom>
          <a:avLst/>
          <a:gdLst/>
          <a:ahLst/>
          <a:cxnLst/>
          <a:rect l="0" t="0" r="0" b="0"/>
          <a:pathLst>
            <a:path w="157439" h="127496">
              <a:moveTo>
                <a:pt x="89668" y="106470"/>
              </a:moveTo>
              <a:lnTo>
                <a:pt x="65531" y="106627"/>
              </a:lnTo>
              <a:lnTo>
                <a:pt x="35763" y="127495"/>
              </a:lnTo>
              <a:lnTo>
                <a:pt x="2132" y="111543"/>
              </a:lnTo>
              <a:lnTo>
                <a:pt x="0" y="88062"/>
              </a:lnTo>
              <a:lnTo>
                <a:pt x="48070" y="14926"/>
              </a:lnTo>
              <a:lnTo>
                <a:pt x="54986" y="24749"/>
              </a:lnTo>
              <a:lnTo>
                <a:pt x="99397" y="35196"/>
              </a:lnTo>
              <a:lnTo>
                <a:pt x="126445" y="0"/>
              </a:lnTo>
              <a:lnTo>
                <a:pt x="157438" y="15951"/>
              </a:lnTo>
              <a:lnTo>
                <a:pt x="146381" y="47306"/>
              </a:lnTo>
              <a:lnTo>
                <a:pt x="104777" y="66285"/>
              </a:lnTo>
              <a:lnTo>
                <a:pt x="103514" y="8684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625910</xdr:colOff>
      <xdr:row>15</xdr:row>
      <xdr:rowOff>10256</xdr:rowOff>
    </xdr:from>
    <xdr:to>
      <xdr:col>13</xdr:col>
      <xdr:colOff>37342</xdr:colOff>
      <xdr:row>15</xdr:row>
      <xdr:rowOff>190481</xdr:rowOff>
    </xdr:to>
    <xdr:sp macro="USF" textlink="">
      <xdr:nvSpPr>
        <xdr:cNvPr id="8947" name="SAINT-GILLES-PLIGEAUX"/>
        <xdr:cNvSpPr/>
      </xdr:nvSpPr>
      <xdr:spPr>
        <a:xfrm>
          <a:off x="6347260" y="2867756"/>
          <a:ext cx="173432" cy="180225"/>
        </a:xfrm>
        <a:custGeom>
          <a:avLst/>
          <a:gdLst/>
          <a:ahLst/>
          <a:cxnLst/>
          <a:rect l="0" t="0" r="0" b="0"/>
          <a:pathLst>
            <a:path w="173432" h="180225">
              <a:moveTo>
                <a:pt x="157724" y="94044"/>
              </a:moveTo>
              <a:lnTo>
                <a:pt x="70888" y="180224"/>
              </a:lnTo>
              <a:lnTo>
                <a:pt x="47750" y="176189"/>
              </a:lnTo>
              <a:lnTo>
                <a:pt x="30136" y="159702"/>
              </a:lnTo>
              <a:lnTo>
                <a:pt x="6380" y="162706"/>
              </a:lnTo>
              <a:lnTo>
                <a:pt x="0" y="126331"/>
              </a:lnTo>
              <a:lnTo>
                <a:pt x="9636" y="103480"/>
              </a:lnTo>
              <a:lnTo>
                <a:pt x="6753" y="66279"/>
              </a:lnTo>
              <a:lnTo>
                <a:pt x="38296" y="1326"/>
              </a:lnTo>
              <a:lnTo>
                <a:pt x="50647" y="0"/>
              </a:lnTo>
              <a:lnTo>
                <a:pt x="63827" y="21288"/>
              </a:lnTo>
              <a:lnTo>
                <a:pt x="173431" y="10078"/>
              </a:lnTo>
              <a:lnTo>
                <a:pt x="151348" y="6962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132314</xdr:colOff>
      <xdr:row>17</xdr:row>
      <xdr:rowOff>53507</xdr:rowOff>
    </xdr:from>
    <xdr:to>
      <xdr:col>13</xdr:col>
      <xdr:colOff>288997</xdr:colOff>
      <xdr:row>18</xdr:row>
      <xdr:rowOff>125412</xdr:rowOff>
    </xdr:to>
    <xdr:sp macro="USF" textlink="">
      <xdr:nvSpPr>
        <xdr:cNvPr id="8948" name="SAINT-GILLES-VIEUX-MARCHE"/>
        <xdr:cNvSpPr/>
      </xdr:nvSpPr>
      <xdr:spPr>
        <a:xfrm>
          <a:off x="6615664" y="3292007"/>
          <a:ext cx="156683" cy="262405"/>
        </a:xfrm>
        <a:custGeom>
          <a:avLst/>
          <a:gdLst/>
          <a:ahLst/>
          <a:cxnLst/>
          <a:rect l="0" t="0" r="0" b="0"/>
          <a:pathLst>
            <a:path w="156683" h="262405">
              <a:moveTo>
                <a:pt x="112198" y="236279"/>
              </a:moveTo>
              <a:lnTo>
                <a:pt x="87635" y="262404"/>
              </a:lnTo>
              <a:lnTo>
                <a:pt x="77900" y="255356"/>
              </a:lnTo>
              <a:lnTo>
                <a:pt x="74823" y="207250"/>
              </a:lnTo>
              <a:lnTo>
                <a:pt x="65435" y="199753"/>
              </a:lnTo>
              <a:lnTo>
                <a:pt x="20377" y="212263"/>
              </a:lnTo>
              <a:lnTo>
                <a:pt x="9584" y="184766"/>
              </a:lnTo>
              <a:lnTo>
                <a:pt x="0" y="161921"/>
              </a:lnTo>
              <a:lnTo>
                <a:pt x="49332" y="110155"/>
              </a:lnTo>
              <a:lnTo>
                <a:pt x="44171" y="73257"/>
              </a:lnTo>
              <a:lnTo>
                <a:pt x="63455" y="43084"/>
              </a:lnTo>
              <a:lnTo>
                <a:pt x="57367" y="19024"/>
              </a:lnTo>
              <a:lnTo>
                <a:pt x="88442" y="0"/>
              </a:lnTo>
              <a:lnTo>
                <a:pt x="133306" y="19006"/>
              </a:lnTo>
              <a:lnTo>
                <a:pt x="156682" y="10882"/>
              </a:lnTo>
              <a:lnTo>
                <a:pt x="154487" y="45551"/>
              </a:lnTo>
              <a:lnTo>
                <a:pt x="139592" y="64786"/>
              </a:lnTo>
              <a:lnTo>
                <a:pt x="144967" y="100500"/>
              </a:lnTo>
              <a:lnTo>
                <a:pt x="112247" y="115776"/>
              </a:lnTo>
              <a:lnTo>
                <a:pt x="112073" y="128038"/>
              </a:lnTo>
              <a:lnTo>
                <a:pt x="149362" y="175177"/>
              </a:lnTo>
              <a:lnTo>
                <a:pt x="140386" y="207638"/>
              </a:lnTo>
              <a:lnTo>
                <a:pt x="148968" y="21510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449622</xdr:colOff>
      <xdr:row>15</xdr:row>
      <xdr:rowOff>70920</xdr:rowOff>
    </xdr:from>
    <xdr:to>
      <xdr:col>14</xdr:col>
      <xdr:colOff>564864</xdr:colOff>
      <xdr:row>16</xdr:row>
      <xdr:rowOff>173167</xdr:rowOff>
    </xdr:to>
    <xdr:sp macro="USF" textlink="">
      <xdr:nvSpPr>
        <xdr:cNvPr id="8949" name="SAINT-GLEN"/>
        <xdr:cNvSpPr/>
      </xdr:nvSpPr>
      <xdr:spPr>
        <a:xfrm>
          <a:off x="7694972" y="2928420"/>
          <a:ext cx="115242" cy="292747"/>
        </a:xfrm>
        <a:custGeom>
          <a:avLst/>
          <a:gdLst/>
          <a:ahLst/>
          <a:cxnLst/>
          <a:rect l="0" t="0" r="0" b="0"/>
          <a:pathLst>
            <a:path w="115242" h="292747">
              <a:moveTo>
                <a:pt x="22093" y="292746"/>
              </a:moveTo>
              <a:lnTo>
                <a:pt x="0" y="289971"/>
              </a:lnTo>
              <a:lnTo>
                <a:pt x="30662" y="223226"/>
              </a:lnTo>
              <a:lnTo>
                <a:pt x="36090" y="173967"/>
              </a:lnTo>
              <a:lnTo>
                <a:pt x="58759" y="116794"/>
              </a:lnTo>
              <a:lnTo>
                <a:pt x="45295" y="82941"/>
              </a:lnTo>
              <a:lnTo>
                <a:pt x="49882" y="71412"/>
              </a:lnTo>
              <a:lnTo>
                <a:pt x="65522" y="0"/>
              </a:lnTo>
              <a:lnTo>
                <a:pt x="88254" y="888"/>
              </a:lnTo>
              <a:lnTo>
                <a:pt x="104566" y="17009"/>
              </a:lnTo>
              <a:lnTo>
                <a:pt x="110609" y="87921"/>
              </a:lnTo>
              <a:lnTo>
                <a:pt x="92265" y="130037"/>
              </a:lnTo>
              <a:lnTo>
                <a:pt x="115241" y="135619"/>
              </a:lnTo>
              <a:lnTo>
                <a:pt x="96221" y="178562"/>
              </a:lnTo>
              <a:lnTo>
                <a:pt x="63320" y="193853"/>
              </a:lnTo>
              <a:lnTo>
                <a:pt x="48335" y="21294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366822</xdr:colOff>
      <xdr:row>16</xdr:row>
      <xdr:rowOff>147653</xdr:rowOff>
    </xdr:from>
    <xdr:to>
      <xdr:col>14</xdr:col>
      <xdr:colOff>549040</xdr:colOff>
      <xdr:row>17</xdr:row>
      <xdr:rowOff>162530</xdr:rowOff>
    </xdr:to>
    <xdr:sp macro="USF" textlink="">
      <xdr:nvSpPr>
        <xdr:cNvPr id="8950" name="SAINT-GOUENO"/>
        <xdr:cNvSpPr/>
      </xdr:nvSpPr>
      <xdr:spPr>
        <a:xfrm>
          <a:off x="7612172" y="3195653"/>
          <a:ext cx="182218" cy="205377"/>
        </a:xfrm>
        <a:custGeom>
          <a:avLst/>
          <a:gdLst/>
          <a:ahLst/>
          <a:cxnLst/>
          <a:rect l="0" t="0" r="0" b="0"/>
          <a:pathLst>
            <a:path w="182218" h="205377">
              <a:moveTo>
                <a:pt x="182217" y="205376"/>
              </a:moveTo>
              <a:lnTo>
                <a:pt x="136799" y="189216"/>
              </a:lnTo>
              <a:lnTo>
                <a:pt x="78840" y="203159"/>
              </a:lnTo>
              <a:lnTo>
                <a:pt x="31869" y="195644"/>
              </a:lnTo>
              <a:lnTo>
                <a:pt x="0" y="102974"/>
              </a:lnTo>
              <a:lnTo>
                <a:pt x="34308" y="0"/>
              </a:lnTo>
              <a:lnTo>
                <a:pt x="82800" y="22738"/>
              </a:lnTo>
              <a:lnTo>
                <a:pt x="104893" y="25513"/>
              </a:lnTo>
              <a:lnTo>
                <a:pt x="98311" y="60340"/>
              </a:lnTo>
              <a:lnTo>
                <a:pt x="136295" y="13700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244512</xdr:colOff>
      <xdr:row>18</xdr:row>
      <xdr:rowOff>59130</xdr:rowOff>
    </xdr:from>
    <xdr:to>
      <xdr:col>13</xdr:col>
      <xdr:colOff>448152</xdr:colOff>
      <xdr:row>19</xdr:row>
      <xdr:rowOff>32433</xdr:rowOff>
    </xdr:to>
    <xdr:sp macro="USF" textlink="">
      <xdr:nvSpPr>
        <xdr:cNvPr id="8951" name="SAINT-GUEN"/>
        <xdr:cNvSpPr/>
      </xdr:nvSpPr>
      <xdr:spPr>
        <a:xfrm>
          <a:off x="6727862" y="3488130"/>
          <a:ext cx="203640" cy="163803"/>
        </a:xfrm>
        <a:custGeom>
          <a:avLst/>
          <a:gdLst/>
          <a:ahLst/>
          <a:cxnLst/>
          <a:rect l="0" t="0" r="0" b="0"/>
          <a:pathLst>
            <a:path w="203640" h="163803">
              <a:moveTo>
                <a:pt x="125328" y="163802"/>
              </a:moveTo>
              <a:lnTo>
                <a:pt x="109541" y="132615"/>
              </a:lnTo>
              <a:lnTo>
                <a:pt x="62934" y="133381"/>
              </a:lnTo>
              <a:lnTo>
                <a:pt x="51368" y="112759"/>
              </a:lnTo>
              <a:lnTo>
                <a:pt x="28540" y="119154"/>
              </a:lnTo>
              <a:lnTo>
                <a:pt x="42443" y="75171"/>
              </a:lnTo>
              <a:lnTo>
                <a:pt x="10700" y="61914"/>
              </a:lnTo>
              <a:lnTo>
                <a:pt x="0" y="40156"/>
              </a:lnTo>
              <a:lnTo>
                <a:pt x="36770" y="18979"/>
              </a:lnTo>
              <a:lnTo>
                <a:pt x="108227" y="19984"/>
              </a:lnTo>
              <a:lnTo>
                <a:pt x="174940" y="0"/>
              </a:lnTo>
              <a:lnTo>
                <a:pt x="172479" y="12207"/>
              </a:lnTo>
              <a:lnTo>
                <a:pt x="203639" y="48536"/>
              </a:lnTo>
              <a:lnTo>
                <a:pt x="167654" y="98370"/>
              </a:lnTo>
              <a:lnTo>
                <a:pt x="157325" y="14697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30152</xdr:colOff>
      <xdr:row>13</xdr:row>
      <xdr:rowOff>97018</xdr:rowOff>
    </xdr:from>
    <xdr:to>
      <xdr:col>16</xdr:col>
      <xdr:colOff>215917</xdr:colOff>
      <xdr:row>14</xdr:row>
      <xdr:rowOff>46098</xdr:rowOff>
    </xdr:to>
    <xdr:sp macro="USF" textlink="">
      <xdr:nvSpPr>
        <xdr:cNvPr id="8952" name="SAINT-HELEN"/>
        <xdr:cNvSpPr/>
      </xdr:nvSpPr>
      <xdr:spPr>
        <a:xfrm>
          <a:off x="8990002" y="2573518"/>
          <a:ext cx="185765" cy="139580"/>
        </a:xfrm>
        <a:custGeom>
          <a:avLst/>
          <a:gdLst/>
          <a:ahLst/>
          <a:cxnLst/>
          <a:rect l="0" t="0" r="0" b="0"/>
          <a:pathLst>
            <a:path w="185765" h="139580">
              <a:moveTo>
                <a:pt x="131171" y="139579"/>
              </a:moveTo>
              <a:lnTo>
                <a:pt x="96826" y="133746"/>
              </a:lnTo>
              <a:lnTo>
                <a:pt x="40708" y="111784"/>
              </a:lnTo>
              <a:lnTo>
                <a:pt x="35014" y="87970"/>
              </a:lnTo>
              <a:lnTo>
                <a:pt x="42838" y="78609"/>
              </a:lnTo>
              <a:lnTo>
                <a:pt x="135" y="21659"/>
              </a:lnTo>
              <a:lnTo>
                <a:pt x="0" y="20531"/>
              </a:lnTo>
              <a:lnTo>
                <a:pt x="34818" y="24306"/>
              </a:lnTo>
              <a:lnTo>
                <a:pt x="55224" y="12259"/>
              </a:lnTo>
              <a:lnTo>
                <a:pt x="100610" y="10925"/>
              </a:lnTo>
              <a:lnTo>
                <a:pt x="134674" y="0"/>
              </a:lnTo>
              <a:lnTo>
                <a:pt x="182527" y="30237"/>
              </a:lnTo>
              <a:lnTo>
                <a:pt x="173536" y="53554"/>
              </a:lnTo>
              <a:lnTo>
                <a:pt x="185764" y="75337"/>
              </a:lnTo>
              <a:lnTo>
                <a:pt x="185074" y="100013"/>
              </a:lnTo>
              <a:lnTo>
                <a:pt x="154246" y="13756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518037</xdr:colOff>
      <xdr:row>17</xdr:row>
      <xdr:rowOff>15351</xdr:rowOff>
    </xdr:from>
    <xdr:to>
      <xdr:col>13</xdr:col>
      <xdr:colOff>662381</xdr:colOff>
      <xdr:row>17</xdr:row>
      <xdr:rowOff>163811</xdr:rowOff>
    </xdr:to>
    <xdr:sp macro="USF" textlink="">
      <xdr:nvSpPr>
        <xdr:cNvPr id="8953" name="SAINT-HERVE"/>
        <xdr:cNvSpPr/>
      </xdr:nvSpPr>
      <xdr:spPr>
        <a:xfrm>
          <a:off x="7001387" y="3253851"/>
          <a:ext cx="144344" cy="148460"/>
        </a:xfrm>
        <a:custGeom>
          <a:avLst/>
          <a:gdLst/>
          <a:ahLst/>
          <a:cxnLst/>
          <a:rect l="0" t="0" r="0" b="0"/>
          <a:pathLst>
            <a:path w="144344" h="148460">
              <a:moveTo>
                <a:pt x="59918" y="148459"/>
              </a:moveTo>
              <a:lnTo>
                <a:pt x="40704" y="133300"/>
              </a:lnTo>
              <a:lnTo>
                <a:pt x="24597" y="99785"/>
              </a:lnTo>
              <a:lnTo>
                <a:pt x="0" y="99101"/>
              </a:lnTo>
              <a:lnTo>
                <a:pt x="49203" y="51780"/>
              </a:lnTo>
              <a:lnTo>
                <a:pt x="48146" y="17037"/>
              </a:lnTo>
              <a:lnTo>
                <a:pt x="66150" y="0"/>
              </a:lnTo>
              <a:lnTo>
                <a:pt x="78548" y="1411"/>
              </a:lnTo>
              <a:lnTo>
                <a:pt x="132030" y="84698"/>
              </a:lnTo>
              <a:lnTo>
                <a:pt x="144343" y="10625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557813</xdr:colOff>
      <xdr:row>17</xdr:row>
      <xdr:rowOff>7820</xdr:rowOff>
    </xdr:from>
    <xdr:to>
      <xdr:col>12</xdr:col>
      <xdr:colOff>704448</xdr:colOff>
      <xdr:row>17</xdr:row>
      <xdr:rowOff>146985</xdr:rowOff>
    </xdr:to>
    <xdr:sp macro="USF" textlink="">
      <xdr:nvSpPr>
        <xdr:cNvPr id="8954" name="SAINT-IGEAUX"/>
        <xdr:cNvSpPr/>
      </xdr:nvSpPr>
      <xdr:spPr>
        <a:xfrm>
          <a:off x="6279163" y="3246320"/>
          <a:ext cx="146635" cy="139165"/>
        </a:xfrm>
        <a:custGeom>
          <a:avLst/>
          <a:gdLst/>
          <a:ahLst/>
          <a:cxnLst/>
          <a:rect l="0" t="0" r="0" b="0"/>
          <a:pathLst>
            <a:path w="146635" h="139165">
              <a:moveTo>
                <a:pt x="134689" y="136651"/>
              </a:moveTo>
              <a:lnTo>
                <a:pt x="77107" y="139164"/>
              </a:lnTo>
              <a:lnTo>
                <a:pt x="56810" y="126565"/>
              </a:lnTo>
              <a:lnTo>
                <a:pt x="46818" y="104771"/>
              </a:lnTo>
              <a:lnTo>
                <a:pt x="0" y="102104"/>
              </a:lnTo>
              <a:lnTo>
                <a:pt x="16624" y="55103"/>
              </a:lnTo>
              <a:lnTo>
                <a:pt x="28706" y="34782"/>
              </a:lnTo>
              <a:lnTo>
                <a:pt x="75044" y="0"/>
              </a:lnTo>
              <a:lnTo>
                <a:pt x="90605" y="13331"/>
              </a:lnTo>
              <a:lnTo>
                <a:pt x="107614" y="3287"/>
              </a:lnTo>
              <a:lnTo>
                <a:pt x="134162" y="43571"/>
              </a:lnTo>
              <a:lnTo>
                <a:pt x="133679" y="80942"/>
              </a:lnTo>
              <a:lnTo>
                <a:pt x="146634" y="11527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409942</xdr:colOff>
      <xdr:row>11</xdr:row>
      <xdr:rowOff>38497</xdr:rowOff>
    </xdr:from>
    <xdr:to>
      <xdr:col>15</xdr:col>
      <xdr:colOff>458976</xdr:colOff>
      <xdr:row>11</xdr:row>
      <xdr:rowOff>162601</xdr:rowOff>
    </xdr:to>
    <xdr:sp macro="USF" textlink="">
      <xdr:nvSpPr>
        <xdr:cNvPr id="8955" name="SAINT-JACUT-DE-LA-MER"/>
        <xdr:cNvSpPr/>
      </xdr:nvSpPr>
      <xdr:spPr>
        <a:xfrm>
          <a:off x="8512542" y="2133997"/>
          <a:ext cx="49034" cy="124104"/>
        </a:xfrm>
        <a:custGeom>
          <a:avLst/>
          <a:gdLst/>
          <a:ahLst/>
          <a:cxnLst/>
          <a:rect l="0" t="0" r="0" b="0"/>
          <a:pathLst>
            <a:path w="49034" h="124104">
              <a:moveTo>
                <a:pt x="15831" y="124103"/>
              </a:moveTo>
              <a:lnTo>
                <a:pt x="159" y="114695"/>
              </a:lnTo>
              <a:lnTo>
                <a:pt x="0" y="101949"/>
              </a:lnTo>
              <a:lnTo>
                <a:pt x="31315" y="49818"/>
              </a:lnTo>
              <a:lnTo>
                <a:pt x="27836" y="0"/>
              </a:lnTo>
              <a:lnTo>
                <a:pt x="49033" y="9109"/>
              </a:lnTo>
              <a:lnTo>
                <a:pt x="44720" y="9349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503117</xdr:colOff>
      <xdr:row>17</xdr:row>
      <xdr:rowOff>5024</xdr:rowOff>
    </xdr:from>
    <xdr:to>
      <xdr:col>14</xdr:col>
      <xdr:colOff>712780</xdr:colOff>
      <xdr:row>17</xdr:row>
      <xdr:rowOff>174565</xdr:rowOff>
    </xdr:to>
    <xdr:sp macro="USF" textlink="">
      <xdr:nvSpPr>
        <xdr:cNvPr id="8956" name="SAINT-JACUT-DU-MENE"/>
        <xdr:cNvSpPr/>
      </xdr:nvSpPr>
      <xdr:spPr>
        <a:xfrm>
          <a:off x="7748467" y="3243524"/>
          <a:ext cx="209663" cy="169541"/>
        </a:xfrm>
        <a:custGeom>
          <a:avLst/>
          <a:gdLst/>
          <a:ahLst/>
          <a:cxnLst/>
          <a:rect l="0" t="0" r="0" b="0"/>
          <a:pathLst>
            <a:path w="209663" h="169541">
              <a:moveTo>
                <a:pt x="54811" y="169540"/>
              </a:moveTo>
              <a:lnTo>
                <a:pt x="53358" y="169350"/>
              </a:lnTo>
              <a:lnTo>
                <a:pt x="45922" y="157505"/>
              </a:lnTo>
              <a:lnTo>
                <a:pt x="0" y="89130"/>
              </a:lnTo>
              <a:lnTo>
                <a:pt x="16440" y="56103"/>
              </a:lnTo>
              <a:lnTo>
                <a:pt x="46132" y="34609"/>
              </a:lnTo>
              <a:lnTo>
                <a:pt x="70208" y="30988"/>
              </a:lnTo>
              <a:lnTo>
                <a:pt x="68773" y="8715"/>
              </a:lnTo>
              <a:lnTo>
                <a:pt x="115393" y="0"/>
              </a:lnTo>
              <a:lnTo>
                <a:pt x="161557" y="13636"/>
              </a:lnTo>
              <a:lnTo>
                <a:pt x="209662" y="9321"/>
              </a:lnTo>
              <a:lnTo>
                <a:pt x="182395" y="84066"/>
              </a:lnTo>
              <a:lnTo>
                <a:pt x="151497" y="102051"/>
              </a:lnTo>
              <a:lnTo>
                <a:pt x="131539" y="13255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761929</xdr:colOff>
      <xdr:row>11</xdr:row>
      <xdr:rowOff>170192</xdr:rowOff>
    </xdr:from>
    <xdr:to>
      <xdr:col>13</xdr:col>
      <xdr:colOff>139685</xdr:colOff>
      <xdr:row>12</xdr:row>
      <xdr:rowOff>118474</xdr:rowOff>
    </xdr:to>
    <xdr:sp macro="USF" textlink="">
      <xdr:nvSpPr>
        <xdr:cNvPr id="8957" name="SAINT-JEAN-KERDANIEL"/>
        <xdr:cNvSpPr/>
      </xdr:nvSpPr>
      <xdr:spPr>
        <a:xfrm>
          <a:off x="6483279" y="2265692"/>
          <a:ext cx="139756" cy="138782"/>
        </a:xfrm>
        <a:custGeom>
          <a:avLst/>
          <a:gdLst/>
          <a:ahLst/>
          <a:cxnLst/>
          <a:rect l="0" t="0" r="0" b="0"/>
          <a:pathLst>
            <a:path w="139756" h="138782">
              <a:moveTo>
                <a:pt x="89386" y="122857"/>
              </a:moveTo>
              <a:lnTo>
                <a:pt x="41683" y="119203"/>
              </a:lnTo>
              <a:lnTo>
                <a:pt x="11224" y="138781"/>
              </a:lnTo>
              <a:lnTo>
                <a:pt x="0" y="134195"/>
              </a:lnTo>
              <a:lnTo>
                <a:pt x="19318" y="89980"/>
              </a:lnTo>
              <a:lnTo>
                <a:pt x="5730" y="56504"/>
              </a:lnTo>
              <a:lnTo>
                <a:pt x="10303" y="45982"/>
              </a:lnTo>
              <a:lnTo>
                <a:pt x="30646" y="40896"/>
              </a:lnTo>
              <a:lnTo>
                <a:pt x="36063" y="19428"/>
              </a:lnTo>
              <a:lnTo>
                <a:pt x="102548" y="0"/>
              </a:lnTo>
              <a:lnTo>
                <a:pt x="139755" y="2546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406807</xdr:colOff>
      <xdr:row>17</xdr:row>
      <xdr:rowOff>84091</xdr:rowOff>
    </xdr:from>
    <xdr:to>
      <xdr:col>15</xdr:col>
      <xdr:colOff>539355</xdr:colOff>
      <xdr:row>17</xdr:row>
      <xdr:rowOff>178521</xdr:rowOff>
    </xdr:to>
    <xdr:sp macro="USF" textlink="">
      <xdr:nvSpPr>
        <xdr:cNvPr id="8958" name="SAINT-JOUAN-DE-L'ISLE"/>
        <xdr:cNvSpPr/>
      </xdr:nvSpPr>
      <xdr:spPr>
        <a:xfrm>
          <a:off x="8509407" y="3322591"/>
          <a:ext cx="132548" cy="94430"/>
        </a:xfrm>
        <a:custGeom>
          <a:avLst/>
          <a:gdLst/>
          <a:ahLst/>
          <a:cxnLst/>
          <a:rect l="0" t="0" r="0" b="0"/>
          <a:pathLst>
            <a:path w="132548" h="94430">
              <a:moveTo>
                <a:pt x="69519" y="94429"/>
              </a:moveTo>
              <a:lnTo>
                <a:pt x="0" y="39794"/>
              </a:lnTo>
              <a:lnTo>
                <a:pt x="1598" y="2417"/>
              </a:lnTo>
              <a:lnTo>
                <a:pt x="50836" y="0"/>
              </a:lnTo>
              <a:lnTo>
                <a:pt x="72178" y="12927"/>
              </a:lnTo>
              <a:lnTo>
                <a:pt x="132547" y="604"/>
              </a:lnTo>
              <a:lnTo>
                <a:pt x="128255" y="5565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104560</xdr:colOff>
      <xdr:row>15</xdr:row>
      <xdr:rowOff>72808</xdr:rowOff>
    </xdr:from>
    <xdr:to>
      <xdr:col>16</xdr:col>
      <xdr:colOff>204704</xdr:colOff>
      <xdr:row>16</xdr:row>
      <xdr:rowOff>39054</xdr:rowOff>
    </xdr:to>
    <xdr:sp macro="USF" textlink="">
      <xdr:nvSpPr>
        <xdr:cNvPr id="8959" name="SAINT-JUDOCE"/>
        <xdr:cNvSpPr/>
      </xdr:nvSpPr>
      <xdr:spPr>
        <a:xfrm>
          <a:off x="9064410" y="2930308"/>
          <a:ext cx="100144" cy="156746"/>
        </a:xfrm>
        <a:custGeom>
          <a:avLst/>
          <a:gdLst/>
          <a:ahLst/>
          <a:cxnLst/>
          <a:rect l="0" t="0" r="0" b="0"/>
          <a:pathLst>
            <a:path w="100144" h="156746">
              <a:moveTo>
                <a:pt x="96115" y="113545"/>
              </a:moveTo>
              <a:lnTo>
                <a:pt x="100143" y="136788"/>
              </a:lnTo>
              <a:lnTo>
                <a:pt x="91851" y="145136"/>
              </a:lnTo>
              <a:lnTo>
                <a:pt x="58782" y="156745"/>
              </a:lnTo>
              <a:lnTo>
                <a:pt x="13512" y="155929"/>
              </a:lnTo>
              <a:lnTo>
                <a:pt x="12824" y="155162"/>
              </a:lnTo>
              <a:lnTo>
                <a:pt x="0" y="21641"/>
              </a:lnTo>
              <a:lnTo>
                <a:pt x="6170" y="11088"/>
              </a:lnTo>
              <a:lnTo>
                <a:pt x="77403" y="0"/>
              </a:lnTo>
              <a:lnTo>
                <a:pt x="63672" y="31347"/>
              </a:lnTo>
              <a:lnTo>
                <a:pt x="61898" y="6842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526304</xdr:colOff>
      <xdr:row>13</xdr:row>
      <xdr:rowOff>188939</xdr:rowOff>
    </xdr:from>
    <xdr:to>
      <xdr:col>13</xdr:col>
      <xdr:colOff>635120</xdr:colOff>
      <xdr:row>14</xdr:row>
      <xdr:rowOff>82130</xdr:rowOff>
    </xdr:to>
    <xdr:sp macro="USF" textlink="">
      <xdr:nvSpPr>
        <xdr:cNvPr id="8960" name="SAINT-JULIEN"/>
        <xdr:cNvSpPr/>
      </xdr:nvSpPr>
      <xdr:spPr>
        <a:xfrm>
          <a:off x="7009654" y="2665439"/>
          <a:ext cx="108816" cy="83691"/>
        </a:xfrm>
        <a:custGeom>
          <a:avLst/>
          <a:gdLst/>
          <a:ahLst/>
          <a:cxnLst/>
          <a:rect l="0" t="0" r="0" b="0"/>
          <a:pathLst>
            <a:path w="108816" h="83691">
              <a:moveTo>
                <a:pt x="108815" y="62913"/>
              </a:moveTo>
              <a:lnTo>
                <a:pt x="84801" y="63401"/>
              </a:lnTo>
              <a:lnTo>
                <a:pt x="53594" y="80604"/>
              </a:lnTo>
              <a:lnTo>
                <a:pt x="35445" y="65103"/>
              </a:lnTo>
              <a:lnTo>
                <a:pt x="5820" y="83690"/>
              </a:lnTo>
              <a:lnTo>
                <a:pt x="0" y="62527"/>
              </a:lnTo>
              <a:lnTo>
                <a:pt x="27349" y="25077"/>
              </a:lnTo>
              <a:lnTo>
                <a:pt x="19104" y="3251"/>
              </a:lnTo>
              <a:lnTo>
                <a:pt x="43471" y="0"/>
              </a:lnTo>
              <a:lnTo>
                <a:pt x="89284" y="15584"/>
              </a:lnTo>
              <a:lnTo>
                <a:pt x="107109" y="2971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665000</xdr:colOff>
      <xdr:row>15</xdr:row>
      <xdr:rowOff>60334</xdr:rowOff>
    </xdr:from>
    <xdr:to>
      <xdr:col>16</xdr:col>
      <xdr:colOff>982</xdr:colOff>
      <xdr:row>16</xdr:row>
      <xdr:rowOff>36889</xdr:rowOff>
    </xdr:to>
    <xdr:sp macro="USF" textlink="">
      <xdr:nvSpPr>
        <xdr:cNvPr id="8961" name="SAINT-JUVAT"/>
        <xdr:cNvSpPr/>
      </xdr:nvSpPr>
      <xdr:spPr>
        <a:xfrm>
          <a:off x="8767600" y="2917834"/>
          <a:ext cx="193232" cy="167055"/>
        </a:xfrm>
        <a:custGeom>
          <a:avLst/>
          <a:gdLst/>
          <a:ahLst/>
          <a:cxnLst/>
          <a:rect l="0" t="0" r="0" b="0"/>
          <a:pathLst>
            <a:path w="193232" h="167055">
              <a:moveTo>
                <a:pt x="147511" y="167054"/>
              </a:moveTo>
              <a:lnTo>
                <a:pt x="91903" y="153263"/>
              </a:lnTo>
              <a:lnTo>
                <a:pt x="58318" y="163597"/>
              </a:lnTo>
              <a:lnTo>
                <a:pt x="12579" y="152010"/>
              </a:lnTo>
              <a:lnTo>
                <a:pt x="0" y="121022"/>
              </a:lnTo>
              <a:lnTo>
                <a:pt x="20315" y="112032"/>
              </a:lnTo>
              <a:lnTo>
                <a:pt x="19131" y="77864"/>
              </a:lnTo>
              <a:lnTo>
                <a:pt x="76093" y="59996"/>
              </a:lnTo>
              <a:lnTo>
                <a:pt x="118768" y="0"/>
              </a:lnTo>
              <a:lnTo>
                <a:pt x="130961" y="703"/>
              </a:lnTo>
              <a:lnTo>
                <a:pt x="145975" y="25276"/>
              </a:lnTo>
              <a:lnTo>
                <a:pt x="169435" y="50213"/>
              </a:lnTo>
              <a:lnTo>
                <a:pt x="162361" y="72222"/>
              </a:lnTo>
              <a:lnTo>
                <a:pt x="193231" y="104052"/>
              </a:lnTo>
              <a:lnTo>
                <a:pt x="182227" y="119108"/>
              </a:lnTo>
              <a:lnTo>
                <a:pt x="173484" y="126294"/>
              </a:lnTo>
              <a:lnTo>
                <a:pt x="174831" y="14821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805680</xdr:colOff>
      <xdr:row>17</xdr:row>
      <xdr:rowOff>179877</xdr:rowOff>
    </xdr:from>
    <xdr:to>
      <xdr:col>15</xdr:col>
      <xdr:colOff>123789</xdr:colOff>
      <xdr:row>18</xdr:row>
      <xdr:rowOff>126220</xdr:rowOff>
    </xdr:to>
    <xdr:sp macro="USF" textlink="">
      <xdr:nvSpPr>
        <xdr:cNvPr id="8962" name="SAINT-LAUNEUC"/>
        <xdr:cNvSpPr/>
      </xdr:nvSpPr>
      <xdr:spPr>
        <a:xfrm>
          <a:off x="8051030" y="3418377"/>
          <a:ext cx="175359" cy="136843"/>
        </a:xfrm>
        <a:custGeom>
          <a:avLst/>
          <a:gdLst/>
          <a:ahLst/>
          <a:cxnLst/>
          <a:rect l="0" t="0" r="0" b="0"/>
          <a:pathLst>
            <a:path w="175359" h="136843">
              <a:moveTo>
                <a:pt x="149897" y="136842"/>
              </a:moveTo>
              <a:lnTo>
                <a:pt x="94519" y="87699"/>
              </a:lnTo>
              <a:lnTo>
                <a:pt x="49331" y="103555"/>
              </a:lnTo>
              <a:lnTo>
                <a:pt x="23490" y="76740"/>
              </a:lnTo>
              <a:lnTo>
                <a:pt x="0" y="69248"/>
              </a:lnTo>
              <a:lnTo>
                <a:pt x="30478" y="56123"/>
              </a:lnTo>
              <a:lnTo>
                <a:pt x="52386" y="30542"/>
              </a:lnTo>
              <a:lnTo>
                <a:pt x="120823" y="20651"/>
              </a:lnTo>
              <a:lnTo>
                <a:pt x="150079" y="0"/>
              </a:lnTo>
              <a:lnTo>
                <a:pt x="172708" y="40657"/>
              </a:lnTo>
              <a:lnTo>
                <a:pt x="175358" y="10836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259693</xdr:colOff>
      <xdr:row>10</xdr:row>
      <xdr:rowOff>103856</xdr:rowOff>
    </xdr:from>
    <xdr:to>
      <xdr:col>12</xdr:col>
      <xdr:colOff>392129</xdr:colOff>
      <xdr:row>11</xdr:row>
      <xdr:rowOff>68269</xdr:rowOff>
    </xdr:to>
    <xdr:sp macro="USF" textlink="">
      <xdr:nvSpPr>
        <xdr:cNvPr id="8963" name="SAINT-LAURENT"/>
        <xdr:cNvSpPr/>
      </xdr:nvSpPr>
      <xdr:spPr>
        <a:xfrm>
          <a:off x="5981043" y="2008856"/>
          <a:ext cx="132436" cy="154913"/>
        </a:xfrm>
        <a:custGeom>
          <a:avLst/>
          <a:gdLst/>
          <a:ahLst/>
          <a:cxnLst/>
          <a:rect l="0" t="0" r="0" b="0"/>
          <a:pathLst>
            <a:path w="132436" h="154913">
              <a:moveTo>
                <a:pt x="102011" y="154912"/>
              </a:moveTo>
              <a:lnTo>
                <a:pt x="96902" y="132903"/>
              </a:lnTo>
              <a:lnTo>
                <a:pt x="39188" y="143916"/>
              </a:lnTo>
              <a:lnTo>
                <a:pt x="0" y="123438"/>
              </a:lnTo>
              <a:lnTo>
                <a:pt x="22306" y="94911"/>
              </a:lnTo>
              <a:lnTo>
                <a:pt x="57710" y="85287"/>
              </a:lnTo>
              <a:lnTo>
                <a:pt x="69989" y="0"/>
              </a:lnTo>
              <a:lnTo>
                <a:pt x="89830" y="39123"/>
              </a:lnTo>
              <a:lnTo>
                <a:pt x="116709" y="59170"/>
              </a:lnTo>
              <a:lnTo>
                <a:pt x="132435" y="73935"/>
              </a:lnTo>
              <a:lnTo>
                <a:pt x="123100" y="95891"/>
              </a:lnTo>
              <a:lnTo>
                <a:pt x="128155" y="14275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285317</xdr:colOff>
      <xdr:row>11</xdr:row>
      <xdr:rowOff>157633</xdr:rowOff>
    </xdr:from>
    <xdr:to>
      <xdr:col>15</xdr:col>
      <xdr:colOff>388804</xdr:colOff>
      <xdr:row>12</xdr:row>
      <xdr:rowOff>147552</xdr:rowOff>
    </xdr:to>
    <xdr:sp macro="USF" textlink="">
      <xdr:nvSpPr>
        <xdr:cNvPr id="8964" name="SAINT-LORMEL"/>
        <xdr:cNvSpPr/>
      </xdr:nvSpPr>
      <xdr:spPr>
        <a:xfrm>
          <a:off x="8387917" y="2253133"/>
          <a:ext cx="103487" cy="180419"/>
        </a:xfrm>
        <a:custGeom>
          <a:avLst/>
          <a:gdLst/>
          <a:ahLst/>
          <a:cxnLst/>
          <a:rect l="0" t="0" r="0" b="0"/>
          <a:pathLst>
            <a:path w="103487" h="180419">
              <a:moveTo>
                <a:pt x="39766" y="180418"/>
              </a:moveTo>
              <a:lnTo>
                <a:pt x="23221" y="163481"/>
              </a:lnTo>
              <a:lnTo>
                <a:pt x="29020" y="114402"/>
              </a:lnTo>
              <a:lnTo>
                <a:pt x="42884" y="94936"/>
              </a:lnTo>
              <a:lnTo>
                <a:pt x="36386" y="58304"/>
              </a:lnTo>
              <a:lnTo>
                <a:pt x="0" y="53803"/>
              </a:lnTo>
              <a:lnTo>
                <a:pt x="10936" y="16777"/>
              </a:lnTo>
              <a:lnTo>
                <a:pt x="40362" y="0"/>
              </a:lnTo>
              <a:lnTo>
                <a:pt x="93670" y="13181"/>
              </a:lnTo>
              <a:lnTo>
                <a:pt x="103486" y="20121"/>
              </a:lnTo>
              <a:lnTo>
                <a:pt x="83635" y="87208"/>
              </a:lnTo>
              <a:lnTo>
                <a:pt x="88299" y="119583"/>
              </a:lnTo>
              <a:lnTo>
                <a:pt x="77863" y="125669"/>
              </a:lnTo>
              <a:lnTo>
                <a:pt x="78482" y="16107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672959</xdr:colOff>
      <xdr:row>16</xdr:row>
      <xdr:rowOff>21844</xdr:rowOff>
    </xdr:from>
    <xdr:to>
      <xdr:col>15</xdr:col>
      <xdr:colOff>812512</xdr:colOff>
      <xdr:row>16</xdr:row>
      <xdr:rowOff>102013</xdr:rowOff>
    </xdr:to>
    <xdr:sp macro="USF" textlink="">
      <xdr:nvSpPr>
        <xdr:cNvPr id="8965" name="SAINT-MADEN"/>
        <xdr:cNvSpPr/>
      </xdr:nvSpPr>
      <xdr:spPr>
        <a:xfrm>
          <a:off x="8775559" y="3069844"/>
          <a:ext cx="139553" cy="80169"/>
        </a:xfrm>
        <a:custGeom>
          <a:avLst/>
          <a:gdLst/>
          <a:ahLst/>
          <a:cxnLst/>
          <a:rect l="0" t="0" r="0" b="0"/>
          <a:pathLst>
            <a:path w="139553" h="80169">
              <a:moveTo>
                <a:pt x="20165" y="80168"/>
              </a:moveTo>
              <a:lnTo>
                <a:pt x="9836" y="74838"/>
              </a:lnTo>
              <a:lnTo>
                <a:pt x="16238" y="52670"/>
              </a:lnTo>
              <a:lnTo>
                <a:pt x="0" y="22993"/>
              </a:lnTo>
              <a:lnTo>
                <a:pt x="4620" y="0"/>
              </a:lnTo>
              <a:lnTo>
                <a:pt x="50359" y="11587"/>
              </a:lnTo>
              <a:lnTo>
                <a:pt x="83944" y="1253"/>
              </a:lnTo>
              <a:lnTo>
                <a:pt x="139552" y="15044"/>
              </a:lnTo>
              <a:lnTo>
                <a:pt x="120346" y="42612"/>
              </a:lnTo>
              <a:lnTo>
                <a:pt x="65216" y="76675"/>
              </a:lnTo>
              <a:lnTo>
                <a:pt x="54838" y="7004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126184</xdr:colOff>
      <xdr:row>16</xdr:row>
      <xdr:rowOff>95202</xdr:rowOff>
    </xdr:from>
    <xdr:to>
      <xdr:col>13</xdr:col>
      <xdr:colOff>325579</xdr:colOff>
      <xdr:row>17</xdr:row>
      <xdr:rowOff>72514</xdr:rowOff>
    </xdr:to>
    <xdr:sp macro="USF" textlink="">
      <xdr:nvSpPr>
        <xdr:cNvPr id="8966" name="SAINT-MARTIN-DES-PRES"/>
        <xdr:cNvSpPr/>
      </xdr:nvSpPr>
      <xdr:spPr>
        <a:xfrm>
          <a:off x="6609534" y="3143202"/>
          <a:ext cx="199395" cy="167812"/>
        </a:xfrm>
        <a:custGeom>
          <a:avLst/>
          <a:gdLst/>
          <a:ahLst/>
          <a:cxnLst/>
          <a:rect l="0" t="0" r="0" b="0"/>
          <a:pathLst>
            <a:path w="199395" h="167812">
              <a:moveTo>
                <a:pt x="162812" y="159687"/>
              </a:moveTo>
              <a:lnTo>
                <a:pt x="139436" y="167811"/>
              </a:lnTo>
              <a:lnTo>
                <a:pt x="94572" y="148805"/>
              </a:lnTo>
              <a:lnTo>
                <a:pt x="82792" y="129113"/>
              </a:lnTo>
              <a:lnTo>
                <a:pt x="24163" y="88213"/>
              </a:lnTo>
              <a:lnTo>
                <a:pt x="12208" y="89819"/>
              </a:lnTo>
              <a:lnTo>
                <a:pt x="3017" y="69380"/>
              </a:lnTo>
              <a:lnTo>
                <a:pt x="23879" y="41745"/>
              </a:lnTo>
              <a:lnTo>
                <a:pt x="0" y="16040"/>
              </a:lnTo>
              <a:lnTo>
                <a:pt x="58430" y="0"/>
              </a:lnTo>
              <a:lnTo>
                <a:pt x="90429" y="13555"/>
              </a:lnTo>
              <a:lnTo>
                <a:pt x="148112" y="7217"/>
              </a:lnTo>
              <a:lnTo>
                <a:pt x="158181" y="37048"/>
              </a:lnTo>
              <a:lnTo>
                <a:pt x="197152" y="59704"/>
              </a:lnTo>
              <a:lnTo>
                <a:pt x="199394" y="70935"/>
              </a:lnTo>
              <a:lnTo>
                <a:pt x="185443" y="90126"/>
              </a:lnTo>
              <a:lnTo>
                <a:pt x="188330" y="13639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657117</xdr:colOff>
      <xdr:row>20</xdr:row>
      <xdr:rowOff>54455</xdr:rowOff>
    </xdr:from>
    <xdr:to>
      <xdr:col>13</xdr:col>
      <xdr:colOff>744632</xdr:colOff>
      <xdr:row>21</xdr:row>
      <xdr:rowOff>6666</xdr:rowOff>
    </xdr:to>
    <xdr:sp macro="USF" textlink="">
      <xdr:nvSpPr>
        <xdr:cNvPr id="8967" name="SAINT-MAUDAN"/>
        <xdr:cNvSpPr/>
      </xdr:nvSpPr>
      <xdr:spPr>
        <a:xfrm>
          <a:off x="7140467" y="3864455"/>
          <a:ext cx="87515" cy="142711"/>
        </a:xfrm>
        <a:custGeom>
          <a:avLst/>
          <a:gdLst/>
          <a:ahLst/>
          <a:cxnLst/>
          <a:rect l="0" t="0" r="0" b="0"/>
          <a:pathLst>
            <a:path w="87515" h="142711">
              <a:moveTo>
                <a:pt x="23039" y="142710"/>
              </a:moveTo>
              <a:lnTo>
                <a:pt x="16255" y="74151"/>
              </a:lnTo>
              <a:lnTo>
                <a:pt x="3556" y="55089"/>
              </a:lnTo>
              <a:lnTo>
                <a:pt x="8590" y="33727"/>
              </a:lnTo>
              <a:lnTo>
                <a:pt x="0" y="14618"/>
              </a:lnTo>
              <a:lnTo>
                <a:pt x="14464" y="1421"/>
              </a:lnTo>
              <a:lnTo>
                <a:pt x="35448" y="10511"/>
              </a:lnTo>
              <a:lnTo>
                <a:pt x="67119" y="0"/>
              </a:lnTo>
              <a:lnTo>
                <a:pt x="87514" y="9790"/>
              </a:lnTo>
              <a:lnTo>
                <a:pt x="79509" y="36599"/>
              </a:lnTo>
              <a:lnTo>
                <a:pt x="54457" y="10632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409433</xdr:colOff>
      <xdr:row>13</xdr:row>
      <xdr:rowOff>163333</xdr:rowOff>
    </xdr:from>
    <xdr:to>
      <xdr:col>15</xdr:col>
      <xdr:colOff>533173</xdr:colOff>
      <xdr:row>14</xdr:row>
      <xdr:rowOff>62424</xdr:rowOff>
    </xdr:to>
    <xdr:sp macro="USF" textlink="">
      <xdr:nvSpPr>
        <xdr:cNvPr id="8968" name="SAINT-MAUDEZ"/>
        <xdr:cNvSpPr/>
      </xdr:nvSpPr>
      <xdr:spPr>
        <a:xfrm>
          <a:off x="8512033" y="2639833"/>
          <a:ext cx="123740" cy="89591"/>
        </a:xfrm>
        <a:custGeom>
          <a:avLst/>
          <a:gdLst/>
          <a:ahLst/>
          <a:cxnLst/>
          <a:rect l="0" t="0" r="0" b="0"/>
          <a:pathLst>
            <a:path w="123740" h="89591">
              <a:moveTo>
                <a:pt x="31758" y="89590"/>
              </a:moveTo>
              <a:lnTo>
                <a:pt x="0" y="38666"/>
              </a:lnTo>
              <a:lnTo>
                <a:pt x="29285" y="16134"/>
              </a:lnTo>
              <a:lnTo>
                <a:pt x="46855" y="0"/>
              </a:lnTo>
              <a:lnTo>
                <a:pt x="57955" y="4294"/>
              </a:lnTo>
              <a:lnTo>
                <a:pt x="79641" y="13923"/>
              </a:lnTo>
              <a:lnTo>
                <a:pt x="88589" y="35565"/>
              </a:lnTo>
              <a:lnTo>
                <a:pt x="122167" y="44541"/>
              </a:lnTo>
              <a:lnTo>
                <a:pt x="123739" y="56447"/>
              </a:lnTo>
              <a:lnTo>
                <a:pt x="93501" y="55397"/>
              </a:lnTo>
              <a:lnTo>
                <a:pt x="64511" y="6913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741866</xdr:colOff>
      <xdr:row>16</xdr:row>
      <xdr:rowOff>183415</xdr:rowOff>
    </xdr:from>
    <xdr:to>
      <xdr:col>13</xdr:col>
      <xdr:colOff>220757</xdr:colOff>
      <xdr:row>18</xdr:row>
      <xdr:rowOff>76682</xdr:rowOff>
    </xdr:to>
    <xdr:sp macro="USF" textlink="">
      <xdr:nvSpPr>
        <xdr:cNvPr id="8969" name="SAINT-MAYEUX"/>
        <xdr:cNvSpPr/>
      </xdr:nvSpPr>
      <xdr:spPr>
        <a:xfrm>
          <a:off x="6463216" y="3231415"/>
          <a:ext cx="240891" cy="274267"/>
        </a:xfrm>
        <a:custGeom>
          <a:avLst/>
          <a:gdLst/>
          <a:ahLst/>
          <a:cxnLst/>
          <a:rect l="0" t="0" r="0" b="0"/>
          <a:pathLst>
            <a:path w="240891" h="274267">
              <a:moveTo>
                <a:pt x="162032" y="245358"/>
              </a:moveTo>
              <a:lnTo>
                <a:pt x="82991" y="274266"/>
              </a:lnTo>
              <a:lnTo>
                <a:pt x="61336" y="231472"/>
              </a:lnTo>
              <a:lnTo>
                <a:pt x="33244" y="211569"/>
              </a:lnTo>
              <a:lnTo>
                <a:pt x="10014" y="211564"/>
              </a:lnTo>
              <a:lnTo>
                <a:pt x="0" y="189635"/>
              </a:lnTo>
              <a:lnTo>
                <a:pt x="46152" y="184244"/>
              </a:lnTo>
              <a:lnTo>
                <a:pt x="68236" y="102500"/>
              </a:lnTo>
              <a:lnTo>
                <a:pt x="120207" y="76729"/>
              </a:lnTo>
              <a:lnTo>
                <a:pt x="94999" y="51133"/>
              </a:lnTo>
              <a:lnTo>
                <a:pt x="128696" y="6155"/>
              </a:lnTo>
              <a:lnTo>
                <a:pt x="151011" y="10276"/>
              </a:lnTo>
              <a:lnTo>
                <a:pt x="158526" y="1606"/>
              </a:lnTo>
              <a:lnTo>
                <a:pt x="170481" y="0"/>
              </a:lnTo>
              <a:lnTo>
                <a:pt x="229110" y="40900"/>
              </a:lnTo>
              <a:lnTo>
                <a:pt x="240890" y="60592"/>
              </a:lnTo>
              <a:lnTo>
                <a:pt x="209815" y="79616"/>
              </a:lnTo>
              <a:lnTo>
                <a:pt x="215903" y="103676"/>
              </a:lnTo>
              <a:lnTo>
                <a:pt x="196619" y="133849"/>
              </a:lnTo>
              <a:lnTo>
                <a:pt x="201780" y="170747"/>
              </a:lnTo>
              <a:lnTo>
                <a:pt x="152448" y="22251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243003</xdr:colOff>
      <xdr:row>13</xdr:row>
      <xdr:rowOff>167126</xdr:rowOff>
    </xdr:from>
    <xdr:to>
      <xdr:col>15</xdr:col>
      <xdr:colOff>331385</xdr:colOff>
      <xdr:row>14</xdr:row>
      <xdr:rowOff>179120</xdr:rowOff>
    </xdr:to>
    <xdr:sp macro="USF" textlink="">
      <xdr:nvSpPr>
        <xdr:cNvPr id="8970" name="SAINT-MELOIR-DES-BOIS"/>
        <xdr:cNvSpPr/>
      </xdr:nvSpPr>
      <xdr:spPr>
        <a:xfrm>
          <a:off x="8345603" y="2643626"/>
          <a:ext cx="88382" cy="202494"/>
        </a:xfrm>
        <a:custGeom>
          <a:avLst/>
          <a:gdLst/>
          <a:ahLst/>
          <a:cxnLst/>
          <a:rect l="0" t="0" r="0" b="0"/>
          <a:pathLst>
            <a:path w="88382" h="202494">
              <a:moveTo>
                <a:pt x="43057" y="193456"/>
              </a:moveTo>
              <a:lnTo>
                <a:pt x="36147" y="202493"/>
              </a:lnTo>
              <a:lnTo>
                <a:pt x="3775" y="193124"/>
              </a:lnTo>
              <a:lnTo>
                <a:pt x="0" y="167571"/>
              </a:lnTo>
              <a:lnTo>
                <a:pt x="23222" y="157787"/>
              </a:lnTo>
              <a:lnTo>
                <a:pt x="43466" y="97921"/>
              </a:lnTo>
              <a:lnTo>
                <a:pt x="44806" y="72478"/>
              </a:lnTo>
              <a:lnTo>
                <a:pt x="12583" y="34627"/>
              </a:lnTo>
              <a:lnTo>
                <a:pt x="14546" y="22061"/>
              </a:lnTo>
              <a:lnTo>
                <a:pt x="58134" y="0"/>
              </a:lnTo>
              <a:lnTo>
                <a:pt x="61571" y="10254"/>
              </a:lnTo>
              <a:lnTo>
                <a:pt x="79802" y="5294"/>
              </a:lnTo>
              <a:lnTo>
                <a:pt x="88381" y="25428"/>
              </a:lnTo>
              <a:lnTo>
                <a:pt x="71405" y="65524"/>
              </a:lnTo>
              <a:lnTo>
                <a:pt x="41719" y="15660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314408</xdr:colOff>
      <xdr:row>13</xdr:row>
      <xdr:rowOff>129438</xdr:rowOff>
    </xdr:from>
    <xdr:to>
      <xdr:col>15</xdr:col>
      <xdr:colOff>439217</xdr:colOff>
      <xdr:row>14</xdr:row>
      <xdr:rowOff>42151</xdr:rowOff>
    </xdr:to>
    <xdr:sp macro="USF" textlink="">
      <xdr:nvSpPr>
        <xdr:cNvPr id="8971" name="SAINT-MICHEL-DE-PLELAN"/>
        <xdr:cNvSpPr/>
      </xdr:nvSpPr>
      <xdr:spPr>
        <a:xfrm>
          <a:off x="8417008" y="2605938"/>
          <a:ext cx="124809" cy="103213"/>
        </a:xfrm>
        <a:custGeom>
          <a:avLst/>
          <a:gdLst/>
          <a:ahLst/>
          <a:cxnLst/>
          <a:rect l="0" t="0" r="0" b="0"/>
          <a:pathLst>
            <a:path w="124809" h="103213">
              <a:moveTo>
                <a:pt x="0" y="103212"/>
              </a:moveTo>
              <a:lnTo>
                <a:pt x="16976" y="63116"/>
              </a:lnTo>
              <a:lnTo>
                <a:pt x="8397" y="42982"/>
              </a:lnTo>
              <a:lnTo>
                <a:pt x="32610" y="0"/>
              </a:lnTo>
              <a:lnTo>
                <a:pt x="81483" y="11725"/>
              </a:lnTo>
              <a:lnTo>
                <a:pt x="124808" y="37466"/>
              </a:lnTo>
              <a:lnTo>
                <a:pt x="124310" y="50029"/>
              </a:lnTo>
              <a:lnTo>
                <a:pt x="95025" y="7256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314301</xdr:colOff>
      <xdr:row>9</xdr:row>
      <xdr:rowOff>117536</xdr:rowOff>
    </xdr:from>
    <xdr:to>
      <xdr:col>11</xdr:col>
      <xdr:colOff>394360</xdr:colOff>
      <xdr:row>10</xdr:row>
      <xdr:rowOff>44245</xdr:rowOff>
    </xdr:to>
    <xdr:sp macro="USF" textlink="">
      <xdr:nvSpPr>
        <xdr:cNvPr id="8972" name="SAINT-MICHEL-EN-GREVE"/>
        <xdr:cNvSpPr/>
      </xdr:nvSpPr>
      <xdr:spPr>
        <a:xfrm>
          <a:off x="5273651" y="1832036"/>
          <a:ext cx="80059" cy="117209"/>
        </a:xfrm>
        <a:custGeom>
          <a:avLst/>
          <a:gdLst/>
          <a:ahLst/>
          <a:cxnLst/>
          <a:rect l="0" t="0" r="0" b="0"/>
          <a:pathLst>
            <a:path w="80059" h="117209">
              <a:moveTo>
                <a:pt x="34494" y="117208"/>
              </a:moveTo>
              <a:lnTo>
                <a:pt x="23231" y="85590"/>
              </a:lnTo>
              <a:lnTo>
                <a:pt x="0" y="59170"/>
              </a:lnTo>
              <a:lnTo>
                <a:pt x="13505" y="31259"/>
              </a:lnTo>
              <a:lnTo>
                <a:pt x="4068" y="14373"/>
              </a:lnTo>
              <a:lnTo>
                <a:pt x="20828" y="0"/>
              </a:lnTo>
              <a:lnTo>
                <a:pt x="31564" y="4884"/>
              </a:lnTo>
              <a:lnTo>
                <a:pt x="32588" y="26246"/>
              </a:lnTo>
              <a:lnTo>
                <a:pt x="65216" y="39827"/>
              </a:lnTo>
              <a:lnTo>
                <a:pt x="80058" y="97697"/>
              </a:lnTo>
              <a:lnTo>
                <a:pt x="48048" y="10044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761138</xdr:colOff>
      <xdr:row>15</xdr:row>
      <xdr:rowOff>70812</xdr:rowOff>
    </xdr:from>
    <xdr:to>
      <xdr:col>12</xdr:col>
      <xdr:colOff>207223</xdr:colOff>
      <xdr:row>16</xdr:row>
      <xdr:rowOff>72077</xdr:rowOff>
    </xdr:to>
    <xdr:sp macro="USF" textlink="">
      <xdr:nvSpPr>
        <xdr:cNvPr id="8973" name="SAINT-NICODEME"/>
        <xdr:cNvSpPr/>
      </xdr:nvSpPr>
      <xdr:spPr>
        <a:xfrm>
          <a:off x="5720488" y="2928312"/>
          <a:ext cx="208085" cy="191765"/>
        </a:xfrm>
        <a:custGeom>
          <a:avLst/>
          <a:gdLst/>
          <a:ahLst/>
          <a:cxnLst/>
          <a:rect l="0" t="0" r="0" b="0"/>
          <a:pathLst>
            <a:path w="208085" h="191765">
              <a:moveTo>
                <a:pt x="202893" y="161097"/>
              </a:moveTo>
              <a:lnTo>
                <a:pt x="143375" y="191764"/>
              </a:lnTo>
              <a:lnTo>
                <a:pt x="111129" y="184966"/>
              </a:lnTo>
              <a:lnTo>
                <a:pt x="65185" y="179325"/>
              </a:lnTo>
              <a:lnTo>
                <a:pt x="44945" y="149848"/>
              </a:lnTo>
              <a:lnTo>
                <a:pt x="10219" y="154709"/>
              </a:lnTo>
              <a:lnTo>
                <a:pt x="0" y="131986"/>
              </a:lnTo>
              <a:lnTo>
                <a:pt x="5423" y="120784"/>
              </a:lnTo>
              <a:lnTo>
                <a:pt x="39101" y="103918"/>
              </a:lnTo>
              <a:lnTo>
                <a:pt x="100904" y="41672"/>
              </a:lnTo>
              <a:lnTo>
                <a:pt x="113328" y="5791"/>
              </a:lnTo>
              <a:lnTo>
                <a:pt x="124581" y="0"/>
              </a:lnTo>
              <a:lnTo>
                <a:pt x="161793" y="54137"/>
              </a:lnTo>
              <a:lnTo>
                <a:pt x="128988" y="68892"/>
              </a:lnTo>
              <a:lnTo>
                <a:pt x="136508" y="115596"/>
              </a:lnTo>
              <a:lnTo>
                <a:pt x="182651" y="120362"/>
              </a:lnTo>
              <a:lnTo>
                <a:pt x="208084" y="14478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389553</xdr:colOff>
      <xdr:row>15</xdr:row>
      <xdr:rowOff>131808</xdr:rowOff>
    </xdr:from>
    <xdr:to>
      <xdr:col>12</xdr:col>
      <xdr:colOff>635095</xdr:colOff>
      <xdr:row>17</xdr:row>
      <xdr:rowOff>62924</xdr:rowOff>
    </xdr:to>
    <xdr:sp macro="USF" textlink="">
      <xdr:nvSpPr>
        <xdr:cNvPr id="8974" name="SAINT-NICOLAS-DU-PELEM"/>
        <xdr:cNvSpPr/>
      </xdr:nvSpPr>
      <xdr:spPr>
        <a:xfrm>
          <a:off x="6110903" y="2989308"/>
          <a:ext cx="245542" cy="312116"/>
        </a:xfrm>
        <a:custGeom>
          <a:avLst/>
          <a:gdLst/>
          <a:ahLst/>
          <a:cxnLst/>
          <a:rect l="0" t="0" r="0" b="0"/>
          <a:pathLst>
            <a:path w="245542" h="312116">
              <a:moveTo>
                <a:pt x="184884" y="312115"/>
              </a:moveTo>
              <a:lnTo>
                <a:pt x="102046" y="295192"/>
              </a:lnTo>
              <a:lnTo>
                <a:pt x="82561" y="239553"/>
              </a:lnTo>
              <a:lnTo>
                <a:pt x="58576" y="241756"/>
              </a:lnTo>
              <a:lnTo>
                <a:pt x="13437" y="225279"/>
              </a:lnTo>
              <a:lnTo>
                <a:pt x="0" y="204940"/>
              </a:lnTo>
              <a:lnTo>
                <a:pt x="19213" y="148716"/>
              </a:lnTo>
              <a:lnTo>
                <a:pt x="65198" y="145697"/>
              </a:lnTo>
              <a:lnTo>
                <a:pt x="64117" y="97433"/>
              </a:lnTo>
              <a:lnTo>
                <a:pt x="109922" y="23900"/>
              </a:lnTo>
              <a:lnTo>
                <a:pt x="140413" y="3417"/>
              </a:lnTo>
              <a:lnTo>
                <a:pt x="151152" y="0"/>
              </a:lnTo>
              <a:lnTo>
                <a:pt x="186250" y="28450"/>
              </a:lnTo>
              <a:lnTo>
                <a:pt x="200114" y="61959"/>
              </a:lnTo>
              <a:lnTo>
                <a:pt x="204366" y="175765"/>
              </a:lnTo>
              <a:lnTo>
                <a:pt x="223148" y="222632"/>
              </a:lnTo>
              <a:lnTo>
                <a:pt x="245541" y="233084"/>
              </a:lnTo>
              <a:lnTo>
                <a:pt x="243304" y="257012"/>
              </a:lnTo>
              <a:lnTo>
                <a:pt x="196966" y="29179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629030</xdr:colOff>
      <xdr:row>13</xdr:row>
      <xdr:rowOff>21564</xdr:rowOff>
    </xdr:from>
    <xdr:to>
      <xdr:col>13</xdr:col>
      <xdr:colOff>14277</xdr:colOff>
      <xdr:row>14</xdr:row>
      <xdr:rowOff>8200</xdr:rowOff>
    </xdr:to>
    <xdr:sp macro="USF" textlink="">
      <xdr:nvSpPr>
        <xdr:cNvPr id="8975" name="SAINT-PEVER"/>
        <xdr:cNvSpPr/>
      </xdr:nvSpPr>
      <xdr:spPr>
        <a:xfrm>
          <a:off x="6350380" y="2498064"/>
          <a:ext cx="147247" cy="177136"/>
        </a:xfrm>
        <a:custGeom>
          <a:avLst/>
          <a:gdLst/>
          <a:ahLst/>
          <a:cxnLst/>
          <a:rect l="0" t="0" r="0" b="0"/>
          <a:pathLst>
            <a:path w="147247" h="177136">
              <a:moveTo>
                <a:pt x="72050" y="177135"/>
              </a:moveTo>
              <a:lnTo>
                <a:pt x="54545" y="162065"/>
              </a:lnTo>
              <a:lnTo>
                <a:pt x="24268" y="88156"/>
              </a:lnTo>
              <a:lnTo>
                <a:pt x="12779" y="87139"/>
              </a:lnTo>
              <a:lnTo>
                <a:pt x="0" y="69332"/>
              </a:lnTo>
              <a:lnTo>
                <a:pt x="4917" y="27038"/>
              </a:lnTo>
              <a:lnTo>
                <a:pt x="25768" y="0"/>
              </a:lnTo>
              <a:lnTo>
                <a:pt x="69310" y="8843"/>
              </a:lnTo>
              <a:lnTo>
                <a:pt x="97912" y="49071"/>
              </a:lnTo>
              <a:lnTo>
                <a:pt x="97285" y="72444"/>
              </a:lnTo>
              <a:lnTo>
                <a:pt x="147246" y="12667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88300</xdr:colOff>
      <xdr:row>11</xdr:row>
      <xdr:rowOff>99366</xdr:rowOff>
    </xdr:from>
    <xdr:to>
      <xdr:col>15</xdr:col>
      <xdr:colOff>296254</xdr:colOff>
      <xdr:row>12</xdr:row>
      <xdr:rowOff>133572</xdr:rowOff>
    </xdr:to>
    <xdr:sp macro="USF" textlink="">
      <xdr:nvSpPr>
        <xdr:cNvPr id="8976" name="SAINT-POTAN"/>
        <xdr:cNvSpPr/>
      </xdr:nvSpPr>
      <xdr:spPr>
        <a:xfrm>
          <a:off x="8190900" y="2194866"/>
          <a:ext cx="207954" cy="224706"/>
        </a:xfrm>
        <a:custGeom>
          <a:avLst/>
          <a:gdLst/>
          <a:ahLst/>
          <a:cxnLst/>
          <a:rect l="0" t="0" r="0" b="0"/>
          <a:pathLst>
            <a:path w="207954" h="224706">
              <a:moveTo>
                <a:pt x="197017" y="112070"/>
              </a:moveTo>
              <a:lnTo>
                <a:pt x="129029" y="198881"/>
              </a:lnTo>
              <a:lnTo>
                <a:pt x="71445" y="180552"/>
              </a:lnTo>
              <a:lnTo>
                <a:pt x="59969" y="184937"/>
              </a:lnTo>
              <a:lnTo>
                <a:pt x="55280" y="221126"/>
              </a:lnTo>
              <a:lnTo>
                <a:pt x="7829" y="221118"/>
              </a:lnTo>
              <a:lnTo>
                <a:pt x="0" y="224705"/>
              </a:lnTo>
              <a:lnTo>
                <a:pt x="2522" y="218689"/>
              </a:lnTo>
              <a:lnTo>
                <a:pt x="61173" y="99935"/>
              </a:lnTo>
              <a:lnTo>
                <a:pt x="62833" y="52072"/>
              </a:lnTo>
              <a:lnTo>
                <a:pt x="106407" y="65214"/>
              </a:lnTo>
              <a:lnTo>
                <a:pt x="112938" y="43445"/>
              </a:lnTo>
              <a:lnTo>
                <a:pt x="156537" y="24495"/>
              </a:lnTo>
              <a:lnTo>
                <a:pt x="183814" y="0"/>
              </a:lnTo>
              <a:lnTo>
                <a:pt x="182604" y="35689"/>
              </a:lnTo>
              <a:lnTo>
                <a:pt x="207953" y="7504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568887</xdr:colOff>
      <xdr:row>7</xdr:row>
      <xdr:rowOff>115911</xdr:rowOff>
    </xdr:from>
    <xdr:to>
      <xdr:col>11</xdr:col>
      <xdr:colOff>645272</xdr:colOff>
      <xdr:row>8</xdr:row>
      <xdr:rowOff>53581</xdr:rowOff>
    </xdr:to>
    <xdr:sp macro="USF" textlink="">
      <xdr:nvSpPr>
        <xdr:cNvPr id="8977" name="SAINT-QUAY-PERROS"/>
        <xdr:cNvSpPr/>
      </xdr:nvSpPr>
      <xdr:spPr>
        <a:xfrm>
          <a:off x="5528237" y="1449411"/>
          <a:ext cx="76385" cy="128170"/>
        </a:xfrm>
        <a:custGeom>
          <a:avLst/>
          <a:gdLst/>
          <a:ahLst/>
          <a:cxnLst/>
          <a:rect l="0" t="0" r="0" b="0"/>
          <a:pathLst>
            <a:path w="76385" h="128170">
              <a:moveTo>
                <a:pt x="62188" y="101916"/>
              </a:moveTo>
              <a:lnTo>
                <a:pt x="50224" y="101892"/>
              </a:lnTo>
              <a:lnTo>
                <a:pt x="26631" y="128169"/>
              </a:lnTo>
              <a:lnTo>
                <a:pt x="24767" y="92615"/>
              </a:lnTo>
              <a:lnTo>
                <a:pt x="0" y="39162"/>
              </a:lnTo>
              <a:lnTo>
                <a:pt x="22315" y="28454"/>
              </a:lnTo>
              <a:lnTo>
                <a:pt x="33703" y="6268"/>
              </a:lnTo>
              <a:lnTo>
                <a:pt x="57000" y="0"/>
              </a:lnTo>
              <a:lnTo>
                <a:pt x="76384" y="27942"/>
              </a:lnTo>
              <a:lnTo>
                <a:pt x="54188" y="6836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470970</xdr:colOff>
      <xdr:row>10</xdr:row>
      <xdr:rowOff>13125</xdr:rowOff>
    </xdr:from>
    <xdr:to>
      <xdr:col>13</xdr:col>
      <xdr:colOff>560330</xdr:colOff>
      <xdr:row>10</xdr:row>
      <xdr:rowOff>99148</xdr:rowOff>
    </xdr:to>
    <xdr:sp macro="USF" textlink="">
      <xdr:nvSpPr>
        <xdr:cNvPr id="8978" name="SAINT-QUAY-PORTRIEUX"/>
        <xdr:cNvSpPr/>
      </xdr:nvSpPr>
      <xdr:spPr>
        <a:xfrm>
          <a:off x="6954320" y="1918125"/>
          <a:ext cx="89360" cy="86023"/>
        </a:xfrm>
        <a:custGeom>
          <a:avLst/>
          <a:gdLst/>
          <a:ahLst/>
          <a:cxnLst/>
          <a:rect l="0" t="0" r="0" b="0"/>
          <a:pathLst>
            <a:path w="89360" h="86023">
              <a:moveTo>
                <a:pt x="89359" y="86022"/>
              </a:moveTo>
              <a:lnTo>
                <a:pt x="39890" y="78281"/>
              </a:lnTo>
              <a:lnTo>
                <a:pt x="9446" y="38342"/>
              </a:lnTo>
              <a:lnTo>
                <a:pt x="0" y="31807"/>
              </a:lnTo>
              <a:lnTo>
                <a:pt x="31447" y="0"/>
              </a:lnTo>
              <a:lnTo>
                <a:pt x="41651" y="5862"/>
              </a:lnTo>
              <a:lnTo>
                <a:pt x="59457" y="35318"/>
              </a:lnTo>
              <a:lnTo>
                <a:pt x="80982" y="4128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693755</xdr:colOff>
      <xdr:row>14</xdr:row>
      <xdr:rowOff>15847</xdr:rowOff>
    </xdr:from>
    <xdr:to>
      <xdr:col>14</xdr:col>
      <xdr:colOff>801851</xdr:colOff>
      <xdr:row>14</xdr:row>
      <xdr:rowOff>108463</xdr:rowOff>
    </xdr:to>
    <xdr:sp macro="USF" textlink="">
      <xdr:nvSpPr>
        <xdr:cNvPr id="8979" name="SAINT-RIEUL"/>
        <xdr:cNvSpPr/>
      </xdr:nvSpPr>
      <xdr:spPr>
        <a:xfrm>
          <a:off x="7939105" y="2682847"/>
          <a:ext cx="108096" cy="92616"/>
        </a:xfrm>
        <a:custGeom>
          <a:avLst/>
          <a:gdLst/>
          <a:ahLst/>
          <a:cxnLst/>
          <a:rect l="0" t="0" r="0" b="0"/>
          <a:pathLst>
            <a:path w="108096" h="92616">
              <a:moveTo>
                <a:pt x="108095" y="70392"/>
              </a:moveTo>
              <a:lnTo>
                <a:pt x="95594" y="90967"/>
              </a:lnTo>
              <a:lnTo>
                <a:pt x="83543" y="92615"/>
              </a:lnTo>
              <a:lnTo>
                <a:pt x="0" y="44053"/>
              </a:lnTo>
              <a:lnTo>
                <a:pt x="21777" y="0"/>
              </a:lnTo>
              <a:lnTo>
                <a:pt x="42538" y="10208"/>
              </a:lnTo>
              <a:lnTo>
                <a:pt x="64411" y="4693"/>
              </a:lnTo>
              <a:lnTo>
                <a:pt x="84413" y="16517"/>
              </a:lnTo>
              <a:lnTo>
                <a:pt x="107479" y="1059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793979</xdr:colOff>
      <xdr:row>13</xdr:row>
      <xdr:rowOff>36686</xdr:rowOff>
    </xdr:from>
    <xdr:to>
      <xdr:col>16</xdr:col>
      <xdr:colOff>63542</xdr:colOff>
      <xdr:row>13</xdr:row>
      <xdr:rowOff>120291</xdr:rowOff>
    </xdr:to>
    <xdr:sp macro="USF" textlink="">
      <xdr:nvSpPr>
        <xdr:cNvPr id="8980" name="SAINT-SAMSON-SUR-RANCE"/>
        <xdr:cNvSpPr/>
      </xdr:nvSpPr>
      <xdr:spPr>
        <a:xfrm>
          <a:off x="8896579" y="2513186"/>
          <a:ext cx="126813" cy="83605"/>
        </a:xfrm>
        <a:custGeom>
          <a:avLst/>
          <a:gdLst/>
          <a:ahLst/>
          <a:cxnLst/>
          <a:rect l="0" t="0" r="0" b="0"/>
          <a:pathLst>
            <a:path w="126813" h="83605">
              <a:moveTo>
                <a:pt x="93423" y="80863"/>
              </a:moveTo>
              <a:lnTo>
                <a:pt x="69448" y="83604"/>
              </a:lnTo>
              <a:lnTo>
                <a:pt x="55379" y="65684"/>
              </a:lnTo>
              <a:lnTo>
                <a:pt x="6695" y="60579"/>
              </a:lnTo>
              <a:lnTo>
                <a:pt x="0" y="50204"/>
              </a:lnTo>
              <a:lnTo>
                <a:pt x="10129" y="16380"/>
              </a:lnTo>
              <a:lnTo>
                <a:pt x="42696" y="0"/>
              </a:lnTo>
              <a:lnTo>
                <a:pt x="126812" y="10019"/>
              </a:lnTo>
              <a:lnTo>
                <a:pt x="115761" y="15627"/>
              </a:lnTo>
              <a:lnTo>
                <a:pt x="113739" y="30522"/>
              </a:lnTo>
              <a:lnTo>
                <a:pt x="100676" y="27594"/>
              </a:lnTo>
              <a:lnTo>
                <a:pt x="99684" y="37362"/>
              </a:lnTo>
              <a:lnTo>
                <a:pt x="105368" y="6653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679910</xdr:colOff>
      <xdr:row>14</xdr:row>
      <xdr:rowOff>138905</xdr:rowOff>
    </xdr:from>
    <xdr:to>
      <xdr:col>12</xdr:col>
      <xdr:colOff>123720</xdr:colOff>
      <xdr:row>16</xdr:row>
      <xdr:rowOff>35022</xdr:rowOff>
    </xdr:to>
    <xdr:sp macro="USF" textlink="">
      <xdr:nvSpPr>
        <xdr:cNvPr id="8981" name="SAINT-SERVAIS"/>
        <xdr:cNvSpPr/>
      </xdr:nvSpPr>
      <xdr:spPr>
        <a:xfrm>
          <a:off x="5639260" y="2805905"/>
          <a:ext cx="205810" cy="277117"/>
        </a:xfrm>
        <a:custGeom>
          <a:avLst/>
          <a:gdLst/>
          <a:ahLst/>
          <a:cxnLst/>
          <a:rect l="0" t="0" r="0" b="0"/>
          <a:pathLst>
            <a:path w="205810" h="277117">
              <a:moveTo>
                <a:pt x="91447" y="277116"/>
              </a:moveTo>
              <a:lnTo>
                <a:pt x="55787" y="273904"/>
              </a:lnTo>
              <a:lnTo>
                <a:pt x="65993" y="226330"/>
              </a:lnTo>
              <a:lnTo>
                <a:pt x="55029" y="204385"/>
              </a:lnTo>
              <a:lnTo>
                <a:pt x="57363" y="168249"/>
              </a:lnTo>
              <a:lnTo>
                <a:pt x="47075" y="145988"/>
              </a:lnTo>
              <a:lnTo>
                <a:pt x="0" y="135631"/>
              </a:lnTo>
              <a:lnTo>
                <a:pt x="28991" y="65839"/>
              </a:lnTo>
              <a:lnTo>
                <a:pt x="72081" y="39874"/>
              </a:lnTo>
              <a:lnTo>
                <a:pt x="85875" y="4815"/>
              </a:lnTo>
              <a:lnTo>
                <a:pt x="121265" y="0"/>
              </a:lnTo>
              <a:lnTo>
                <a:pt x="166265" y="41658"/>
              </a:lnTo>
              <a:lnTo>
                <a:pt x="188091" y="86414"/>
              </a:lnTo>
              <a:lnTo>
                <a:pt x="205809" y="122407"/>
              </a:lnTo>
              <a:lnTo>
                <a:pt x="194556" y="128198"/>
              </a:lnTo>
              <a:lnTo>
                <a:pt x="182132" y="164079"/>
              </a:lnTo>
              <a:lnTo>
                <a:pt x="120329" y="226325"/>
              </a:lnTo>
              <a:lnTo>
                <a:pt x="86651" y="243191"/>
              </a:lnTo>
              <a:lnTo>
                <a:pt x="81228" y="25439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469633</xdr:colOff>
      <xdr:row>17</xdr:row>
      <xdr:rowOff>114452</xdr:rowOff>
    </xdr:from>
    <xdr:to>
      <xdr:col>13</xdr:col>
      <xdr:colOff>594930</xdr:colOff>
      <xdr:row>18</xdr:row>
      <xdr:rowOff>92904</xdr:rowOff>
    </xdr:to>
    <xdr:sp macro="USF" textlink="">
      <xdr:nvSpPr>
        <xdr:cNvPr id="8982" name="SAINT-THELO"/>
        <xdr:cNvSpPr/>
      </xdr:nvSpPr>
      <xdr:spPr>
        <a:xfrm>
          <a:off x="6952983" y="3352952"/>
          <a:ext cx="125297" cy="168952"/>
        </a:xfrm>
        <a:custGeom>
          <a:avLst/>
          <a:gdLst/>
          <a:ahLst/>
          <a:cxnLst/>
          <a:rect l="0" t="0" r="0" b="0"/>
          <a:pathLst>
            <a:path w="125297" h="168952">
              <a:moveTo>
                <a:pt x="12226" y="168951"/>
              </a:moveTo>
              <a:lnTo>
                <a:pt x="8362" y="138869"/>
              </a:lnTo>
              <a:lnTo>
                <a:pt x="0" y="31260"/>
              </a:lnTo>
              <a:lnTo>
                <a:pt x="7734" y="10601"/>
              </a:lnTo>
              <a:lnTo>
                <a:pt x="48404" y="0"/>
              </a:lnTo>
              <a:lnTo>
                <a:pt x="73001" y="684"/>
              </a:lnTo>
              <a:lnTo>
                <a:pt x="89108" y="34199"/>
              </a:lnTo>
              <a:lnTo>
                <a:pt x="108322" y="49358"/>
              </a:lnTo>
              <a:lnTo>
                <a:pt x="125296" y="105095"/>
              </a:lnTo>
              <a:lnTo>
                <a:pt x="118750" y="114940"/>
              </a:lnTo>
              <a:lnTo>
                <a:pt x="87057" y="14619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416727</xdr:colOff>
      <xdr:row>14</xdr:row>
      <xdr:rowOff>143637</xdr:rowOff>
    </xdr:from>
    <xdr:to>
      <xdr:col>14</xdr:col>
      <xdr:colOff>522419</xdr:colOff>
      <xdr:row>15</xdr:row>
      <xdr:rowOff>143116</xdr:rowOff>
    </xdr:to>
    <xdr:sp macro="USF" textlink="">
      <xdr:nvSpPr>
        <xdr:cNvPr id="8983" name="SAINT-TRIMOEL"/>
        <xdr:cNvSpPr/>
      </xdr:nvSpPr>
      <xdr:spPr>
        <a:xfrm>
          <a:off x="7662077" y="2810637"/>
          <a:ext cx="105692" cy="189979"/>
        </a:xfrm>
        <a:custGeom>
          <a:avLst/>
          <a:gdLst/>
          <a:ahLst/>
          <a:cxnLst/>
          <a:rect l="0" t="0" r="0" b="0"/>
          <a:pathLst>
            <a:path w="105692" h="189979">
              <a:moveTo>
                <a:pt x="82777" y="189195"/>
              </a:moveTo>
              <a:lnTo>
                <a:pt x="70842" y="189978"/>
              </a:lnTo>
              <a:lnTo>
                <a:pt x="53604" y="158213"/>
              </a:lnTo>
              <a:lnTo>
                <a:pt x="33987" y="144901"/>
              </a:lnTo>
              <a:lnTo>
                <a:pt x="30837" y="84857"/>
              </a:lnTo>
              <a:lnTo>
                <a:pt x="2582" y="48069"/>
              </a:lnTo>
              <a:lnTo>
                <a:pt x="0" y="0"/>
              </a:lnTo>
              <a:lnTo>
                <a:pt x="33855" y="12944"/>
              </a:lnTo>
              <a:lnTo>
                <a:pt x="60728" y="79286"/>
              </a:lnTo>
              <a:lnTo>
                <a:pt x="81046" y="51735"/>
              </a:lnTo>
              <a:lnTo>
                <a:pt x="105184" y="48236"/>
              </a:lnTo>
              <a:lnTo>
                <a:pt x="105691" y="63462"/>
              </a:lnTo>
              <a:lnTo>
                <a:pt x="92716" y="83605"/>
              </a:lnTo>
              <a:lnTo>
                <a:pt x="98417" y="11778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557928</xdr:colOff>
      <xdr:row>17</xdr:row>
      <xdr:rowOff>89090</xdr:rowOff>
    </xdr:from>
    <xdr:to>
      <xdr:col>14</xdr:col>
      <xdr:colOff>772504</xdr:colOff>
      <xdr:row>18</xdr:row>
      <xdr:rowOff>133572</xdr:rowOff>
    </xdr:to>
    <xdr:sp macro="USF" textlink="">
      <xdr:nvSpPr>
        <xdr:cNvPr id="8984" name="SAINT-VRAN"/>
        <xdr:cNvSpPr/>
      </xdr:nvSpPr>
      <xdr:spPr>
        <a:xfrm>
          <a:off x="7803278" y="3327590"/>
          <a:ext cx="214576" cy="234982"/>
        </a:xfrm>
        <a:custGeom>
          <a:avLst/>
          <a:gdLst/>
          <a:ahLst/>
          <a:cxnLst/>
          <a:rect l="0" t="0" r="0" b="0"/>
          <a:pathLst>
            <a:path w="214576" h="234982">
              <a:moveTo>
                <a:pt x="211681" y="162743"/>
              </a:moveTo>
              <a:lnTo>
                <a:pt x="152539" y="200879"/>
              </a:lnTo>
              <a:lnTo>
                <a:pt x="144597" y="234981"/>
              </a:lnTo>
              <a:lnTo>
                <a:pt x="121241" y="233179"/>
              </a:lnTo>
              <a:lnTo>
                <a:pt x="50017" y="164743"/>
              </a:lnTo>
              <a:lnTo>
                <a:pt x="27165" y="166716"/>
              </a:lnTo>
              <a:lnTo>
                <a:pt x="0" y="85474"/>
              </a:lnTo>
              <a:lnTo>
                <a:pt x="76728" y="48486"/>
              </a:lnTo>
              <a:lnTo>
                <a:pt x="96686" y="17985"/>
              </a:lnTo>
              <a:lnTo>
                <a:pt x="127584" y="0"/>
              </a:lnTo>
              <a:lnTo>
                <a:pt x="139336" y="2488"/>
              </a:lnTo>
              <a:lnTo>
                <a:pt x="181186" y="61872"/>
              </a:lnTo>
              <a:lnTo>
                <a:pt x="210330" y="81788"/>
              </a:lnTo>
              <a:lnTo>
                <a:pt x="214575" y="93019"/>
              </a:lnTo>
              <a:lnTo>
                <a:pt x="190714" y="13355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683795</xdr:colOff>
      <xdr:row>14</xdr:row>
      <xdr:rowOff>17923</xdr:rowOff>
    </xdr:from>
    <xdr:to>
      <xdr:col>13</xdr:col>
      <xdr:colOff>81846</xdr:colOff>
      <xdr:row>14</xdr:row>
      <xdr:rowOff>145331</xdr:rowOff>
    </xdr:to>
    <xdr:sp macro="USF" textlink="">
      <xdr:nvSpPr>
        <xdr:cNvPr id="8985" name="SENVEN-LEHART"/>
        <xdr:cNvSpPr/>
      </xdr:nvSpPr>
      <xdr:spPr>
        <a:xfrm>
          <a:off x="6405145" y="2684923"/>
          <a:ext cx="160051" cy="127408"/>
        </a:xfrm>
        <a:custGeom>
          <a:avLst/>
          <a:gdLst/>
          <a:ahLst/>
          <a:cxnLst/>
          <a:rect l="0" t="0" r="0" b="0"/>
          <a:pathLst>
            <a:path w="160051" h="127408">
              <a:moveTo>
                <a:pt x="144241" y="126783"/>
              </a:moveTo>
              <a:lnTo>
                <a:pt x="119124" y="103327"/>
              </a:lnTo>
              <a:lnTo>
                <a:pt x="72683" y="112428"/>
              </a:lnTo>
              <a:lnTo>
                <a:pt x="53886" y="127407"/>
              </a:lnTo>
              <a:lnTo>
                <a:pt x="13178" y="103848"/>
              </a:lnTo>
              <a:lnTo>
                <a:pt x="0" y="30158"/>
              </a:lnTo>
              <a:lnTo>
                <a:pt x="5762" y="5536"/>
              </a:lnTo>
              <a:lnTo>
                <a:pt x="17161" y="0"/>
              </a:lnTo>
              <a:lnTo>
                <a:pt x="50486" y="11953"/>
              </a:lnTo>
              <a:lnTo>
                <a:pt x="87847" y="43675"/>
              </a:lnTo>
              <a:lnTo>
                <a:pt x="111301" y="36168"/>
              </a:lnTo>
              <a:lnTo>
                <a:pt x="159757" y="42418"/>
              </a:lnTo>
              <a:lnTo>
                <a:pt x="147713" y="88246"/>
              </a:lnTo>
              <a:lnTo>
                <a:pt x="160050" y="10873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853534</xdr:colOff>
      <xdr:row>15</xdr:row>
      <xdr:rowOff>102881</xdr:rowOff>
    </xdr:from>
    <xdr:to>
      <xdr:col>15</xdr:col>
      <xdr:colOff>263603</xdr:colOff>
      <xdr:row>17</xdr:row>
      <xdr:rowOff>58622</xdr:rowOff>
    </xdr:to>
    <xdr:sp macro="USF" textlink="">
      <xdr:nvSpPr>
        <xdr:cNvPr id="8986" name="SEVIGNAC"/>
        <xdr:cNvSpPr/>
      </xdr:nvSpPr>
      <xdr:spPr>
        <a:xfrm>
          <a:off x="8098884" y="2960381"/>
          <a:ext cx="267319" cy="336741"/>
        </a:xfrm>
        <a:custGeom>
          <a:avLst/>
          <a:gdLst/>
          <a:ahLst/>
          <a:cxnLst/>
          <a:rect l="0" t="0" r="0" b="0"/>
          <a:pathLst>
            <a:path w="267319" h="336741">
              <a:moveTo>
                <a:pt x="222644" y="336740"/>
              </a:moveTo>
              <a:lnTo>
                <a:pt x="182314" y="304228"/>
              </a:lnTo>
              <a:lnTo>
                <a:pt x="141760" y="287811"/>
              </a:lnTo>
              <a:lnTo>
                <a:pt x="132617" y="294216"/>
              </a:lnTo>
              <a:lnTo>
                <a:pt x="106906" y="253771"/>
              </a:lnTo>
              <a:lnTo>
                <a:pt x="44722" y="193891"/>
              </a:lnTo>
              <a:lnTo>
                <a:pt x="0" y="174154"/>
              </a:lnTo>
              <a:lnTo>
                <a:pt x="22451" y="104548"/>
              </a:lnTo>
              <a:lnTo>
                <a:pt x="92993" y="36381"/>
              </a:lnTo>
              <a:lnTo>
                <a:pt x="141355" y="70503"/>
              </a:lnTo>
              <a:lnTo>
                <a:pt x="184452" y="0"/>
              </a:lnTo>
              <a:lnTo>
                <a:pt x="189497" y="663"/>
              </a:lnTo>
              <a:lnTo>
                <a:pt x="216029" y="10676"/>
              </a:lnTo>
              <a:lnTo>
                <a:pt x="228033" y="57909"/>
              </a:lnTo>
              <a:lnTo>
                <a:pt x="213570" y="92104"/>
              </a:lnTo>
              <a:lnTo>
                <a:pt x="183825" y="114128"/>
              </a:lnTo>
              <a:lnTo>
                <a:pt x="183373" y="138703"/>
              </a:lnTo>
              <a:lnTo>
                <a:pt x="199885" y="154883"/>
              </a:lnTo>
              <a:lnTo>
                <a:pt x="222372" y="145724"/>
              </a:lnTo>
              <a:lnTo>
                <a:pt x="267318" y="165271"/>
              </a:lnTo>
              <a:lnTo>
                <a:pt x="227381" y="211777"/>
              </a:lnTo>
              <a:lnTo>
                <a:pt x="246719" y="280656"/>
              </a:lnTo>
              <a:lnTo>
                <a:pt x="222388" y="33480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453855</xdr:colOff>
      <xdr:row>10</xdr:row>
      <xdr:rowOff>47579</xdr:rowOff>
    </xdr:from>
    <xdr:to>
      <xdr:col>12</xdr:col>
      <xdr:colOff>577530</xdr:colOff>
      <xdr:row>10</xdr:row>
      <xdr:rowOff>182817</xdr:rowOff>
    </xdr:to>
    <xdr:sp macro="USF" textlink="">
      <xdr:nvSpPr>
        <xdr:cNvPr id="8987" name="SQUIFFIEC"/>
        <xdr:cNvSpPr/>
      </xdr:nvSpPr>
      <xdr:spPr>
        <a:xfrm>
          <a:off x="6175205" y="1952579"/>
          <a:ext cx="123675" cy="135238"/>
        </a:xfrm>
        <a:custGeom>
          <a:avLst/>
          <a:gdLst/>
          <a:ahLst/>
          <a:cxnLst/>
          <a:rect l="0" t="0" r="0" b="0"/>
          <a:pathLst>
            <a:path w="123675" h="135238">
              <a:moveTo>
                <a:pt x="123674" y="110328"/>
              </a:moveTo>
              <a:lnTo>
                <a:pt x="85346" y="135237"/>
              </a:lnTo>
              <a:lnTo>
                <a:pt x="55014" y="120248"/>
              </a:lnTo>
              <a:lnTo>
                <a:pt x="20971" y="126803"/>
              </a:lnTo>
              <a:lnTo>
                <a:pt x="10727" y="105361"/>
              </a:lnTo>
              <a:lnTo>
                <a:pt x="0" y="36009"/>
              </a:lnTo>
              <a:lnTo>
                <a:pt x="25742" y="14580"/>
              </a:lnTo>
              <a:lnTo>
                <a:pt x="71307" y="18261"/>
              </a:lnTo>
              <a:lnTo>
                <a:pt x="85403" y="0"/>
              </a:lnTo>
              <a:lnTo>
                <a:pt x="114356" y="53206"/>
              </a:lnTo>
              <a:lnTo>
                <a:pt x="109698" y="8508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655241</xdr:colOff>
      <xdr:row>13</xdr:row>
      <xdr:rowOff>3518</xdr:rowOff>
    </xdr:from>
    <xdr:to>
      <xdr:col>16</xdr:col>
      <xdr:colOff>30288</xdr:colOff>
      <xdr:row>13</xdr:row>
      <xdr:rowOff>186444</xdr:rowOff>
    </xdr:to>
    <xdr:sp macro="USF" textlink="">
      <xdr:nvSpPr>
        <xdr:cNvPr id="8988" name="TADEN"/>
        <xdr:cNvSpPr/>
      </xdr:nvSpPr>
      <xdr:spPr>
        <a:xfrm>
          <a:off x="8757841" y="2480018"/>
          <a:ext cx="232297" cy="182926"/>
        </a:xfrm>
        <a:custGeom>
          <a:avLst/>
          <a:gdLst/>
          <a:ahLst/>
          <a:cxnLst/>
          <a:rect l="0" t="0" r="0" b="0"/>
          <a:pathLst>
            <a:path w="232297" h="182926">
              <a:moveTo>
                <a:pt x="165278" y="180195"/>
              </a:moveTo>
              <a:lnTo>
                <a:pt x="156715" y="157444"/>
              </a:lnTo>
              <a:lnTo>
                <a:pt x="144668" y="156794"/>
              </a:lnTo>
              <a:lnTo>
                <a:pt x="105008" y="182925"/>
              </a:lnTo>
              <a:lnTo>
                <a:pt x="85649" y="139423"/>
              </a:lnTo>
              <a:lnTo>
                <a:pt x="45425" y="95724"/>
              </a:lnTo>
              <a:lnTo>
                <a:pt x="42733" y="71654"/>
              </a:lnTo>
              <a:lnTo>
                <a:pt x="4751" y="31743"/>
              </a:lnTo>
              <a:lnTo>
                <a:pt x="0" y="14754"/>
              </a:lnTo>
              <a:lnTo>
                <a:pt x="7324" y="9699"/>
              </a:lnTo>
              <a:lnTo>
                <a:pt x="27471" y="22795"/>
              </a:lnTo>
              <a:lnTo>
                <a:pt x="58558" y="4964"/>
              </a:lnTo>
              <a:lnTo>
                <a:pt x="94008" y="11198"/>
              </a:lnTo>
              <a:lnTo>
                <a:pt x="114052" y="0"/>
              </a:lnTo>
              <a:lnTo>
                <a:pt x="136153" y="10060"/>
              </a:lnTo>
              <a:lnTo>
                <a:pt x="158365" y="1096"/>
              </a:lnTo>
              <a:lnTo>
                <a:pt x="181434" y="33168"/>
              </a:lnTo>
              <a:lnTo>
                <a:pt x="148867" y="49548"/>
              </a:lnTo>
              <a:lnTo>
                <a:pt x="138738" y="83372"/>
              </a:lnTo>
              <a:lnTo>
                <a:pt x="145433" y="93747"/>
              </a:lnTo>
              <a:lnTo>
                <a:pt x="194117" y="98852"/>
              </a:lnTo>
              <a:lnTo>
                <a:pt x="208186" y="116772"/>
              </a:lnTo>
              <a:lnTo>
                <a:pt x="232161" y="114031"/>
              </a:lnTo>
              <a:lnTo>
                <a:pt x="232296" y="115159"/>
              </a:lnTo>
              <a:lnTo>
                <a:pt x="222781" y="138520"/>
              </a:lnTo>
              <a:lnTo>
                <a:pt x="188566" y="15139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664416</xdr:colOff>
      <xdr:row>9</xdr:row>
      <xdr:rowOff>50425</xdr:rowOff>
    </xdr:from>
    <xdr:to>
      <xdr:col>12</xdr:col>
      <xdr:colOff>44388</xdr:colOff>
      <xdr:row>10</xdr:row>
      <xdr:rowOff>85442</xdr:rowOff>
    </xdr:to>
    <xdr:sp macro="USF" textlink="">
      <xdr:nvSpPr>
        <xdr:cNvPr id="8989" name="TONQUEDEC"/>
        <xdr:cNvSpPr/>
      </xdr:nvSpPr>
      <xdr:spPr>
        <a:xfrm>
          <a:off x="5623766" y="1764925"/>
          <a:ext cx="141972" cy="225517"/>
        </a:xfrm>
        <a:custGeom>
          <a:avLst/>
          <a:gdLst/>
          <a:ahLst/>
          <a:cxnLst/>
          <a:rect l="0" t="0" r="0" b="0"/>
          <a:pathLst>
            <a:path w="141972" h="225517">
              <a:moveTo>
                <a:pt x="141971" y="173944"/>
              </a:moveTo>
              <a:lnTo>
                <a:pt x="69369" y="217816"/>
              </a:lnTo>
              <a:lnTo>
                <a:pt x="8706" y="225516"/>
              </a:lnTo>
              <a:lnTo>
                <a:pt x="2860" y="214656"/>
              </a:lnTo>
              <a:lnTo>
                <a:pt x="0" y="178532"/>
              </a:lnTo>
              <a:lnTo>
                <a:pt x="27084" y="122048"/>
              </a:lnTo>
              <a:lnTo>
                <a:pt x="3097" y="52208"/>
              </a:lnTo>
              <a:lnTo>
                <a:pt x="19673" y="20469"/>
              </a:lnTo>
              <a:lnTo>
                <a:pt x="72494" y="0"/>
              </a:lnTo>
              <a:lnTo>
                <a:pt x="86395" y="51077"/>
              </a:lnTo>
              <a:lnTo>
                <a:pt x="86298" y="74316"/>
              </a:lnTo>
              <a:lnTo>
                <a:pt x="112778" y="97727"/>
              </a:lnTo>
              <a:lnTo>
                <a:pt x="118450" y="13336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765344</xdr:colOff>
      <xdr:row>14</xdr:row>
      <xdr:rowOff>164352</xdr:rowOff>
    </xdr:from>
    <xdr:to>
      <xdr:col>15</xdr:col>
      <xdr:colOff>49166</xdr:colOff>
      <xdr:row>15</xdr:row>
      <xdr:rowOff>68223</xdr:rowOff>
    </xdr:to>
    <xdr:sp macro="USF" textlink="">
      <xdr:nvSpPr>
        <xdr:cNvPr id="8990" name="TRAMAIN"/>
        <xdr:cNvSpPr/>
      </xdr:nvSpPr>
      <xdr:spPr>
        <a:xfrm>
          <a:off x="8010694" y="2831352"/>
          <a:ext cx="141072" cy="94371"/>
        </a:xfrm>
        <a:custGeom>
          <a:avLst/>
          <a:gdLst/>
          <a:ahLst/>
          <a:cxnLst/>
          <a:rect l="0" t="0" r="0" b="0"/>
          <a:pathLst>
            <a:path w="141072" h="94371">
              <a:moveTo>
                <a:pt x="141071" y="80604"/>
              </a:moveTo>
              <a:lnTo>
                <a:pt x="56418" y="94370"/>
              </a:lnTo>
              <a:lnTo>
                <a:pt x="19710" y="85456"/>
              </a:lnTo>
              <a:lnTo>
                <a:pt x="0" y="53481"/>
              </a:lnTo>
              <a:lnTo>
                <a:pt x="23021" y="14575"/>
              </a:lnTo>
              <a:lnTo>
                <a:pt x="67490" y="0"/>
              </a:lnTo>
              <a:lnTo>
                <a:pt x="113474" y="7344"/>
              </a:lnTo>
              <a:lnTo>
                <a:pt x="117665" y="4056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446556</xdr:colOff>
      <xdr:row>14</xdr:row>
      <xdr:rowOff>100987</xdr:rowOff>
    </xdr:from>
    <xdr:to>
      <xdr:col>15</xdr:col>
      <xdr:colOff>578481</xdr:colOff>
      <xdr:row>15</xdr:row>
      <xdr:rowOff>83088</xdr:rowOff>
    </xdr:to>
    <xdr:sp macro="USF" textlink="">
      <xdr:nvSpPr>
        <xdr:cNvPr id="8991" name="TREBEDAN"/>
        <xdr:cNvSpPr/>
      </xdr:nvSpPr>
      <xdr:spPr>
        <a:xfrm>
          <a:off x="8549156" y="2767987"/>
          <a:ext cx="131925" cy="172601"/>
        </a:xfrm>
        <a:custGeom>
          <a:avLst/>
          <a:gdLst/>
          <a:ahLst/>
          <a:cxnLst/>
          <a:rect l="0" t="0" r="0" b="0"/>
          <a:pathLst>
            <a:path w="131925" h="172601">
              <a:moveTo>
                <a:pt x="100859" y="142466"/>
              </a:moveTo>
              <a:lnTo>
                <a:pt x="49270" y="172600"/>
              </a:lnTo>
              <a:lnTo>
                <a:pt x="25845" y="165814"/>
              </a:lnTo>
              <a:lnTo>
                <a:pt x="25621" y="140606"/>
              </a:lnTo>
              <a:lnTo>
                <a:pt x="2434" y="112381"/>
              </a:lnTo>
              <a:lnTo>
                <a:pt x="0" y="87288"/>
              </a:lnTo>
              <a:lnTo>
                <a:pt x="21536" y="96437"/>
              </a:lnTo>
              <a:lnTo>
                <a:pt x="32104" y="90281"/>
              </a:lnTo>
              <a:lnTo>
                <a:pt x="23261" y="55324"/>
              </a:lnTo>
              <a:lnTo>
                <a:pt x="67442" y="0"/>
              </a:lnTo>
              <a:lnTo>
                <a:pt x="84247" y="30179"/>
              </a:lnTo>
              <a:lnTo>
                <a:pt x="125630" y="52116"/>
              </a:lnTo>
              <a:lnTo>
                <a:pt x="131924" y="85135"/>
              </a:lnTo>
              <a:lnTo>
                <a:pt x="99250" y="9664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285652</xdr:colOff>
      <xdr:row>7</xdr:row>
      <xdr:rowOff>122475</xdr:rowOff>
    </xdr:from>
    <xdr:to>
      <xdr:col>11</xdr:col>
      <xdr:colOff>438959</xdr:colOff>
      <xdr:row>8</xdr:row>
      <xdr:rowOff>111740</xdr:rowOff>
    </xdr:to>
    <xdr:sp macro="USF" textlink="">
      <xdr:nvSpPr>
        <xdr:cNvPr id="8992" name="TREBEURDEN"/>
        <xdr:cNvSpPr/>
      </xdr:nvSpPr>
      <xdr:spPr>
        <a:xfrm>
          <a:off x="5245002" y="1455975"/>
          <a:ext cx="153307" cy="179765"/>
        </a:xfrm>
        <a:custGeom>
          <a:avLst/>
          <a:gdLst/>
          <a:ahLst/>
          <a:cxnLst/>
          <a:rect l="0" t="0" r="0" b="0"/>
          <a:pathLst>
            <a:path w="153307" h="179765">
              <a:moveTo>
                <a:pt x="85082" y="179764"/>
              </a:moveTo>
              <a:lnTo>
                <a:pt x="47483" y="130497"/>
              </a:lnTo>
              <a:lnTo>
                <a:pt x="10409" y="134483"/>
              </a:lnTo>
              <a:lnTo>
                <a:pt x="0" y="87070"/>
              </a:lnTo>
              <a:lnTo>
                <a:pt x="1351" y="74543"/>
              </a:lnTo>
              <a:lnTo>
                <a:pt x="15760" y="26899"/>
              </a:lnTo>
              <a:lnTo>
                <a:pt x="40505" y="0"/>
              </a:lnTo>
              <a:lnTo>
                <a:pt x="62611" y="7540"/>
              </a:lnTo>
              <a:lnTo>
                <a:pt x="72380" y="14945"/>
              </a:lnTo>
              <a:lnTo>
                <a:pt x="115544" y="72656"/>
              </a:lnTo>
              <a:lnTo>
                <a:pt x="120252" y="97186"/>
              </a:lnTo>
              <a:lnTo>
                <a:pt x="153306" y="149900"/>
              </a:lnTo>
              <a:lnTo>
                <a:pt x="117482" y="14430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453176</xdr:colOff>
      <xdr:row>16</xdr:row>
      <xdr:rowOff>52839</xdr:rowOff>
    </xdr:from>
    <xdr:to>
      <xdr:col>11</xdr:col>
      <xdr:colOff>623809</xdr:colOff>
      <xdr:row>17</xdr:row>
      <xdr:rowOff>59301</xdr:rowOff>
    </xdr:to>
    <xdr:sp macro="USF" textlink="">
      <xdr:nvSpPr>
        <xdr:cNvPr id="8993" name="TREBRIVAN"/>
        <xdr:cNvSpPr/>
      </xdr:nvSpPr>
      <xdr:spPr>
        <a:xfrm>
          <a:off x="5412526" y="3100839"/>
          <a:ext cx="170633" cy="196962"/>
        </a:xfrm>
        <a:custGeom>
          <a:avLst/>
          <a:gdLst/>
          <a:ahLst/>
          <a:cxnLst/>
          <a:rect l="0" t="0" r="0" b="0"/>
          <a:pathLst>
            <a:path w="170633" h="196962">
              <a:moveTo>
                <a:pt x="18709" y="196961"/>
              </a:moveTo>
              <a:lnTo>
                <a:pt x="24" y="168558"/>
              </a:lnTo>
              <a:lnTo>
                <a:pt x="0" y="71956"/>
              </a:lnTo>
              <a:lnTo>
                <a:pt x="39506" y="0"/>
              </a:lnTo>
              <a:lnTo>
                <a:pt x="160169" y="59897"/>
              </a:lnTo>
              <a:lnTo>
                <a:pt x="170632" y="90654"/>
              </a:lnTo>
              <a:lnTo>
                <a:pt x="154536" y="166810"/>
              </a:lnTo>
              <a:lnTo>
                <a:pt x="72688" y="17287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349617</xdr:colOff>
      <xdr:row>15</xdr:row>
      <xdr:rowOff>98038</xdr:rowOff>
    </xdr:from>
    <xdr:to>
      <xdr:col>14</xdr:col>
      <xdr:colOff>508382</xdr:colOff>
      <xdr:row>16</xdr:row>
      <xdr:rowOff>170392</xdr:rowOff>
    </xdr:to>
    <xdr:sp macro="USF" textlink="">
      <xdr:nvSpPr>
        <xdr:cNvPr id="8994" name="TREBRY"/>
        <xdr:cNvSpPr/>
      </xdr:nvSpPr>
      <xdr:spPr>
        <a:xfrm>
          <a:off x="7594967" y="2955538"/>
          <a:ext cx="158765" cy="262854"/>
        </a:xfrm>
        <a:custGeom>
          <a:avLst/>
          <a:gdLst/>
          <a:ahLst/>
          <a:cxnLst/>
          <a:rect l="0" t="0" r="0" b="0"/>
          <a:pathLst>
            <a:path w="158765" h="262854">
              <a:moveTo>
                <a:pt x="100005" y="262853"/>
              </a:moveTo>
              <a:lnTo>
                <a:pt x="51513" y="240115"/>
              </a:lnTo>
              <a:lnTo>
                <a:pt x="54082" y="227818"/>
              </a:lnTo>
              <a:lnTo>
                <a:pt x="13541" y="199454"/>
              </a:lnTo>
              <a:lnTo>
                <a:pt x="34332" y="127459"/>
              </a:lnTo>
              <a:lnTo>
                <a:pt x="26740" y="89879"/>
              </a:lnTo>
              <a:lnTo>
                <a:pt x="0" y="64098"/>
              </a:lnTo>
              <a:lnTo>
                <a:pt x="43120" y="9566"/>
              </a:lnTo>
              <a:lnTo>
                <a:pt x="101097" y="0"/>
              </a:lnTo>
              <a:lnTo>
                <a:pt x="120714" y="13312"/>
              </a:lnTo>
              <a:lnTo>
                <a:pt x="137952" y="45077"/>
              </a:lnTo>
              <a:lnTo>
                <a:pt x="149887" y="44294"/>
              </a:lnTo>
              <a:lnTo>
                <a:pt x="145300" y="55823"/>
              </a:lnTo>
              <a:lnTo>
                <a:pt x="158764" y="89676"/>
              </a:lnTo>
              <a:lnTo>
                <a:pt x="136095" y="146849"/>
              </a:lnTo>
              <a:lnTo>
                <a:pt x="130667" y="19610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265031</xdr:colOff>
      <xdr:row>15</xdr:row>
      <xdr:rowOff>121148</xdr:rowOff>
    </xdr:from>
    <xdr:to>
      <xdr:col>14</xdr:col>
      <xdr:colOff>383950</xdr:colOff>
      <xdr:row>16</xdr:row>
      <xdr:rowOff>106993</xdr:rowOff>
    </xdr:to>
    <xdr:sp macro="USF" textlink="">
      <xdr:nvSpPr>
        <xdr:cNvPr id="8995" name="TREDANIEL"/>
        <xdr:cNvSpPr/>
      </xdr:nvSpPr>
      <xdr:spPr>
        <a:xfrm>
          <a:off x="7510381" y="2978648"/>
          <a:ext cx="118919" cy="176345"/>
        </a:xfrm>
        <a:custGeom>
          <a:avLst/>
          <a:gdLst/>
          <a:ahLst/>
          <a:cxnLst/>
          <a:rect l="0" t="0" r="0" b="0"/>
          <a:pathLst>
            <a:path w="118919" h="176345">
              <a:moveTo>
                <a:pt x="98127" y="176344"/>
              </a:moveTo>
              <a:lnTo>
                <a:pt x="20765" y="172599"/>
              </a:lnTo>
              <a:lnTo>
                <a:pt x="343" y="131435"/>
              </a:lnTo>
              <a:lnTo>
                <a:pt x="8549" y="109635"/>
              </a:lnTo>
              <a:lnTo>
                <a:pt x="1420" y="67120"/>
              </a:lnTo>
              <a:lnTo>
                <a:pt x="0" y="35592"/>
              </a:lnTo>
              <a:lnTo>
                <a:pt x="889" y="0"/>
              </a:lnTo>
              <a:lnTo>
                <a:pt x="9203" y="8330"/>
              </a:lnTo>
              <a:lnTo>
                <a:pt x="43887" y="6897"/>
              </a:lnTo>
              <a:lnTo>
                <a:pt x="62866" y="20598"/>
              </a:lnTo>
              <a:lnTo>
                <a:pt x="85947" y="17380"/>
              </a:lnTo>
              <a:lnTo>
                <a:pt x="84586" y="40988"/>
              </a:lnTo>
              <a:lnTo>
                <a:pt x="111326" y="66769"/>
              </a:lnTo>
              <a:lnTo>
                <a:pt x="118918" y="10434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382417</xdr:colOff>
      <xdr:row>7</xdr:row>
      <xdr:rowOff>40447</xdr:rowOff>
    </xdr:from>
    <xdr:to>
      <xdr:col>12</xdr:col>
      <xdr:colOff>491642</xdr:colOff>
      <xdr:row>8</xdr:row>
      <xdr:rowOff>35311</xdr:rowOff>
    </xdr:to>
    <xdr:sp macro="USF" textlink="">
      <xdr:nvSpPr>
        <xdr:cNvPr id="8996" name="TREDARZEC"/>
        <xdr:cNvSpPr/>
      </xdr:nvSpPr>
      <xdr:spPr>
        <a:xfrm>
          <a:off x="6103767" y="1373947"/>
          <a:ext cx="109225" cy="185364"/>
        </a:xfrm>
        <a:custGeom>
          <a:avLst/>
          <a:gdLst/>
          <a:ahLst/>
          <a:cxnLst/>
          <a:rect l="0" t="0" r="0" b="0"/>
          <a:pathLst>
            <a:path w="109225" h="185364">
              <a:moveTo>
                <a:pt x="66994" y="185363"/>
              </a:moveTo>
              <a:lnTo>
                <a:pt x="26029" y="181490"/>
              </a:lnTo>
              <a:lnTo>
                <a:pt x="0" y="161206"/>
              </a:lnTo>
              <a:lnTo>
                <a:pt x="4751" y="135687"/>
              </a:lnTo>
              <a:lnTo>
                <a:pt x="4680" y="123674"/>
              </a:lnTo>
              <a:lnTo>
                <a:pt x="871" y="76033"/>
              </a:lnTo>
              <a:lnTo>
                <a:pt x="52748" y="8782"/>
              </a:lnTo>
              <a:lnTo>
                <a:pt x="61539" y="0"/>
              </a:lnTo>
              <a:lnTo>
                <a:pt x="74109" y="34120"/>
              </a:lnTo>
              <a:lnTo>
                <a:pt x="109224" y="43890"/>
              </a:lnTo>
              <a:lnTo>
                <a:pt x="98949" y="102418"/>
              </a:lnTo>
              <a:lnTo>
                <a:pt x="69998" y="140301"/>
              </a:lnTo>
              <a:lnTo>
                <a:pt x="75620" y="16340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307966</xdr:colOff>
      <xdr:row>15</xdr:row>
      <xdr:rowOff>66197</xdr:rowOff>
    </xdr:from>
    <xdr:to>
      <xdr:col>15</xdr:col>
      <xdr:colOff>426602</xdr:colOff>
      <xdr:row>16</xdr:row>
      <xdr:rowOff>28974</xdr:rowOff>
    </xdr:to>
    <xdr:sp macro="USF" textlink="">
      <xdr:nvSpPr>
        <xdr:cNvPr id="8997" name="TREDIAS"/>
        <xdr:cNvSpPr/>
      </xdr:nvSpPr>
      <xdr:spPr>
        <a:xfrm>
          <a:off x="8410566" y="2923697"/>
          <a:ext cx="118636" cy="153277"/>
        </a:xfrm>
        <a:custGeom>
          <a:avLst/>
          <a:gdLst/>
          <a:ahLst/>
          <a:cxnLst/>
          <a:rect l="0" t="0" r="0" b="0"/>
          <a:pathLst>
            <a:path w="118636" h="153277">
              <a:moveTo>
                <a:pt x="42924" y="153276"/>
              </a:moveTo>
              <a:lnTo>
                <a:pt x="0" y="134286"/>
              </a:lnTo>
              <a:lnTo>
                <a:pt x="14100" y="102591"/>
              </a:lnTo>
              <a:lnTo>
                <a:pt x="3227" y="83910"/>
              </a:lnTo>
              <a:lnTo>
                <a:pt x="21860" y="43081"/>
              </a:lnTo>
              <a:lnTo>
                <a:pt x="43775" y="35602"/>
              </a:lnTo>
              <a:lnTo>
                <a:pt x="48133" y="1807"/>
              </a:lnTo>
              <a:lnTo>
                <a:pt x="70232" y="0"/>
              </a:lnTo>
              <a:lnTo>
                <a:pt x="109467" y="36817"/>
              </a:lnTo>
              <a:lnTo>
                <a:pt x="118635" y="106259"/>
              </a:lnTo>
              <a:lnTo>
                <a:pt x="103139" y="12414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292383</xdr:colOff>
      <xdr:row>8</xdr:row>
      <xdr:rowOff>172516</xdr:rowOff>
    </xdr:from>
    <xdr:to>
      <xdr:col>11</xdr:col>
      <xdr:colOff>391377</xdr:colOff>
      <xdr:row>9</xdr:row>
      <xdr:rowOff>131910</xdr:rowOff>
    </xdr:to>
    <xdr:sp macro="USF" textlink="">
      <xdr:nvSpPr>
        <xdr:cNvPr id="8998" name="TREDREZ-LOCQUEMEAU"/>
        <xdr:cNvSpPr/>
      </xdr:nvSpPr>
      <xdr:spPr>
        <a:xfrm>
          <a:off x="5251733" y="1696516"/>
          <a:ext cx="98994" cy="149894"/>
        </a:xfrm>
        <a:custGeom>
          <a:avLst/>
          <a:gdLst/>
          <a:ahLst/>
          <a:cxnLst/>
          <a:rect l="0" t="0" r="0" b="0"/>
          <a:pathLst>
            <a:path w="98994" h="149894">
              <a:moveTo>
                <a:pt x="25986" y="149893"/>
              </a:moveTo>
              <a:lnTo>
                <a:pt x="2990" y="141231"/>
              </a:lnTo>
              <a:lnTo>
                <a:pt x="0" y="128938"/>
              </a:lnTo>
              <a:lnTo>
                <a:pt x="727" y="28788"/>
              </a:lnTo>
              <a:lnTo>
                <a:pt x="40177" y="0"/>
              </a:lnTo>
              <a:lnTo>
                <a:pt x="63581" y="4831"/>
              </a:lnTo>
              <a:lnTo>
                <a:pt x="80110" y="23433"/>
              </a:lnTo>
              <a:lnTo>
                <a:pt x="75935" y="45619"/>
              </a:lnTo>
              <a:lnTo>
                <a:pt x="98993" y="102313"/>
              </a:lnTo>
              <a:lnTo>
                <a:pt x="95558" y="114298"/>
              </a:lnTo>
              <a:lnTo>
                <a:pt x="53482" y="140404"/>
              </a:lnTo>
              <a:lnTo>
                <a:pt x="42746" y="13552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298488</xdr:colOff>
      <xdr:row>9</xdr:row>
      <xdr:rowOff>176706</xdr:rowOff>
    </xdr:from>
    <xdr:to>
      <xdr:col>11</xdr:col>
      <xdr:colOff>362733</xdr:colOff>
      <xdr:row>10</xdr:row>
      <xdr:rowOff>123624</xdr:rowOff>
    </xdr:to>
    <xdr:sp macro="USF" textlink="">
      <xdr:nvSpPr>
        <xdr:cNvPr id="8999" name="TREDUDER"/>
        <xdr:cNvSpPr/>
      </xdr:nvSpPr>
      <xdr:spPr>
        <a:xfrm>
          <a:off x="5257838" y="1891206"/>
          <a:ext cx="64245" cy="137418"/>
        </a:xfrm>
        <a:custGeom>
          <a:avLst/>
          <a:gdLst/>
          <a:ahLst/>
          <a:cxnLst/>
          <a:rect l="0" t="0" r="0" b="0"/>
          <a:pathLst>
            <a:path w="64245" h="137418">
              <a:moveTo>
                <a:pt x="38449" y="137417"/>
              </a:moveTo>
              <a:lnTo>
                <a:pt x="6432" y="102897"/>
              </a:lnTo>
              <a:lnTo>
                <a:pt x="11697" y="46135"/>
              </a:lnTo>
              <a:lnTo>
                <a:pt x="0" y="14426"/>
              </a:lnTo>
              <a:lnTo>
                <a:pt x="15813" y="0"/>
              </a:lnTo>
              <a:lnTo>
                <a:pt x="39044" y="26420"/>
              </a:lnTo>
              <a:lnTo>
                <a:pt x="50307" y="58038"/>
              </a:lnTo>
              <a:lnTo>
                <a:pt x="58658" y="65397"/>
              </a:lnTo>
              <a:lnTo>
                <a:pt x="64244" y="12092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362145</xdr:colOff>
      <xdr:row>16</xdr:row>
      <xdr:rowOff>124795</xdr:rowOff>
    </xdr:from>
    <xdr:to>
      <xdr:col>11</xdr:col>
      <xdr:colOff>471886</xdr:colOff>
      <xdr:row>17</xdr:row>
      <xdr:rowOff>67734</xdr:rowOff>
    </xdr:to>
    <xdr:sp macro="USF" textlink="">
      <xdr:nvSpPr>
        <xdr:cNvPr id="9000" name="TREFFRIN"/>
        <xdr:cNvSpPr/>
      </xdr:nvSpPr>
      <xdr:spPr>
        <a:xfrm>
          <a:off x="5321495" y="3172795"/>
          <a:ext cx="109741" cy="133439"/>
        </a:xfrm>
        <a:custGeom>
          <a:avLst/>
          <a:gdLst/>
          <a:ahLst/>
          <a:cxnLst/>
          <a:rect l="0" t="0" r="0" b="0"/>
          <a:pathLst>
            <a:path w="109741" h="133439">
              <a:moveTo>
                <a:pt x="83198" y="131489"/>
              </a:moveTo>
              <a:lnTo>
                <a:pt x="71217" y="133438"/>
              </a:lnTo>
              <a:lnTo>
                <a:pt x="54288" y="116008"/>
              </a:lnTo>
              <a:lnTo>
                <a:pt x="0" y="92756"/>
              </a:lnTo>
              <a:lnTo>
                <a:pt x="1685" y="68754"/>
              </a:lnTo>
              <a:lnTo>
                <a:pt x="24920" y="71509"/>
              </a:lnTo>
              <a:lnTo>
                <a:pt x="60015" y="9202"/>
              </a:lnTo>
              <a:lnTo>
                <a:pt x="82145" y="713"/>
              </a:lnTo>
              <a:lnTo>
                <a:pt x="91031" y="0"/>
              </a:lnTo>
              <a:lnTo>
                <a:pt x="91055" y="96602"/>
              </a:lnTo>
              <a:lnTo>
                <a:pt x="109740" y="12500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793305</xdr:colOff>
      <xdr:row>15</xdr:row>
      <xdr:rowOff>179442</xdr:rowOff>
    </xdr:from>
    <xdr:to>
      <xdr:col>16</xdr:col>
      <xdr:colOff>31440</xdr:colOff>
      <xdr:row>16</xdr:row>
      <xdr:rowOff>104955</xdr:rowOff>
    </xdr:to>
    <xdr:sp macro="USF" textlink="">
      <xdr:nvSpPr>
        <xdr:cNvPr id="9001" name="TREFUMEL"/>
        <xdr:cNvSpPr/>
      </xdr:nvSpPr>
      <xdr:spPr>
        <a:xfrm>
          <a:off x="8895905" y="3036942"/>
          <a:ext cx="95385" cy="116013"/>
        </a:xfrm>
        <a:custGeom>
          <a:avLst/>
          <a:gdLst/>
          <a:ahLst/>
          <a:cxnLst/>
          <a:rect l="0" t="0" r="0" b="0"/>
          <a:pathLst>
            <a:path w="95385" h="116013">
              <a:moveTo>
                <a:pt x="95384" y="87110"/>
              </a:moveTo>
              <a:lnTo>
                <a:pt x="30761" y="116012"/>
              </a:lnTo>
              <a:lnTo>
                <a:pt x="10077" y="104302"/>
              </a:lnTo>
              <a:lnTo>
                <a:pt x="0" y="75514"/>
              </a:lnTo>
              <a:lnTo>
                <a:pt x="19206" y="47946"/>
              </a:lnTo>
              <a:lnTo>
                <a:pt x="46526" y="29106"/>
              </a:lnTo>
              <a:lnTo>
                <a:pt x="45179" y="7186"/>
              </a:lnTo>
              <a:lnTo>
                <a:pt x="53922" y="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406437</xdr:colOff>
      <xdr:row>6</xdr:row>
      <xdr:rowOff>156922</xdr:rowOff>
    </xdr:from>
    <xdr:to>
      <xdr:col>11</xdr:col>
      <xdr:colOff>511821</xdr:colOff>
      <xdr:row>7</xdr:row>
      <xdr:rowOff>128239</xdr:rowOff>
    </xdr:to>
    <xdr:sp macro="USF" textlink="">
      <xdr:nvSpPr>
        <xdr:cNvPr id="9002" name="TREGASTEL"/>
        <xdr:cNvSpPr/>
      </xdr:nvSpPr>
      <xdr:spPr>
        <a:xfrm>
          <a:off x="5365787" y="1299922"/>
          <a:ext cx="105384" cy="161817"/>
        </a:xfrm>
        <a:custGeom>
          <a:avLst/>
          <a:gdLst/>
          <a:ahLst/>
          <a:cxnLst/>
          <a:rect l="0" t="0" r="0" b="0"/>
          <a:pathLst>
            <a:path w="105384" h="161817">
              <a:moveTo>
                <a:pt x="98820" y="153813"/>
              </a:moveTo>
              <a:lnTo>
                <a:pt x="89675" y="161816"/>
              </a:lnTo>
              <a:lnTo>
                <a:pt x="68346" y="150262"/>
              </a:lnTo>
              <a:lnTo>
                <a:pt x="68215" y="103421"/>
              </a:lnTo>
              <a:lnTo>
                <a:pt x="14635" y="85062"/>
              </a:lnTo>
              <a:lnTo>
                <a:pt x="0" y="53236"/>
              </a:lnTo>
              <a:lnTo>
                <a:pt x="31331" y="72464"/>
              </a:lnTo>
              <a:lnTo>
                <a:pt x="21794" y="32188"/>
              </a:lnTo>
              <a:lnTo>
                <a:pt x="71782" y="0"/>
              </a:lnTo>
              <a:lnTo>
                <a:pt x="79157" y="4652"/>
              </a:lnTo>
              <a:lnTo>
                <a:pt x="58326" y="21389"/>
              </a:lnTo>
              <a:lnTo>
                <a:pt x="60762" y="50981"/>
              </a:lnTo>
              <a:lnTo>
                <a:pt x="92100" y="31360"/>
              </a:lnTo>
              <a:lnTo>
                <a:pt x="105383" y="4806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206143</xdr:colOff>
      <xdr:row>11</xdr:row>
      <xdr:rowOff>149459</xdr:rowOff>
    </xdr:from>
    <xdr:to>
      <xdr:col>12</xdr:col>
      <xdr:colOff>412245</xdr:colOff>
      <xdr:row>12</xdr:row>
      <xdr:rowOff>130255</xdr:rowOff>
    </xdr:to>
    <xdr:sp macro="USF" textlink="">
      <xdr:nvSpPr>
        <xdr:cNvPr id="9003" name="TREGLAMUS"/>
        <xdr:cNvSpPr/>
      </xdr:nvSpPr>
      <xdr:spPr>
        <a:xfrm>
          <a:off x="5927493" y="2244959"/>
          <a:ext cx="206102" cy="171296"/>
        </a:xfrm>
        <a:custGeom>
          <a:avLst/>
          <a:gdLst/>
          <a:ahLst/>
          <a:cxnLst/>
          <a:rect l="0" t="0" r="0" b="0"/>
          <a:pathLst>
            <a:path w="206102" h="171296">
              <a:moveTo>
                <a:pt x="35819" y="171295"/>
              </a:moveTo>
              <a:lnTo>
                <a:pt x="24151" y="98967"/>
              </a:lnTo>
              <a:lnTo>
                <a:pt x="5805" y="83128"/>
              </a:lnTo>
              <a:lnTo>
                <a:pt x="0" y="59423"/>
              </a:lnTo>
              <a:lnTo>
                <a:pt x="63281" y="3678"/>
              </a:lnTo>
              <a:lnTo>
                <a:pt x="90599" y="26277"/>
              </a:lnTo>
              <a:lnTo>
                <a:pt x="144535" y="0"/>
              </a:lnTo>
              <a:lnTo>
                <a:pt x="179123" y="12349"/>
              </a:lnTo>
              <a:lnTo>
                <a:pt x="199992" y="24722"/>
              </a:lnTo>
              <a:lnTo>
                <a:pt x="206101" y="60071"/>
              </a:lnTo>
              <a:lnTo>
                <a:pt x="171204" y="108204"/>
              </a:lnTo>
              <a:lnTo>
                <a:pt x="135663" y="117962"/>
              </a:lnTo>
              <a:lnTo>
                <a:pt x="75127" y="114753"/>
              </a:lnTo>
              <a:lnTo>
                <a:pt x="73368" y="15125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369150</xdr:colOff>
      <xdr:row>11</xdr:row>
      <xdr:rowOff>101612</xdr:rowOff>
    </xdr:from>
    <xdr:to>
      <xdr:col>13</xdr:col>
      <xdr:colOff>471301</xdr:colOff>
      <xdr:row>12</xdr:row>
      <xdr:rowOff>79112</xdr:rowOff>
    </xdr:to>
    <xdr:sp macro="USF" textlink="">
      <xdr:nvSpPr>
        <xdr:cNvPr id="9004" name="TREGOMEUR"/>
        <xdr:cNvSpPr/>
      </xdr:nvSpPr>
      <xdr:spPr>
        <a:xfrm>
          <a:off x="6852500" y="2197112"/>
          <a:ext cx="102151" cy="168000"/>
        </a:xfrm>
        <a:custGeom>
          <a:avLst/>
          <a:gdLst/>
          <a:ahLst/>
          <a:cxnLst/>
          <a:rect l="0" t="0" r="0" b="0"/>
          <a:pathLst>
            <a:path w="102151" h="168000">
              <a:moveTo>
                <a:pt x="68522" y="159263"/>
              </a:moveTo>
              <a:lnTo>
                <a:pt x="59901" y="167999"/>
              </a:lnTo>
              <a:lnTo>
                <a:pt x="35459" y="128594"/>
              </a:lnTo>
              <a:lnTo>
                <a:pt x="0" y="120847"/>
              </a:lnTo>
              <a:lnTo>
                <a:pt x="10280" y="48617"/>
              </a:lnTo>
              <a:lnTo>
                <a:pt x="23283" y="27727"/>
              </a:lnTo>
              <a:lnTo>
                <a:pt x="102150" y="0"/>
              </a:lnTo>
              <a:lnTo>
                <a:pt x="96200" y="79950"/>
              </a:lnTo>
              <a:lnTo>
                <a:pt x="94588" y="11657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424307</xdr:colOff>
      <xdr:row>11</xdr:row>
      <xdr:rowOff>131988</xdr:rowOff>
    </xdr:from>
    <xdr:to>
      <xdr:col>15</xdr:col>
      <xdr:colOff>502384</xdr:colOff>
      <xdr:row>12</xdr:row>
      <xdr:rowOff>50186</xdr:rowOff>
    </xdr:to>
    <xdr:sp macro="USF" textlink="">
      <xdr:nvSpPr>
        <xdr:cNvPr id="9005" name="TREGON"/>
        <xdr:cNvSpPr/>
      </xdr:nvSpPr>
      <xdr:spPr>
        <a:xfrm>
          <a:off x="8526907" y="2227488"/>
          <a:ext cx="78077" cy="108698"/>
        </a:xfrm>
        <a:custGeom>
          <a:avLst/>
          <a:gdLst/>
          <a:ahLst/>
          <a:cxnLst/>
          <a:rect l="0" t="0" r="0" b="0"/>
          <a:pathLst>
            <a:path w="78077" h="108698">
              <a:moveTo>
                <a:pt x="57035" y="86613"/>
              </a:moveTo>
              <a:lnTo>
                <a:pt x="18691" y="108697"/>
              </a:lnTo>
              <a:lnTo>
                <a:pt x="0" y="78066"/>
              </a:lnTo>
              <a:lnTo>
                <a:pt x="1466" y="30612"/>
              </a:lnTo>
              <a:lnTo>
                <a:pt x="30355" y="0"/>
              </a:lnTo>
              <a:lnTo>
                <a:pt x="36064" y="9586"/>
              </a:lnTo>
              <a:lnTo>
                <a:pt x="76852" y="14870"/>
              </a:lnTo>
              <a:lnTo>
                <a:pt x="78076" y="5996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459432</xdr:colOff>
      <xdr:row>10</xdr:row>
      <xdr:rowOff>157907</xdr:rowOff>
    </xdr:from>
    <xdr:to>
      <xdr:col>12</xdr:col>
      <xdr:colOff>581733</xdr:colOff>
      <xdr:row>11</xdr:row>
      <xdr:rowOff>56502</xdr:rowOff>
    </xdr:to>
    <xdr:sp macro="USF" textlink="">
      <xdr:nvSpPr>
        <xdr:cNvPr id="9006" name="TREGONNEAU"/>
        <xdr:cNvSpPr/>
      </xdr:nvSpPr>
      <xdr:spPr>
        <a:xfrm>
          <a:off x="6180782" y="2062907"/>
          <a:ext cx="122301" cy="89095"/>
        </a:xfrm>
        <a:custGeom>
          <a:avLst/>
          <a:gdLst/>
          <a:ahLst/>
          <a:cxnLst/>
          <a:rect l="0" t="0" r="0" b="0"/>
          <a:pathLst>
            <a:path w="122301" h="89095">
              <a:moveTo>
                <a:pt x="100884" y="89094"/>
              </a:moveTo>
              <a:lnTo>
                <a:pt x="34031" y="70033"/>
              </a:lnTo>
              <a:lnTo>
                <a:pt x="580" y="81970"/>
              </a:lnTo>
              <a:lnTo>
                <a:pt x="0" y="70386"/>
              </a:lnTo>
              <a:lnTo>
                <a:pt x="16516" y="39582"/>
              </a:lnTo>
              <a:lnTo>
                <a:pt x="15394" y="16475"/>
              </a:lnTo>
              <a:lnTo>
                <a:pt x="49437" y="9920"/>
              </a:lnTo>
              <a:lnTo>
                <a:pt x="79769" y="24909"/>
              </a:lnTo>
              <a:lnTo>
                <a:pt x="118097" y="0"/>
              </a:lnTo>
              <a:lnTo>
                <a:pt x="122300" y="25171"/>
              </a:lnTo>
              <a:lnTo>
                <a:pt x="109440" y="6100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648692</xdr:colOff>
      <xdr:row>10</xdr:row>
      <xdr:rowOff>159967</xdr:rowOff>
    </xdr:from>
    <xdr:to>
      <xdr:col>12</xdr:col>
      <xdr:colOff>19369</xdr:colOff>
      <xdr:row>11</xdr:row>
      <xdr:rowOff>183756</xdr:rowOff>
    </xdr:to>
    <xdr:sp macro="USF" textlink="">
      <xdr:nvSpPr>
        <xdr:cNvPr id="9007" name="TREGROM"/>
        <xdr:cNvSpPr/>
      </xdr:nvSpPr>
      <xdr:spPr>
        <a:xfrm>
          <a:off x="5608042" y="2064967"/>
          <a:ext cx="132677" cy="214289"/>
        </a:xfrm>
        <a:custGeom>
          <a:avLst/>
          <a:gdLst/>
          <a:ahLst/>
          <a:cxnLst/>
          <a:rect l="0" t="0" r="0" b="0"/>
          <a:pathLst>
            <a:path w="132677" h="214289">
              <a:moveTo>
                <a:pt x="63509" y="214288"/>
              </a:moveTo>
              <a:lnTo>
                <a:pt x="23458" y="194506"/>
              </a:lnTo>
              <a:lnTo>
                <a:pt x="0" y="155363"/>
              </a:lnTo>
              <a:lnTo>
                <a:pt x="3412" y="130256"/>
              </a:lnTo>
              <a:lnTo>
                <a:pt x="42239" y="81182"/>
              </a:lnTo>
              <a:lnTo>
                <a:pt x="54138" y="20158"/>
              </a:lnTo>
              <a:lnTo>
                <a:pt x="82463" y="0"/>
              </a:lnTo>
              <a:lnTo>
                <a:pt x="132676" y="51167"/>
              </a:lnTo>
              <a:lnTo>
                <a:pt x="123994" y="60258"/>
              </a:lnTo>
              <a:lnTo>
                <a:pt x="115831" y="147583"/>
              </a:lnTo>
              <a:lnTo>
                <a:pt x="97717" y="19393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616089</xdr:colOff>
      <xdr:row>13</xdr:row>
      <xdr:rowOff>53393</xdr:rowOff>
    </xdr:from>
    <xdr:to>
      <xdr:col>14</xdr:col>
      <xdr:colOff>124531</xdr:colOff>
      <xdr:row>14</xdr:row>
      <xdr:rowOff>12030</xdr:rowOff>
    </xdr:to>
    <xdr:sp macro="USF" textlink="">
      <xdr:nvSpPr>
        <xdr:cNvPr id="9008" name="TREGUEUX"/>
        <xdr:cNvSpPr/>
      </xdr:nvSpPr>
      <xdr:spPr>
        <a:xfrm>
          <a:off x="7099439" y="2529893"/>
          <a:ext cx="270442" cy="149137"/>
        </a:xfrm>
        <a:custGeom>
          <a:avLst/>
          <a:gdLst/>
          <a:ahLst/>
          <a:cxnLst/>
          <a:rect l="0" t="0" r="0" b="0"/>
          <a:pathLst>
            <a:path w="270442" h="149137">
              <a:moveTo>
                <a:pt x="2726" y="149136"/>
              </a:moveTo>
              <a:lnTo>
                <a:pt x="0" y="136835"/>
              </a:lnTo>
              <a:lnTo>
                <a:pt x="34646" y="122535"/>
              </a:lnTo>
              <a:lnTo>
                <a:pt x="49963" y="102529"/>
              </a:lnTo>
              <a:lnTo>
                <a:pt x="63931" y="17347"/>
              </a:lnTo>
              <a:lnTo>
                <a:pt x="98281" y="7045"/>
              </a:lnTo>
              <a:lnTo>
                <a:pt x="121641" y="34550"/>
              </a:lnTo>
              <a:lnTo>
                <a:pt x="154662" y="0"/>
              </a:lnTo>
              <a:lnTo>
                <a:pt x="225526" y="42085"/>
              </a:lnTo>
              <a:lnTo>
                <a:pt x="270441" y="48286"/>
              </a:lnTo>
              <a:lnTo>
                <a:pt x="230137" y="86725"/>
              </a:lnTo>
              <a:lnTo>
                <a:pt x="172823" y="86705"/>
              </a:lnTo>
              <a:lnTo>
                <a:pt x="127190" y="106107"/>
              </a:lnTo>
              <a:lnTo>
                <a:pt x="90404" y="10203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226354</xdr:colOff>
      <xdr:row>11</xdr:row>
      <xdr:rowOff>12658</xdr:rowOff>
    </xdr:from>
    <xdr:to>
      <xdr:col>13</xdr:col>
      <xdr:colOff>333227</xdr:colOff>
      <xdr:row>11</xdr:row>
      <xdr:rowOff>115181</xdr:rowOff>
    </xdr:to>
    <xdr:sp macro="USF" textlink="">
      <xdr:nvSpPr>
        <xdr:cNvPr id="9009" name="TREGUIDEL"/>
        <xdr:cNvSpPr/>
      </xdr:nvSpPr>
      <xdr:spPr>
        <a:xfrm>
          <a:off x="6709704" y="2108158"/>
          <a:ext cx="106873" cy="102523"/>
        </a:xfrm>
        <a:custGeom>
          <a:avLst/>
          <a:gdLst/>
          <a:ahLst/>
          <a:cxnLst/>
          <a:rect l="0" t="0" r="0" b="0"/>
          <a:pathLst>
            <a:path w="106873" h="102523">
              <a:moveTo>
                <a:pt x="96477" y="100835"/>
              </a:moveTo>
              <a:lnTo>
                <a:pt x="72967" y="102522"/>
              </a:lnTo>
              <a:lnTo>
                <a:pt x="23085" y="71566"/>
              </a:lnTo>
              <a:lnTo>
                <a:pt x="0" y="69527"/>
              </a:lnTo>
              <a:lnTo>
                <a:pt x="27965" y="0"/>
              </a:lnTo>
              <a:lnTo>
                <a:pt x="36021" y="8188"/>
              </a:lnTo>
              <a:lnTo>
                <a:pt x="80526" y="3604"/>
              </a:lnTo>
              <a:lnTo>
                <a:pt x="78746" y="16016"/>
              </a:lnTo>
              <a:lnTo>
                <a:pt x="106872" y="54935"/>
              </a:lnTo>
              <a:lnTo>
                <a:pt x="92344" y="8903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331849</xdr:colOff>
      <xdr:row>7</xdr:row>
      <xdr:rowOff>134547</xdr:rowOff>
    </xdr:from>
    <xdr:to>
      <xdr:col>12</xdr:col>
      <xdr:colOff>387169</xdr:colOff>
      <xdr:row>7</xdr:row>
      <xdr:rowOff>179637</xdr:rowOff>
    </xdr:to>
    <xdr:sp macro="USF" textlink="">
      <xdr:nvSpPr>
        <xdr:cNvPr id="9010" name="TREGUIER"/>
        <xdr:cNvSpPr/>
      </xdr:nvSpPr>
      <xdr:spPr>
        <a:xfrm>
          <a:off x="6053199" y="1468047"/>
          <a:ext cx="55320" cy="45090"/>
        </a:xfrm>
        <a:custGeom>
          <a:avLst/>
          <a:gdLst/>
          <a:ahLst/>
          <a:cxnLst/>
          <a:rect l="0" t="0" r="0" b="0"/>
          <a:pathLst>
            <a:path w="55320" h="45090">
              <a:moveTo>
                <a:pt x="55319" y="41587"/>
              </a:moveTo>
              <a:lnTo>
                <a:pt x="9200" y="45089"/>
              </a:lnTo>
              <a:lnTo>
                <a:pt x="0" y="25584"/>
              </a:lnTo>
              <a:lnTo>
                <a:pt x="18015" y="8819"/>
              </a:lnTo>
              <a:lnTo>
                <a:pt x="39471" y="0"/>
              </a:lnTo>
              <a:lnTo>
                <a:pt x="55248" y="2957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750595</xdr:colOff>
      <xdr:row>7</xdr:row>
      <xdr:rowOff>39057</xdr:rowOff>
    </xdr:from>
    <xdr:to>
      <xdr:col>12</xdr:col>
      <xdr:colOff>85286</xdr:colOff>
      <xdr:row>7</xdr:row>
      <xdr:rowOff>160178</xdr:rowOff>
    </xdr:to>
    <xdr:sp macro="USF" textlink="">
      <xdr:nvSpPr>
        <xdr:cNvPr id="9011" name="TRELEVERN"/>
        <xdr:cNvSpPr/>
      </xdr:nvSpPr>
      <xdr:spPr>
        <a:xfrm>
          <a:off x="5709945" y="1372557"/>
          <a:ext cx="96691" cy="121121"/>
        </a:xfrm>
        <a:custGeom>
          <a:avLst/>
          <a:gdLst/>
          <a:ahLst/>
          <a:cxnLst/>
          <a:rect l="0" t="0" r="0" b="0"/>
          <a:pathLst>
            <a:path w="96691" h="121121">
              <a:moveTo>
                <a:pt x="93650" y="119412"/>
              </a:moveTo>
              <a:lnTo>
                <a:pt x="69372" y="121120"/>
              </a:lnTo>
              <a:lnTo>
                <a:pt x="26387" y="97743"/>
              </a:lnTo>
              <a:lnTo>
                <a:pt x="4732" y="75075"/>
              </a:lnTo>
              <a:lnTo>
                <a:pt x="0" y="54928"/>
              </a:lnTo>
              <a:lnTo>
                <a:pt x="477" y="20777"/>
              </a:lnTo>
              <a:lnTo>
                <a:pt x="9257" y="11291"/>
              </a:lnTo>
              <a:lnTo>
                <a:pt x="54263" y="0"/>
              </a:lnTo>
              <a:lnTo>
                <a:pt x="96690" y="91585"/>
              </a:lnTo>
              <a:lnTo>
                <a:pt x="86440" y="11096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568906</xdr:colOff>
      <xdr:row>14</xdr:row>
      <xdr:rowOff>47520</xdr:rowOff>
    </xdr:from>
    <xdr:to>
      <xdr:col>15</xdr:col>
      <xdr:colOff>742141</xdr:colOff>
      <xdr:row>14</xdr:row>
      <xdr:rowOff>186123</xdr:rowOff>
    </xdr:to>
    <xdr:sp macro="USF" textlink="">
      <xdr:nvSpPr>
        <xdr:cNvPr id="9012" name="TRELIVAN"/>
        <xdr:cNvSpPr/>
      </xdr:nvSpPr>
      <xdr:spPr>
        <a:xfrm>
          <a:off x="8671506" y="2714520"/>
          <a:ext cx="173235" cy="138603"/>
        </a:xfrm>
        <a:custGeom>
          <a:avLst/>
          <a:gdLst/>
          <a:ahLst/>
          <a:cxnLst/>
          <a:rect l="0" t="0" r="0" b="0"/>
          <a:pathLst>
            <a:path w="173235" h="138603">
              <a:moveTo>
                <a:pt x="9574" y="138602"/>
              </a:moveTo>
              <a:lnTo>
                <a:pt x="3280" y="105583"/>
              </a:lnTo>
              <a:lnTo>
                <a:pt x="0" y="81552"/>
              </a:lnTo>
              <a:lnTo>
                <a:pt x="21270" y="70088"/>
              </a:lnTo>
              <a:lnTo>
                <a:pt x="23835" y="58104"/>
              </a:lnTo>
              <a:lnTo>
                <a:pt x="18901" y="21782"/>
              </a:lnTo>
              <a:lnTo>
                <a:pt x="87686" y="0"/>
              </a:lnTo>
              <a:lnTo>
                <a:pt x="132053" y="17388"/>
              </a:lnTo>
              <a:lnTo>
                <a:pt x="152208" y="6857"/>
              </a:lnTo>
              <a:lnTo>
                <a:pt x="157243" y="27497"/>
              </a:lnTo>
              <a:lnTo>
                <a:pt x="173234" y="40317"/>
              </a:lnTo>
              <a:lnTo>
                <a:pt x="167754" y="50021"/>
              </a:lnTo>
              <a:lnTo>
                <a:pt x="145889" y="51769"/>
              </a:lnTo>
              <a:lnTo>
                <a:pt x="141296" y="73360"/>
              </a:lnTo>
              <a:lnTo>
                <a:pt x="128373" y="94068"/>
              </a:lnTo>
              <a:lnTo>
                <a:pt x="110360" y="77684"/>
              </a:lnTo>
              <a:lnTo>
                <a:pt x="74721" y="75179"/>
              </a:lnTo>
              <a:lnTo>
                <a:pt x="56292" y="90962"/>
              </a:lnTo>
              <a:lnTo>
                <a:pt x="52988" y="11396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202031</xdr:colOff>
      <xdr:row>16</xdr:row>
      <xdr:rowOff>15079</xdr:rowOff>
    </xdr:from>
    <xdr:to>
      <xdr:col>12</xdr:col>
      <xdr:colOff>348371</xdr:colOff>
      <xdr:row>16</xdr:row>
      <xdr:rowOff>178948</xdr:rowOff>
    </xdr:to>
    <xdr:sp macro="USF" textlink="">
      <xdr:nvSpPr>
        <xdr:cNvPr id="9013" name="TREMARGAT"/>
        <xdr:cNvSpPr/>
      </xdr:nvSpPr>
      <xdr:spPr>
        <a:xfrm>
          <a:off x="5923381" y="3063079"/>
          <a:ext cx="146340" cy="163869"/>
        </a:xfrm>
        <a:custGeom>
          <a:avLst/>
          <a:gdLst/>
          <a:ahLst/>
          <a:cxnLst/>
          <a:rect l="0" t="0" r="0" b="0"/>
          <a:pathLst>
            <a:path w="146340" h="163869">
              <a:moveTo>
                <a:pt x="85077" y="163868"/>
              </a:moveTo>
              <a:lnTo>
                <a:pt x="76292" y="128246"/>
              </a:lnTo>
              <a:lnTo>
                <a:pt x="11760" y="73017"/>
              </a:lnTo>
              <a:lnTo>
                <a:pt x="0" y="26330"/>
              </a:lnTo>
              <a:lnTo>
                <a:pt x="5191" y="10018"/>
              </a:lnTo>
              <a:lnTo>
                <a:pt x="50695" y="1074"/>
              </a:lnTo>
              <a:lnTo>
                <a:pt x="70604" y="13669"/>
              </a:lnTo>
              <a:lnTo>
                <a:pt x="103136" y="0"/>
              </a:lnTo>
              <a:lnTo>
                <a:pt x="146339" y="87158"/>
              </a:lnTo>
              <a:lnTo>
                <a:pt x="107687" y="15925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122584</xdr:colOff>
      <xdr:row>10</xdr:row>
      <xdr:rowOff>162607</xdr:rowOff>
    </xdr:from>
    <xdr:to>
      <xdr:col>11</xdr:col>
      <xdr:colOff>276267</xdr:colOff>
      <xdr:row>11</xdr:row>
      <xdr:rowOff>120200</xdr:rowOff>
    </xdr:to>
    <xdr:sp macro="USF" textlink="">
      <xdr:nvSpPr>
        <xdr:cNvPr id="9014" name="TREMEL"/>
        <xdr:cNvSpPr/>
      </xdr:nvSpPr>
      <xdr:spPr>
        <a:xfrm>
          <a:off x="5081934" y="2067607"/>
          <a:ext cx="153683" cy="148093"/>
        </a:xfrm>
        <a:custGeom>
          <a:avLst/>
          <a:gdLst/>
          <a:ahLst/>
          <a:cxnLst/>
          <a:rect l="0" t="0" r="0" b="0"/>
          <a:pathLst>
            <a:path w="153683" h="148093">
              <a:moveTo>
                <a:pt x="141146" y="143975"/>
              </a:moveTo>
              <a:lnTo>
                <a:pt x="129340" y="148092"/>
              </a:lnTo>
              <a:lnTo>
                <a:pt x="95798" y="131461"/>
              </a:lnTo>
              <a:lnTo>
                <a:pt x="58932" y="134554"/>
              </a:lnTo>
              <a:lnTo>
                <a:pt x="41294" y="116681"/>
              </a:lnTo>
              <a:lnTo>
                <a:pt x="32158" y="106861"/>
              </a:lnTo>
              <a:lnTo>
                <a:pt x="33869" y="59849"/>
              </a:lnTo>
              <a:lnTo>
                <a:pt x="12317" y="50794"/>
              </a:lnTo>
              <a:lnTo>
                <a:pt x="0" y="30391"/>
              </a:lnTo>
              <a:lnTo>
                <a:pt x="35536" y="21941"/>
              </a:lnTo>
              <a:lnTo>
                <a:pt x="69338" y="35583"/>
              </a:lnTo>
              <a:lnTo>
                <a:pt x="90350" y="23078"/>
              </a:lnTo>
              <a:lnTo>
                <a:pt x="114586" y="24115"/>
              </a:lnTo>
              <a:lnTo>
                <a:pt x="141925" y="0"/>
              </a:lnTo>
              <a:lnTo>
                <a:pt x="153682" y="3331"/>
              </a:lnTo>
              <a:lnTo>
                <a:pt x="122543" y="81033"/>
              </a:lnTo>
              <a:lnTo>
                <a:pt x="128209" y="104604"/>
              </a:lnTo>
              <a:lnTo>
                <a:pt x="148396" y="1167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437672</xdr:colOff>
      <xdr:row>11</xdr:row>
      <xdr:rowOff>180266</xdr:rowOff>
    </xdr:from>
    <xdr:to>
      <xdr:col>13</xdr:col>
      <xdr:colOff>508369</xdr:colOff>
      <xdr:row>12</xdr:row>
      <xdr:rowOff>108727</xdr:rowOff>
    </xdr:to>
    <xdr:sp macro="USF" textlink="">
      <xdr:nvSpPr>
        <xdr:cNvPr id="9015" name="TREMELOIR"/>
        <xdr:cNvSpPr/>
      </xdr:nvSpPr>
      <xdr:spPr>
        <a:xfrm>
          <a:off x="6921022" y="2275766"/>
          <a:ext cx="70697" cy="118961"/>
        </a:xfrm>
        <a:custGeom>
          <a:avLst/>
          <a:gdLst/>
          <a:ahLst/>
          <a:cxnLst/>
          <a:rect l="0" t="0" r="0" b="0"/>
          <a:pathLst>
            <a:path w="70697" h="118961">
              <a:moveTo>
                <a:pt x="45873" y="118960"/>
              </a:moveTo>
              <a:lnTo>
                <a:pt x="0" y="80609"/>
              </a:lnTo>
              <a:lnTo>
                <a:pt x="26066" y="37921"/>
              </a:lnTo>
              <a:lnTo>
                <a:pt x="27678" y="1296"/>
              </a:lnTo>
              <a:lnTo>
                <a:pt x="51014" y="0"/>
              </a:lnTo>
              <a:lnTo>
                <a:pt x="61456" y="33415"/>
              </a:lnTo>
              <a:lnTo>
                <a:pt x="70696" y="79425"/>
              </a:lnTo>
              <a:lnTo>
                <a:pt x="60890" y="11364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706145</xdr:colOff>
      <xdr:row>11</xdr:row>
      <xdr:rowOff>172432</xdr:rowOff>
    </xdr:from>
    <xdr:to>
      <xdr:col>15</xdr:col>
      <xdr:colOff>784722</xdr:colOff>
      <xdr:row>12</xdr:row>
      <xdr:rowOff>47406</xdr:rowOff>
    </xdr:to>
    <xdr:sp macro="USF" textlink="">
      <xdr:nvSpPr>
        <xdr:cNvPr id="9016" name="TREMEREUC"/>
        <xdr:cNvSpPr/>
      </xdr:nvSpPr>
      <xdr:spPr>
        <a:xfrm>
          <a:off x="8808745" y="2267932"/>
          <a:ext cx="78577" cy="65474"/>
        </a:xfrm>
        <a:custGeom>
          <a:avLst/>
          <a:gdLst/>
          <a:ahLst/>
          <a:cxnLst/>
          <a:rect l="0" t="0" r="0" b="0"/>
          <a:pathLst>
            <a:path w="78577" h="65474">
              <a:moveTo>
                <a:pt x="65865" y="65473"/>
              </a:moveTo>
              <a:lnTo>
                <a:pt x="14777" y="65085"/>
              </a:lnTo>
              <a:lnTo>
                <a:pt x="0" y="7399"/>
              </a:lnTo>
              <a:lnTo>
                <a:pt x="48518" y="0"/>
              </a:lnTo>
              <a:lnTo>
                <a:pt x="78576" y="2152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179657</xdr:colOff>
      <xdr:row>15</xdr:row>
      <xdr:rowOff>113557</xdr:rowOff>
    </xdr:from>
    <xdr:to>
      <xdr:col>15</xdr:col>
      <xdr:colOff>354474</xdr:colOff>
      <xdr:row>16</xdr:row>
      <xdr:rowOff>77653</xdr:rowOff>
    </xdr:to>
    <xdr:sp macro="USF" textlink="">
      <xdr:nvSpPr>
        <xdr:cNvPr id="9017" name="TREMEUR"/>
        <xdr:cNvSpPr/>
      </xdr:nvSpPr>
      <xdr:spPr>
        <a:xfrm>
          <a:off x="8282257" y="2971057"/>
          <a:ext cx="174817" cy="154596"/>
        </a:xfrm>
        <a:custGeom>
          <a:avLst/>
          <a:gdLst/>
          <a:ahLst/>
          <a:cxnLst/>
          <a:rect l="0" t="0" r="0" b="0"/>
          <a:pathLst>
            <a:path w="174817" h="154596">
              <a:moveTo>
                <a:pt x="171233" y="105916"/>
              </a:moveTo>
              <a:lnTo>
                <a:pt x="174816" y="117103"/>
              </a:lnTo>
              <a:lnTo>
                <a:pt x="165820" y="124525"/>
              </a:lnTo>
              <a:lnTo>
                <a:pt x="131891" y="129765"/>
              </a:lnTo>
              <a:lnTo>
                <a:pt x="107046" y="153779"/>
              </a:lnTo>
              <a:lnTo>
                <a:pt x="83945" y="154595"/>
              </a:lnTo>
              <a:lnTo>
                <a:pt x="38999" y="135048"/>
              </a:lnTo>
              <a:lnTo>
                <a:pt x="16512" y="144207"/>
              </a:lnTo>
              <a:lnTo>
                <a:pt x="0" y="128027"/>
              </a:lnTo>
              <a:lnTo>
                <a:pt x="452" y="103452"/>
              </a:lnTo>
              <a:lnTo>
                <a:pt x="30197" y="81428"/>
              </a:lnTo>
              <a:lnTo>
                <a:pt x="44660" y="47233"/>
              </a:lnTo>
              <a:lnTo>
                <a:pt x="32656" y="0"/>
              </a:lnTo>
              <a:lnTo>
                <a:pt x="90828" y="10146"/>
              </a:lnTo>
              <a:lnTo>
                <a:pt x="131536" y="36550"/>
              </a:lnTo>
              <a:lnTo>
                <a:pt x="142409" y="55231"/>
              </a:lnTo>
              <a:lnTo>
                <a:pt x="128309" y="8692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33369</xdr:colOff>
      <xdr:row>9</xdr:row>
      <xdr:rowOff>131786</xdr:rowOff>
    </xdr:from>
    <xdr:to>
      <xdr:col>13</xdr:col>
      <xdr:colOff>109963</xdr:colOff>
      <xdr:row>10</xdr:row>
      <xdr:rowOff>61836</xdr:rowOff>
    </xdr:to>
    <xdr:sp macro="USF" textlink="">
      <xdr:nvSpPr>
        <xdr:cNvPr id="9018" name="TREMEVEN"/>
        <xdr:cNvSpPr/>
      </xdr:nvSpPr>
      <xdr:spPr>
        <a:xfrm>
          <a:off x="6516719" y="1846286"/>
          <a:ext cx="76594" cy="120550"/>
        </a:xfrm>
        <a:custGeom>
          <a:avLst/>
          <a:gdLst/>
          <a:ahLst/>
          <a:cxnLst/>
          <a:rect l="0" t="0" r="0" b="0"/>
          <a:pathLst>
            <a:path w="76594" h="120550">
              <a:moveTo>
                <a:pt x="25295" y="120549"/>
              </a:moveTo>
              <a:lnTo>
                <a:pt x="23874" y="112051"/>
              </a:lnTo>
              <a:lnTo>
                <a:pt x="26841" y="89151"/>
              </a:lnTo>
              <a:lnTo>
                <a:pt x="0" y="41237"/>
              </a:lnTo>
              <a:lnTo>
                <a:pt x="10472" y="25390"/>
              </a:lnTo>
              <a:lnTo>
                <a:pt x="7315" y="5983"/>
              </a:lnTo>
              <a:lnTo>
                <a:pt x="23322" y="4326"/>
              </a:lnTo>
              <a:lnTo>
                <a:pt x="34350" y="0"/>
              </a:lnTo>
              <a:lnTo>
                <a:pt x="51994" y="30504"/>
              </a:lnTo>
              <a:lnTo>
                <a:pt x="63777" y="31448"/>
              </a:lnTo>
              <a:lnTo>
                <a:pt x="76593" y="75803"/>
              </a:lnTo>
              <a:lnTo>
                <a:pt x="66575" y="9765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61376</xdr:colOff>
      <xdr:row>18</xdr:row>
      <xdr:rowOff>90691</xdr:rowOff>
    </xdr:from>
    <xdr:to>
      <xdr:col>15</xdr:col>
      <xdr:colOff>308568</xdr:colOff>
      <xdr:row>19</xdr:row>
      <xdr:rowOff>142902</xdr:rowOff>
    </xdr:to>
    <xdr:sp macro="USF" textlink="">
      <xdr:nvSpPr>
        <xdr:cNvPr id="9019" name="TREMOREL"/>
        <xdr:cNvSpPr/>
      </xdr:nvSpPr>
      <xdr:spPr>
        <a:xfrm>
          <a:off x="8163976" y="3519691"/>
          <a:ext cx="247192" cy="242711"/>
        </a:xfrm>
        <a:custGeom>
          <a:avLst/>
          <a:gdLst/>
          <a:ahLst/>
          <a:cxnLst/>
          <a:rect l="0" t="0" r="0" b="0"/>
          <a:pathLst>
            <a:path w="247192" h="242711">
              <a:moveTo>
                <a:pt x="139925" y="242710"/>
              </a:moveTo>
              <a:lnTo>
                <a:pt x="105124" y="229569"/>
              </a:lnTo>
              <a:lnTo>
                <a:pt x="71439" y="191485"/>
              </a:lnTo>
              <a:lnTo>
                <a:pt x="21581" y="193648"/>
              </a:lnTo>
              <a:lnTo>
                <a:pt x="0" y="180784"/>
              </a:lnTo>
              <a:lnTo>
                <a:pt x="16605" y="164507"/>
              </a:lnTo>
              <a:lnTo>
                <a:pt x="28345" y="130772"/>
              </a:lnTo>
              <a:lnTo>
                <a:pt x="36951" y="35528"/>
              </a:lnTo>
              <a:lnTo>
                <a:pt x="62412" y="7055"/>
              </a:lnTo>
              <a:lnTo>
                <a:pt x="97132" y="0"/>
              </a:lnTo>
              <a:lnTo>
                <a:pt x="163537" y="29884"/>
              </a:lnTo>
              <a:lnTo>
                <a:pt x="186557" y="28123"/>
              </a:lnTo>
              <a:lnTo>
                <a:pt x="230388" y="44500"/>
              </a:lnTo>
              <a:lnTo>
                <a:pt x="247191" y="62000"/>
              </a:lnTo>
              <a:lnTo>
                <a:pt x="222231" y="119828"/>
              </a:lnTo>
              <a:lnTo>
                <a:pt x="184635" y="153260"/>
              </a:lnTo>
              <a:lnTo>
                <a:pt x="157103" y="22390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450686</xdr:colOff>
      <xdr:row>12</xdr:row>
      <xdr:rowOff>103410</xdr:rowOff>
    </xdr:from>
    <xdr:to>
      <xdr:col>13</xdr:col>
      <xdr:colOff>565972</xdr:colOff>
      <xdr:row>12</xdr:row>
      <xdr:rowOff>187353</xdr:rowOff>
    </xdr:to>
    <xdr:sp macro="USF" textlink="">
      <xdr:nvSpPr>
        <xdr:cNvPr id="9020" name="TREMUSON"/>
        <xdr:cNvSpPr/>
      </xdr:nvSpPr>
      <xdr:spPr>
        <a:xfrm>
          <a:off x="6934036" y="2389410"/>
          <a:ext cx="115286" cy="83943"/>
        </a:xfrm>
        <a:custGeom>
          <a:avLst/>
          <a:gdLst/>
          <a:ahLst/>
          <a:cxnLst/>
          <a:rect l="0" t="0" r="0" b="0"/>
          <a:pathLst>
            <a:path w="115286" h="83943">
              <a:moveTo>
                <a:pt x="13017" y="83942"/>
              </a:moveTo>
              <a:lnTo>
                <a:pt x="7660" y="50080"/>
              </a:lnTo>
              <a:lnTo>
                <a:pt x="0" y="28214"/>
              </a:lnTo>
              <a:lnTo>
                <a:pt x="28865" y="16171"/>
              </a:lnTo>
              <a:lnTo>
                <a:pt x="32859" y="5316"/>
              </a:lnTo>
              <a:lnTo>
                <a:pt x="47876" y="0"/>
              </a:lnTo>
              <a:lnTo>
                <a:pt x="49750" y="3172"/>
              </a:lnTo>
              <a:lnTo>
                <a:pt x="109083" y="17896"/>
              </a:lnTo>
              <a:lnTo>
                <a:pt x="115285" y="28800"/>
              </a:lnTo>
              <a:lnTo>
                <a:pt x="106050" y="63006"/>
              </a:lnTo>
              <a:lnTo>
                <a:pt x="86446" y="75448"/>
              </a:lnTo>
              <a:lnTo>
                <a:pt x="53751" y="6854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329838</xdr:colOff>
      <xdr:row>18</xdr:row>
      <xdr:rowOff>181617</xdr:rowOff>
    </xdr:from>
    <xdr:to>
      <xdr:col>11</xdr:col>
      <xdr:colOff>495530</xdr:colOff>
      <xdr:row>19</xdr:row>
      <xdr:rowOff>58968</xdr:rowOff>
    </xdr:to>
    <xdr:sp macro="USF" textlink="">
      <xdr:nvSpPr>
        <xdr:cNvPr id="9021" name="TREOGAN"/>
        <xdr:cNvSpPr/>
      </xdr:nvSpPr>
      <xdr:spPr>
        <a:xfrm>
          <a:off x="5289188" y="3610617"/>
          <a:ext cx="165692" cy="67851"/>
        </a:xfrm>
        <a:custGeom>
          <a:avLst/>
          <a:gdLst/>
          <a:ahLst/>
          <a:cxnLst/>
          <a:rect l="0" t="0" r="0" b="0"/>
          <a:pathLst>
            <a:path w="165692" h="67851">
              <a:moveTo>
                <a:pt x="165691" y="51445"/>
              </a:moveTo>
              <a:lnTo>
                <a:pt x="80763" y="67850"/>
              </a:lnTo>
              <a:lnTo>
                <a:pt x="31648" y="63090"/>
              </a:lnTo>
              <a:lnTo>
                <a:pt x="4335" y="41150"/>
              </a:lnTo>
              <a:lnTo>
                <a:pt x="0" y="25718"/>
              </a:lnTo>
              <a:lnTo>
                <a:pt x="55818" y="12968"/>
              </a:lnTo>
              <a:lnTo>
                <a:pt x="100266" y="27425"/>
              </a:lnTo>
              <a:lnTo>
                <a:pt x="111294" y="23441"/>
              </a:lnTo>
              <a:lnTo>
                <a:pt x="107467" y="0"/>
              </a:lnTo>
              <a:lnTo>
                <a:pt x="151888" y="706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162407</xdr:colOff>
      <xdr:row>10</xdr:row>
      <xdr:rowOff>154971</xdr:rowOff>
    </xdr:from>
    <xdr:to>
      <xdr:col>13</xdr:col>
      <xdr:colOff>254320</xdr:colOff>
      <xdr:row>11</xdr:row>
      <xdr:rowOff>103689</xdr:rowOff>
    </xdr:to>
    <xdr:sp macro="USF" textlink="">
      <xdr:nvSpPr>
        <xdr:cNvPr id="9022" name="TRESSIGNAUX"/>
        <xdr:cNvSpPr/>
      </xdr:nvSpPr>
      <xdr:spPr>
        <a:xfrm>
          <a:off x="6645757" y="2059971"/>
          <a:ext cx="91913" cy="139218"/>
        </a:xfrm>
        <a:custGeom>
          <a:avLst/>
          <a:gdLst/>
          <a:ahLst/>
          <a:cxnLst/>
          <a:rect l="0" t="0" r="0" b="0"/>
          <a:pathLst>
            <a:path w="91913" h="139218">
              <a:moveTo>
                <a:pt x="37576" y="139217"/>
              </a:moveTo>
              <a:lnTo>
                <a:pt x="14347" y="108743"/>
              </a:lnTo>
              <a:lnTo>
                <a:pt x="14482" y="48547"/>
              </a:lnTo>
              <a:lnTo>
                <a:pt x="0" y="29129"/>
              </a:lnTo>
              <a:lnTo>
                <a:pt x="17332" y="11107"/>
              </a:lnTo>
              <a:lnTo>
                <a:pt x="53429" y="0"/>
              </a:lnTo>
              <a:lnTo>
                <a:pt x="91912" y="48187"/>
              </a:lnTo>
              <a:lnTo>
                <a:pt x="63947" y="117714"/>
              </a:lnTo>
              <a:lnTo>
                <a:pt x="53533" y="11542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481859</xdr:colOff>
      <xdr:row>18</xdr:row>
      <xdr:rowOff>23981</xdr:rowOff>
    </xdr:from>
    <xdr:to>
      <xdr:col>13</xdr:col>
      <xdr:colOff>725637</xdr:colOff>
      <xdr:row>19</xdr:row>
      <xdr:rowOff>30799</xdr:rowOff>
    </xdr:to>
    <xdr:sp macro="USF" textlink="">
      <xdr:nvSpPr>
        <xdr:cNvPr id="9023" name="TREVE"/>
        <xdr:cNvSpPr/>
      </xdr:nvSpPr>
      <xdr:spPr>
        <a:xfrm>
          <a:off x="6965209" y="3452981"/>
          <a:ext cx="243778" cy="197318"/>
        </a:xfrm>
        <a:custGeom>
          <a:avLst/>
          <a:gdLst/>
          <a:ahLst/>
          <a:cxnLst/>
          <a:rect l="0" t="0" r="0" b="0"/>
          <a:pathLst>
            <a:path w="243778" h="197318">
              <a:moveTo>
                <a:pt x="56714" y="197317"/>
              </a:moveTo>
              <a:lnTo>
                <a:pt x="37212" y="183615"/>
              </a:lnTo>
              <a:lnTo>
                <a:pt x="25442" y="109915"/>
              </a:lnTo>
              <a:lnTo>
                <a:pt x="0" y="68922"/>
              </a:lnTo>
              <a:lnTo>
                <a:pt x="74831" y="46167"/>
              </a:lnTo>
              <a:lnTo>
                <a:pt x="106524" y="14911"/>
              </a:lnTo>
              <a:lnTo>
                <a:pt x="175330" y="12823"/>
              </a:lnTo>
              <a:lnTo>
                <a:pt x="207509" y="0"/>
              </a:lnTo>
              <a:lnTo>
                <a:pt x="233206" y="24175"/>
              </a:lnTo>
              <a:lnTo>
                <a:pt x="243777" y="58211"/>
              </a:lnTo>
              <a:lnTo>
                <a:pt x="215094" y="112801"/>
              </a:lnTo>
              <a:lnTo>
                <a:pt x="173572" y="137625"/>
              </a:lnTo>
              <a:lnTo>
                <a:pt x="149078" y="135718"/>
              </a:lnTo>
              <a:lnTo>
                <a:pt x="91202" y="18293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396689</xdr:colOff>
      <xdr:row>9</xdr:row>
      <xdr:rowOff>175509</xdr:rowOff>
    </xdr:from>
    <xdr:to>
      <xdr:col>13</xdr:col>
      <xdr:colOff>502418</xdr:colOff>
      <xdr:row>10</xdr:row>
      <xdr:rowOff>95277</xdr:rowOff>
    </xdr:to>
    <xdr:sp macro="USF" textlink="">
      <xdr:nvSpPr>
        <xdr:cNvPr id="9024" name="TREVENEUC"/>
        <xdr:cNvSpPr/>
      </xdr:nvSpPr>
      <xdr:spPr>
        <a:xfrm>
          <a:off x="6880039" y="1890009"/>
          <a:ext cx="105729" cy="110268"/>
        </a:xfrm>
        <a:custGeom>
          <a:avLst/>
          <a:gdLst/>
          <a:ahLst/>
          <a:cxnLst/>
          <a:rect l="0" t="0" r="0" b="0"/>
          <a:pathLst>
            <a:path w="105729" h="110268">
              <a:moveTo>
                <a:pt x="83727" y="66458"/>
              </a:moveTo>
              <a:lnTo>
                <a:pt x="77436" y="88232"/>
              </a:lnTo>
              <a:lnTo>
                <a:pt x="49503" y="110267"/>
              </a:lnTo>
              <a:lnTo>
                <a:pt x="26252" y="107533"/>
              </a:lnTo>
              <a:lnTo>
                <a:pt x="0" y="83496"/>
              </a:lnTo>
              <a:lnTo>
                <a:pt x="33561" y="2965"/>
              </a:lnTo>
              <a:lnTo>
                <a:pt x="66641" y="9771"/>
              </a:lnTo>
              <a:lnTo>
                <a:pt x="87400" y="0"/>
              </a:lnTo>
              <a:lnTo>
                <a:pt x="96073" y="20946"/>
              </a:lnTo>
              <a:lnTo>
                <a:pt x="105728" y="28116"/>
              </a:lnTo>
              <a:lnTo>
                <a:pt x="74281" y="5992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727934</xdr:colOff>
      <xdr:row>9</xdr:row>
      <xdr:rowOff>173023</xdr:rowOff>
    </xdr:from>
    <xdr:to>
      <xdr:col>13</xdr:col>
      <xdr:colOff>60211</xdr:colOff>
      <xdr:row>10</xdr:row>
      <xdr:rowOff>78516</xdr:rowOff>
    </xdr:to>
    <xdr:sp macro="USF" textlink="">
      <xdr:nvSpPr>
        <xdr:cNvPr id="9025" name="TREVEREC"/>
        <xdr:cNvSpPr/>
      </xdr:nvSpPr>
      <xdr:spPr>
        <a:xfrm>
          <a:off x="6449284" y="1887523"/>
          <a:ext cx="94277" cy="95993"/>
        </a:xfrm>
        <a:custGeom>
          <a:avLst/>
          <a:gdLst/>
          <a:ahLst/>
          <a:cxnLst/>
          <a:rect l="0" t="0" r="0" b="0"/>
          <a:pathLst>
            <a:path w="94277" h="95993">
              <a:moveTo>
                <a:pt x="91309" y="70814"/>
              </a:moveTo>
              <a:lnTo>
                <a:pt x="35798" y="95992"/>
              </a:lnTo>
              <a:lnTo>
                <a:pt x="0" y="89577"/>
              </a:lnTo>
              <a:lnTo>
                <a:pt x="1263" y="69015"/>
              </a:lnTo>
              <a:lnTo>
                <a:pt x="42867" y="50036"/>
              </a:lnTo>
              <a:lnTo>
                <a:pt x="53924" y="18681"/>
              </a:lnTo>
              <a:lnTo>
                <a:pt x="67435" y="0"/>
              </a:lnTo>
              <a:lnTo>
                <a:pt x="94276" y="4791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42858</xdr:colOff>
      <xdr:row>7</xdr:row>
      <xdr:rowOff>3718</xdr:rowOff>
    </xdr:from>
    <xdr:to>
      <xdr:col>12</xdr:col>
      <xdr:colOff>139044</xdr:colOff>
      <xdr:row>7</xdr:row>
      <xdr:rowOff>131118</xdr:rowOff>
    </xdr:to>
    <xdr:sp macro="USF" textlink="">
      <xdr:nvSpPr>
        <xdr:cNvPr id="9026" name="TREVOU-TREGUIGNEC"/>
        <xdr:cNvSpPr/>
      </xdr:nvSpPr>
      <xdr:spPr>
        <a:xfrm>
          <a:off x="5764208" y="1337218"/>
          <a:ext cx="96186" cy="127400"/>
        </a:xfrm>
        <a:custGeom>
          <a:avLst/>
          <a:gdLst/>
          <a:ahLst/>
          <a:cxnLst/>
          <a:rect l="0" t="0" r="0" b="0"/>
          <a:pathLst>
            <a:path w="96186" h="127400">
              <a:moveTo>
                <a:pt x="76827" y="100104"/>
              </a:moveTo>
              <a:lnTo>
                <a:pt x="54626" y="127399"/>
              </a:lnTo>
              <a:lnTo>
                <a:pt x="42427" y="126924"/>
              </a:lnTo>
              <a:lnTo>
                <a:pt x="0" y="35339"/>
              </a:lnTo>
              <a:lnTo>
                <a:pt x="5639" y="25396"/>
              </a:lnTo>
              <a:lnTo>
                <a:pt x="28009" y="29529"/>
              </a:lnTo>
              <a:lnTo>
                <a:pt x="41685" y="11237"/>
              </a:lnTo>
              <a:lnTo>
                <a:pt x="60946" y="0"/>
              </a:lnTo>
              <a:lnTo>
                <a:pt x="72708" y="577"/>
              </a:lnTo>
              <a:lnTo>
                <a:pt x="96185" y="69533"/>
              </a:lnTo>
              <a:lnTo>
                <a:pt x="62777" y="8057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669484</xdr:colOff>
      <xdr:row>14</xdr:row>
      <xdr:rowOff>165557</xdr:rowOff>
    </xdr:from>
    <xdr:to>
      <xdr:col>15</xdr:col>
      <xdr:colOff>795962</xdr:colOff>
      <xdr:row>15</xdr:row>
      <xdr:rowOff>138199</xdr:rowOff>
    </xdr:to>
    <xdr:sp macro="USF" textlink="">
      <xdr:nvSpPr>
        <xdr:cNvPr id="9027" name="TREVRON"/>
        <xdr:cNvSpPr/>
      </xdr:nvSpPr>
      <xdr:spPr>
        <a:xfrm>
          <a:off x="8772084" y="2832557"/>
          <a:ext cx="126478" cy="163142"/>
        </a:xfrm>
        <a:custGeom>
          <a:avLst/>
          <a:gdLst/>
          <a:ahLst/>
          <a:cxnLst/>
          <a:rect l="0" t="0" r="0" b="0"/>
          <a:pathLst>
            <a:path w="126478" h="163142">
              <a:moveTo>
                <a:pt x="14647" y="163141"/>
              </a:moveTo>
              <a:lnTo>
                <a:pt x="0" y="155562"/>
              </a:lnTo>
              <a:lnTo>
                <a:pt x="20437" y="93558"/>
              </a:lnTo>
              <a:lnTo>
                <a:pt x="70379" y="72839"/>
              </a:lnTo>
              <a:lnTo>
                <a:pt x="66520" y="61535"/>
              </a:lnTo>
              <a:lnTo>
                <a:pt x="44562" y="52514"/>
              </a:lnTo>
              <a:lnTo>
                <a:pt x="37340" y="7055"/>
              </a:lnTo>
              <a:lnTo>
                <a:pt x="39008" y="0"/>
              </a:lnTo>
              <a:lnTo>
                <a:pt x="61299" y="3060"/>
              </a:lnTo>
              <a:lnTo>
                <a:pt x="80945" y="30671"/>
              </a:lnTo>
              <a:lnTo>
                <a:pt x="125531" y="30895"/>
              </a:lnTo>
              <a:lnTo>
                <a:pt x="126477" y="85980"/>
              </a:lnTo>
              <a:lnTo>
                <a:pt x="114284" y="85277"/>
              </a:lnTo>
              <a:lnTo>
                <a:pt x="71609" y="14527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12999</xdr:colOff>
      <xdr:row>8</xdr:row>
      <xdr:rowOff>50431</xdr:rowOff>
    </xdr:from>
    <xdr:to>
      <xdr:col>12</xdr:col>
      <xdr:colOff>97351</xdr:colOff>
      <xdr:row>8</xdr:row>
      <xdr:rowOff>111167</xdr:rowOff>
    </xdr:to>
    <xdr:sp macro="USF" textlink="">
      <xdr:nvSpPr>
        <xdr:cNvPr id="9028" name="TREZENY"/>
        <xdr:cNvSpPr/>
      </xdr:nvSpPr>
      <xdr:spPr>
        <a:xfrm>
          <a:off x="5734349" y="1574431"/>
          <a:ext cx="84352" cy="60736"/>
        </a:xfrm>
        <a:custGeom>
          <a:avLst/>
          <a:gdLst/>
          <a:ahLst/>
          <a:cxnLst/>
          <a:rect l="0" t="0" r="0" b="0"/>
          <a:pathLst>
            <a:path w="84352" h="60736">
              <a:moveTo>
                <a:pt x="22495" y="60735"/>
              </a:moveTo>
              <a:lnTo>
                <a:pt x="27773" y="50007"/>
              </a:lnTo>
              <a:lnTo>
                <a:pt x="0" y="12922"/>
              </a:lnTo>
              <a:lnTo>
                <a:pt x="28666" y="0"/>
              </a:lnTo>
              <a:lnTo>
                <a:pt x="59490" y="9520"/>
              </a:lnTo>
              <a:lnTo>
                <a:pt x="77216" y="22996"/>
              </a:lnTo>
              <a:lnTo>
                <a:pt x="84351" y="4590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339213</xdr:colOff>
      <xdr:row>8</xdr:row>
      <xdr:rowOff>11153</xdr:rowOff>
    </xdr:from>
    <xdr:to>
      <xdr:col>12</xdr:col>
      <xdr:colOff>412905</xdr:colOff>
      <xdr:row>8</xdr:row>
      <xdr:rowOff>98478</xdr:rowOff>
    </xdr:to>
    <xdr:sp macro="USF" textlink="">
      <xdr:nvSpPr>
        <xdr:cNvPr id="9029" name="TROGUERY"/>
        <xdr:cNvSpPr/>
      </xdr:nvSpPr>
      <xdr:spPr>
        <a:xfrm>
          <a:off x="6060563" y="1535153"/>
          <a:ext cx="73692" cy="87325"/>
        </a:xfrm>
        <a:custGeom>
          <a:avLst/>
          <a:gdLst/>
          <a:ahLst/>
          <a:cxnLst/>
          <a:rect l="0" t="0" r="0" b="0"/>
          <a:pathLst>
            <a:path w="73692" h="87325">
              <a:moveTo>
                <a:pt x="54134" y="87324"/>
              </a:moveTo>
              <a:lnTo>
                <a:pt x="35545" y="75676"/>
              </a:lnTo>
              <a:lnTo>
                <a:pt x="2854" y="78276"/>
              </a:lnTo>
              <a:lnTo>
                <a:pt x="0" y="55992"/>
              </a:lnTo>
              <a:lnTo>
                <a:pt x="43204" y="0"/>
              </a:lnTo>
              <a:lnTo>
                <a:pt x="69233" y="20284"/>
              </a:lnTo>
              <a:lnTo>
                <a:pt x="73691" y="50335"/>
              </a:lnTo>
              <a:lnTo>
                <a:pt x="62888" y="5434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440874</xdr:colOff>
      <xdr:row>17</xdr:row>
      <xdr:rowOff>30866</xdr:rowOff>
    </xdr:from>
    <xdr:to>
      <xdr:col>13</xdr:col>
      <xdr:colOff>567241</xdr:colOff>
      <xdr:row>17</xdr:row>
      <xdr:rowOff>125054</xdr:rowOff>
    </xdr:to>
    <xdr:sp macro="USF" textlink="">
      <xdr:nvSpPr>
        <xdr:cNvPr id="9030" name="UZEL"/>
        <xdr:cNvSpPr/>
      </xdr:nvSpPr>
      <xdr:spPr>
        <a:xfrm>
          <a:off x="6924224" y="3269366"/>
          <a:ext cx="126367" cy="94188"/>
        </a:xfrm>
        <a:custGeom>
          <a:avLst/>
          <a:gdLst/>
          <a:ahLst/>
          <a:cxnLst/>
          <a:rect l="0" t="0" r="0" b="0"/>
          <a:pathLst>
            <a:path w="126367" h="94188">
              <a:moveTo>
                <a:pt x="36493" y="94187"/>
              </a:moveTo>
              <a:lnTo>
                <a:pt x="31326" y="60793"/>
              </a:lnTo>
              <a:lnTo>
                <a:pt x="0" y="28272"/>
              </a:lnTo>
              <a:lnTo>
                <a:pt x="19877" y="14685"/>
              </a:lnTo>
              <a:lnTo>
                <a:pt x="116585" y="0"/>
              </a:lnTo>
              <a:lnTo>
                <a:pt x="125309" y="1522"/>
              </a:lnTo>
              <a:lnTo>
                <a:pt x="126366" y="36265"/>
              </a:lnTo>
              <a:lnTo>
                <a:pt x="77163" y="8358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473944</xdr:colOff>
      <xdr:row>14</xdr:row>
      <xdr:rowOff>28230</xdr:rowOff>
    </xdr:from>
    <xdr:to>
      <xdr:col>15</xdr:col>
      <xdr:colOff>592742</xdr:colOff>
      <xdr:row>14</xdr:row>
      <xdr:rowOff>153104</xdr:rowOff>
    </xdr:to>
    <xdr:sp macro="USF" textlink="">
      <xdr:nvSpPr>
        <xdr:cNvPr id="9031" name="VILDE-GUINGALAN"/>
        <xdr:cNvSpPr/>
      </xdr:nvSpPr>
      <xdr:spPr>
        <a:xfrm>
          <a:off x="8576544" y="2695230"/>
          <a:ext cx="118798" cy="124874"/>
        </a:xfrm>
        <a:custGeom>
          <a:avLst/>
          <a:gdLst/>
          <a:ahLst/>
          <a:cxnLst/>
          <a:rect l="0" t="0" r="0" b="0"/>
          <a:pathLst>
            <a:path w="118798" h="124874">
              <a:moveTo>
                <a:pt x="98242" y="124873"/>
              </a:moveTo>
              <a:lnTo>
                <a:pt x="56859" y="102936"/>
              </a:lnTo>
              <a:lnTo>
                <a:pt x="40054" y="72757"/>
              </a:lnTo>
              <a:lnTo>
                <a:pt x="42626" y="60933"/>
              </a:lnTo>
              <a:lnTo>
                <a:pt x="2615" y="37716"/>
              </a:lnTo>
              <a:lnTo>
                <a:pt x="0" y="13739"/>
              </a:lnTo>
              <a:lnTo>
                <a:pt x="28990" y="0"/>
              </a:lnTo>
              <a:lnTo>
                <a:pt x="59228" y="1050"/>
              </a:lnTo>
              <a:lnTo>
                <a:pt x="75767" y="1678"/>
              </a:lnTo>
              <a:lnTo>
                <a:pt x="78068" y="10485"/>
              </a:lnTo>
              <a:lnTo>
                <a:pt x="80263" y="45007"/>
              </a:lnTo>
              <a:lnTo>
                <a:pt x="113863" y="41072"/>
              </a:lnTo>
              <a:lnTo>
                <a:pt x="118797" y="77394"/>
              </a:lnTo>
              <a:lnTo>
                <a:pt x="116232" y="89378"/>
              </a:lnTo>
              <a:lnTo>
                <a:pt x="94962" y="10084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26912</xdr:colOff>
      <xdr:row>13</xdr:row>
      <xdr:rowOff>73575</xdr:rowOff>
    </xdr:from>
    <xdr:to>
      <xdr:col>14</xdr:col>
      <xdr:colOff>227492</xdr:colOff>
      <xdr:row>14</xdr:row>
      <xdr:rowOff>37588</xdr:rowOff>
    </xdr:to>
    <xdr:sp macro="USF" textlink="">
      <xdr:nvSpPr>
        <xdr:cNvPr id="9032" name="YFFINIAC"/>
        <xdr:cNvSpPr/>
      </xdr:nvSpPr>
      <xdr:spPr>
        <a:xfrm>
          <a:off x="7272262" y="2550075"/>
          <a:ext cx="200580" cy="154513"/>
        </a:xfrm>
        <a:custGeom>
          <a:avLst/>
          <a:gdLst/>
          <a:ahLst/>
          <a:cxnLst/>
          <a:rect l="0" t="0" r="0" b="0"/>
          <a:pathLst>
            <a:path w="200580" h="154513">
              <a:moveTo>
                <a:pt x="190340" y="121350"/>
              </a:moveTo>
              <a:lnTo>
                <a:pt x="155347" y="154512"/>
              </a:lnTo>
              <a:lnTo>
                <a:pt x="107138" y="148474"/>
              </a:lnTo>
              <a:lnTo>
                <a:pt x="126276" y="103369"/>
              </a:lnTo>
              <a:lnTo>
                <a:pt x="103128" y="108466"/>
              </a:lnTo>
              <a:lnTo>
                <a:pt x="65144" y="139591"/>
              </a:lnTo>
              <a:lnTo>
                <a:pt x="40699" y="139952"/>
              </a:lnTo>
              <a:lnTo>
                <a:pt x="14837" y="113855"/>
              </a:lnTo>
              <a:lnTo>
                <a:pt x="0" y="66523"/>
              </a:lnTo>
              <a:lnTo>
                <a:pt x="57314" y="66543"/>
              </a:lnTo>
              <a:lnTo>
                <a:pt x="97618" y="28104"/>
              </a:lnTo>
              <a:lnTo>
                <a:pt x="117431" y="0"/>
              </a:lnTo>
              <a:lnTo>
                <a:pt x="127211" y="2405"/>
              </a:lnTo>
              <a:lnTo>
                <a:pt x="139114" y="22907"/>
              </a:lnTo>
              <a:lnTo>
                <a:pt x="197616" y="28210"/>
              </a:lnTo>
              <a:lnTo>
                <a:pt x="200579" y="6141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733897</xdr:colOff>
      <xdr:row>8</xdr:row>
      <xdr:rowOff>127558</xdr:rowOff>
    </xdr:from>
    <xdr:to>
      <xdr:col>13</xdr:col>
      <xdr:colOff>116791</xdr:colOff>
      <xdr:row>9</xdr:row>
      <xdr:rowOff>87756</xdr:rowOff>
    </xdr:to>
    <xdr:sp macro="USF" textlink="">
      <xdr:nvSpPr>
        <xdr:cNvPr id="9033" name="YVIAS"/>
        <xdr:cNvSpPr/>
      </xdr:nvSpPr>
      <xdr:spPr>
        <a:xfrm>
          <a:off x="6455247" y="1651558"/>
          <a:ext cx="144894" cy="150698"/>
        </a:xfrm>
        <a:custGeom>
          <a:avLst/>
          <a:gdLst/>
          <a:ahLst/>
          <a:cxnLst/>
          <a:rect l="0" t="0" r="0" b="0"/>
          <a:pathLst>
            <a:path w="144894" h="150698">
              <a:moveTo>
                <a:pt x="98598" y="150181"/>
              </a:moveTo>
              <a:lnTo>
                <a:pt x="62006" y="150697"/>
              </a:lnTo>
              <a:lnTo>
                <a:pt x="10361" y="133776"/>
              </a:lnTo>
              <a:lnTo>
                <a:pt x="0" y="138834"/>
              </a:lnTo>
              <a:lnTo>
                <a:pt x="1718" y="106059"/>
              </a:lnTo>
              <a:lnTo>
                <a:pt x="6522" y="81521"/>
              </a:lnTo>
              <a:lnTo>
                <a:pt x="47122" y="36904"/>
              </a:lnTo>
              <a:lnTo>
                <a:pt x="54380" y="0"/>
              </a:lnTo>
              <a:lnTo>
                <a:pt x="70886" y="17369"/>
              </a:lnTo>
              <a:lnTo>
                <a:pt x="80060" y="50439"/>
              </a:lnTo>
              <a:lnTo>
                <a:pt x="103873" y="54450"/>
              </a:lnTo>
              <a:lnTo>
                <a:pt x="130003" y="79625"/>
              </a:lnTo>
              <a:lnTo>
                <a:pt x="141779" y="76967"/>
              </a:lnTo>
              <a:lnTo>
                <a:pt x="144893" y="89069"/>
              </a:lnTo>
              <a:lnTo>
                <a:pt x="116887" y="13857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402496</xdr:colOff>
      <xdr:row>15</xdr:row>
      <xdr:rowOff>52953</xdr:rowOff>
    </xdr:from>
    <xdr:to>
      <xdr:col>15</xdr:col>
      <xdr:colOff>607557</xdr:colOff>
      <xdr:row>16</xdr:row>
      <xdr:rowOff>165820</xdr:rowOff>
    </xdr:to>
    <xdr:sp macro="USF" textlink="">
      <xdr:nvSpPr>
        <xdr:cNvPr id="9034" name="YVIGNAC-LA-TOUR"/>
        <xdr:cNvSpPr/>
      </xdr:nvSpPr>
      <xdr:spPr>
        <a:xfrm>
          <a:off x="8505096" y="2910453"/>
          <a:ext cx="205061" cy="303367"/>
        </a:xfrm>
        <a:custGeom>
          <a:avLst/>
          <a:gdLst/>
          <a:ahLst/>
          <a:cxnLst/>
          <a:rect l="0" t="0" r="0" b="0"/>
          <a:pathLst>
            <a:path w="205061" h="303367">
              <a:moveTo>
                <a:pt x="4881" y="303366"/>
              </a:moveTo>
              <a:lnTo>
                <a:pt x="0" y="256457"/>
              </a:lnTo>
              <a:lnTo>
                <a:pt x="23988" y="187619"/>
              </a:lnTo>
              <a:lnTo>
                <a:pt x="2234" y="160993"/>
              </a:lnTo>
              <a:lnTo>
                <a:pt x="8609" y="137388"/>
              </a:lnTo>
              <a:lnTo>
                <a:pt x="24105" y="119503"/>
              </a:lnTo>
              <a:lnTo>
                <a:pt x="14937" y="50061"/>
              </a:lnTo>
              <a:lnTo>
                <a:pt x="36424" y="47782"/>
              </a:lnTo>
              <a:lnTo>
                <a:pt x="69905" y="23348"/>
              </a:lnTo>
              <a:lnTo>
                <a:pt x="93330" y="30134"/>
              </a:lnTo>
              <a:lnTo>
                <a:pt x="144919" y="0"/>
              </a:lnTo>
              <a:lnTo>
                <a:pt x="153197" y="10555"/>
              </a:lnTo>
              <a:lnTo>
                <a:pt x="143475" y="18371"/>
              </a:lnTo>
              <a:lnTo>
                <a:pt x="142572" y="42647"/>
              </a:lnTo>
              <a:lnTo>
                <a:pt x="170591" y="97052"/>
              </a:lnTo>
              <a:lnTo>
                <a:pt x="173672" y="134504"/>
              </a:lnTo>
              <a:lnTo>
                <a:pt x="205060" y="215342"/>
              </a:lnTo>
              <a:lnTo>
                <a:pt x="193058" y="211945"/>
              </a:lnTo>
              <a:lnTo>
                <a:pt x="149494" y="236149"/>
              </a:lnTo>
              <a:lnTo>
                <a:pt x="125751" y="228437"/>
              </a:lnTo>
              <a:lnTo>
                <a:pt x="53285" y="29604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491362</xdr:colOff>
      <xdr:row>17</xdr:row>
      <xdr:rowOff>51405</xdr:rowOff>
    </xdr:from>
    <xdr:to>
      <xdr:col>9</xdr:col>
      <xdr:colOff>27081</xdr:colOff>
      <xdr:row>17</xdr:row>
      <xdr:rowOff>122613</xdr:rowOff>
    </xdr:to>
    <xdr:sp macro="USF" textlink="">
      <xdr:nvSpPr>
        <xdr:cNvPr id="9035" name="ARGOL"/>
        <xdr:cNvSpPr/>
      </xdr:nvSpPr>
      <xdr:spPr>
        <a:xfrm>
          <a:off x="3393312" y="3289905"/>
          <a:ext cx="69119" cy="71208"/>
        </a:xfrm>
        <a:custGeom>
          <a:avLst/>
          <a:gdLst/>
          <a:ahLst/>
          <a:cxnLst/>
          <a:rect l="0" t="0" r="0" b="0"/>
          <a:pathLst>
            <a:path w="69119" h="71208">
              <a:moveTo>
                <a:pt x="4310" y="71207"/>
              </a:moveTo>
              <a:lnTo>
                <a:pt x="0" y="30718"/>
              </a:lnTo>
              <a:lnTo>
                <a:pt x="34686" y="0"/>
              </a:lnTo>
              <a:lnTo>
                <a:pt x="61096" y="916"/>
              </a:lnTo>
              <a:lnTo>
                <a:pt x="69118" y="2369"/>
              </a:lnTo>
              <a:lnTo>
                <a:pt x="58147" y="34413"/>
              </a:lnTo>
              <a:lnTo>
                <a:pt x="25625" y="6528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35477</xdr:colOff>
      <xdr:row>17</xdr:row>
      <xdr:rowOff>92963</xdr:rowOff>
    </xdr:from>
    <xdr:to>
      <xdr:col>9</xdr:col>
      <xdr:colOff>251185</xdr:colOff>
      <xdr:row>18</xdr:row>
      <xdr:rowOff>162665</xdr:rowOff>
    </xdr:to>
    <xdr:sp macro="USF" textlink="">
      <xdr:nvSpPr>
        <xdr:cNvPr id="9036" name="ARGOL"/>
        <xdr:cNvSpPr/>
      </xdr:nvSpPr>
      <xdr:spPr>
        <a:xfrm>
          <a:off x="3470827" y="3331463"/>
          <a:ext cx="215708" cy="260202"/>
        </a:xfrm>
        <a:custGeom>
          <a:avLst/>
          <a:gdLst/>
          <a:ahLst/>
          <a:cxnLst/>
          <a:rect l="0" t="0" r="0" b="0"/>
          <a:pathLst>
            <a:path w="215708" h="260202">
              <a:moveTo>
                <a:pt x="31548" y="254639"/>
              </a:moveTo>
              <a:lnTo>
                <a:pt x="17106" y="260201"/>
              </a:lnTo>
              <a:lnTo>
                <a:pt x="5287" y="246515"/>
              </a:lnTo>
              <a:lnTo>
                <a:pt x="28595" y="218868"/>
              </a:lnTo>
              <a:lnTo>
                <a:pt x="37787" y="170237"/>
              </a:lnTo>
              <a:lnTo>
                <a:pt x="28762" y="133933"/>
              </a:lnTo>
              <a:lnTo>
                <a:pt x="0" y="94876"/>
              </a:lnTo>
              <a:lnTo>
                <a:pt x="13081" y="47081"/>
              </a:lnTo>
              <a:lnTo>
                <a:pt x="16429" y="23470"/>
              </a:lnTo>
              <a:lnTo>
                <a:pt x="107901" y="4735"/>
              </a:lnTo>
              <a:lnTo>
                <a:pt x="124716" y="0"/>
              </a:lnTo>
              <a:lnTo>
                <a:pt x="184198" y="40070"/>
              </a:lnTo>
              <a:lnTo>
                <a:pt x="153190" y="57516"/>
              </a:lnTo>
              <a:lnTo>
                <a:pt x="191178" y="56952"/>
              </a:lnTo>
              <a:lnTo>
                <a:pt x="213562" y="80463"/>
              </a:lnTo>
              <a:lnTo>
                <a:pt x="215707" y="93178"/>
              </a:lnTo>
              <a:lnTo>
                <a:pt x="204856" y="124740"/>
              </a:lnTo>
              <a:lnTo>
                <a:pt x="161221" y="162431"/>
              </a:lnTo>
              <a:lnTo>
                <a:pt x="114601" y="160137"/>
              </a:lnTo>
              <a:lnTo>
                <a:pt x="82187" y="17522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485851</xdr:colOff>
      <xdr:row>24</xdr:row>
      <xdr:rowOff>11792</xdr:rowOff>
    </xdr:from>
    <xdr:to>
      <xdr:col>11</xdr:col>
      <xdr:colOff>728391</xdr:colOff>
      <xdr:row>25</xdr:row>
      <xdr:rowOff>57324</xdr:rowOff>
    </xdr:to>
    <xdr:sp macro="USF" textlink="">
      <xdr:nvSpPr>
        <xdr:cNvPr id="9037" name="ARZANO"/>
        <xdr:cNvSpPr/>
      </xdr:nvSpPr>
      <xdr:spPr>
        <a:xfrm>
          <a:off x="5445201" y="4583792"/>
          <a:ext cx="242540" cy="236032"/>
        </a:xfrm>
        <a:custGeom>
          <a:avLst/>
          <a:gdLst/>
          <a:ahLst/>
          <a:cxnLst/>
          <a:rect l="0" t="0" r="0" b="0"/>
          <a:pathLst>
            <a:path w="242540" h="236032">
              <a:moveTo>
                <a:pt x="242539" y="229634"/>
              </a:moveTo>
              <a:lnTo>
                <a:pt x="218093" y="229131"/>
              </a:lnTo>
              <a:lnTo>
                <a:pt x="188476" y="209588"/>
              </a:lnTo>
              <a:lnTo>
                <a:pt x="120639" y="236031"/>
              </a:lnTo>
              <a:lnTo>
                <a:pt x="111970" y="203953"/>
              </a:lnTo>
              <a:lnTo>
                <a:pt x="56435" y="188034"/>
              </a:lnTo>
              <a:lnTo>
                <a:pt x="3693" y="139870"/>
              </a:lnTo>
              <a:lnTo>
                <a:pt x="0" y="117357"/>
              </a:lnTo>
              <a:lnTo>
                <a:pt x="17379" y="89947"/>
              </a:lnTo>
              <a:lnTo>
                <a:pt x="96783" y="76349"/>
              </a:lnTo>
              <a:lnTo>
                <a:pt x="95575" y="39485"/>
              </a:lnTo>
              <a:lnTo>
                <a:pt x="116418" y="27661"/>
              </a:lnTo>
              <a:lnTo>
                <a:pt x="138511" y="0"/>
              </a:lnTo>
              <a:lnTo>
                <a:pt x="186106" y="5555"/>
              </a:lnTo>
              <a:lnTo>
                <a:pt x="223786" y="34475"/>
              </a:lnTo>
              <a:lnTo>
                <a:pt x="211815" y="79488"/>
              </a:lnTo>
              <a:lnTo>
                <a:pt x="232997" y="149509"/>
              </a:lnTo>
              <a:lnTo>
                <a:pt x="229493" y="21062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43626</xdr:colOff>
      <xdr:row>21</xdr:row>
      <xdr:rowOff>186869</xdr:rowOff>
    </xdr:from>
    <xdr:to>
      <xdr:col>8</xdr:col>
      <xdr:colOff>93281</xdr:colOff>
      <xdr:row>22</xdr:row>
      <xdr:rowOff>90453</xdr:rowOff>
    </xdr:to>
    <xdr:sp macro="USF" textlink="">
      <xdr:nvSpPr>
        <xdr:cNvPr id="9038" name="AUDIERNE"/>
        <xdr:cNvSpPr/>
      </xdr:nvSpPr>
      <xdr:spPr>
        <a:xfrm>
          <a:off x="2945576" y="4187369"/>
          <a:ext cx="49655" cy="94084"/>
        </a:xfrm>
        <a:custGeom>
          <a:avLst/>
          <a:gdLst/>
          <a:ahLst/>
          <a:cxnLst/>
          <a:rect l="0" t="0" r="0" b="0"/>
          <a:pathLst>
            <a:path w="49655" h="94084">
              <a:moveTo>
                <a:pt x="36053" y="0"/>
              </a:moveTo>
              <a:lnTo>
                <a:pt x="49654" y="7167"/>
              </a:lnTo>
              <a:lnTo>
                <a:pt x="45229" y="74942"/>
              </a:lnTo>
              <a:lnTo>
                <a:pt x="33209" y="94083"/>
              </a:lnTo>
              <a:lnTo>
                <a:pt x="16363" y="89677"/>
              </a:lnTo>
              <a:lnTo>
                <a:pt x="0" y="3073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626916</xdr:colOff>
      <xdr:row>22</xdr:row>
      <xdr:rowOff>173966</xdr:rowOff>
    </xdr:from>
    <xdr:to>
      <xdr:col>11</xdr:col>
      <xdr:colOff>220180</xdr:colOff>
      <xdr:row>24</xdr:row>
      <xdr:rowOff>169006</xdr:rowOff>
    </xdr:to>
    <xdr:sp macro="USF" textlink="">
      <xdr:nvSpPr>
        <xdr:cNvPr id="9039" name="BANNALEC"/>
        <xdr:cNvSpPr/>
      </xdr:nvSpPr>
      <xdr:spPr>
        <a:xfrm>
          <a:off x="4824266" y="4364966"/>
          <a:ext cx="355264" cy="376040"/>
        </a:xfrm>
        <a:custGeom>
          <a:avLst/>
          <a:gdLst/>
          <a:ahLst/>
          <a:cxnLst/>
          <a:rect l="0" t="0" r="0" b="0"/>
          <a:pathLst>
            <a:path w="355264" h="376040">
              <a:moveTo>
                <a:pt x="72441" y="376039"/>
              </a:moveTo>
              <a:lnTo>
                <a:pt x="14740" y="312568"/>
              </a:lnTo>
              <a:lnTo>
                <a:pt x="22552" y="291166"/>
              </a:lnTo>
              <a:lnTo>
                <a:pt x="4881" y="258796"/>
              </a:lnTo>
              <a:lnTo>
                <a:pt x="2052" y="208831"/>
              </a:lnTo>
              <a:lnTo>
                <a:pt x="20301" y="177474"/>
              </a:lnTo>
              <a:lnTo>
                <a:pt x="0" y="81008"/>
              </a:lnTo>
              <a:lnTo>
                <a:pt x="27596" y="59534"/>
              </a:lnTo>
              <a:lnTo>
                <a:pt x="76958" y="63579"/>
              </a:lnTo>
              <a:lnTo>
                <a:pt x="100242" y="99402"/>
              </a:lnTo>
              <a:lnTo>
                <a:pt x="160250" y="114052"/>
              </a:lnTo>
              <a:lnTo>
                <a:pt x="178796" y="99664"/>
              </a:lnTo>
              <a:lnTo>
                <a:pt x="151255" y="59194"/>
              </a:lnTo>
              <a:lnTo>
                <a:pt x="146177" y="34954"/>
              </a:lnTo>
              <a:lnTo>
                <a:pt x="157935" y="12796"/>
              </a:lnTo>
              <a:lnTo>
                <a:pt x="167069" y="4265"/>
              </a:lnTo>
              <a:lnTo>
                <a:pt x="178758" y="0"/>
              </a:lnTo>
              <a:lnTo>
                <a:pt x="191160" y="96"/>
              </a:lnTo>
              <a:lnTo>
                <a:pt x="203321" y="2653"/>
              </a:lnTo>
              <a:lnTo>
                <a:pt x="221566" y="19025"/>
              </a:lnTo>
              <a:lnTo>
                <a:pt x="269245" y="13871"/>
              </a:lnTo>
              <a:lnTo>
                <a:pt x="278802" y="21957"/>
              </a:lnTo>
              <a:lnTo>
                <a:pt x="297466" y="54331"/>
              </a:lnTo>
              <a:lnTo>
                <a:pt x="297428" y="79339"/>
              </a:lnTo>
              <a:lnTo>
                <a:pt x="270422" y="101695"/>
              </a:lnTo>
              <a:lnTo>
                <a:pt x="255147" y="134911"/>
              </a:lnTo>
              <a:lnTo>
                <a:pt x="265693" y="157349"/>
              </a:lnTo>
              <a:lnTo>
                <a:pt x="307027" y="182599"/>
              </a:lnTo>
              <a:lnTo>
                <a:pt x="339831" y="218052"/>
              </a:lnTo>
              <a:lnTo>
                <a:pt x="355263" y="248626"/>
              </a:lnTo>
              <a:lnTo>
                <a:pt x="342254" y="306354"/>
              </a:lnTo>
              <a:lnTo>
                <a:pt x="285490" y="288021"/>
              </a:lnTo>
              <a:lnTo>
                <a:pt x="228189" y="298334"/>
              </a:lnTo>
              <a:lnTo>
                <a:pt x="206282" y="288101"/>
              </a:lnTo>
              <a:lnTo>
                <a:pt x="188584" y="304854"/>
              </a:lnTo>
              <a:lnTo>
                <a:pt x="153499" y="307185"/>
              </a:lnTo>
              <a:lnTo>
                <a:pt x="155651" y="319290"/>
              </a:lnTo>
              <a:lnTo>
                <a:pt x="105609" y="348590"/>
              </a:lnTo>
              <a:lnTo>
                <a:pt x="94866" y="36962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173061</xdr:colOff>
      <xdr:row>25</xdr:row>
      <xdr:rowOff>26089</xdr:rowOff>
    </xdr:from>
    <xdr:to>
      <xdr:col>11</xdr:col>
      <xdr:colOff>273772</xdr:colOff>
      <xdr:row>25</xdr:row>
      <xdr:rowOff>131153</xdr:rowOff>
    </xdr:to>
    <xdr:sp macro="USF" textlink="">
      <xdr:nvSpPr>
        <xdr:cNvPr id="9040" name="BAYE"/>
        <xdr:cNvSpPr/>
      </xdr:nvSpPr>
      <xdr:spPr>
        <a:xfrm>
          <a:off x="5132411" y="4788589"/>
          <a:ext cx="100711" cy="105064"/>
        </a:xfrm>
        <a:custGeom>
          <a:avLst/>
          <a:gdLst/>
          <a:ahLst/>
          <a:cxnLst/>
          <a:rect l="0" t="0" r="0" b="0"/>
          <a:pathLst>
            <a:path w="100711" h="105064">
              <a:moveTo>
                <a:pt x="51909" y="101507"/>
              </a:moveTo>
              <a:lnTo>
                <a:pt x="30836" y="90962"/>
              </a:lnTo>
              <a:lnTo>
                <a:pt x="0" y="105063"/>
              </a:lnTo>
              <a:lnTo>
                <a:pt x="10427" y="57989"/>
              </a:lnTo>
              <a:lnTo>
                <a:pt x="5303" y="23505"/>
              </a:lnTo>
              <a:lnTo>
                <a:pt x="44949" y="0"/>
              </a:lnTo>
              <a:lnTo>
                <a:pt x="54618" y="17120"/>
              </a:lnTo>
              <a:lnTo>
                <a:pt x="96330" y="19169"/>
              </a:lnTo>
              <a:lnTo>
                <a:pt x="100710" y="5368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546746</xdr:colOff>
      <xdr:row>24</xdr:row>
      <xdr:rowOff>144159</xdr:rowOff>
    </xdr:from>
    <xdr:to>
      <xdr:col>9</xdr:col>
      <xdr:colOff>752137</xdr:colOff>
      <xdr:row>25</xdr:row>
      <xdr:rowOff>58489</xdr:rowOff>
    </xdr:to>
    <xdr:sp macro="USF" textlink="">
      <xdr:nvSpPr>
        <xdr:cNvPr id="9041" name="BENODET"/>
        <xdr:cNvSpPr/>
      </xdr:nvSpPr>
      <xdr:spPr>
        <a:xfrm>
          <a:off x="3982096" y="4716159"/>
          <a:ext cx="205391" cy="104830"/>
        </a:xfrm>
        <a:custGeom>
          <a:avLst/>
          <a:gdLst/>
          <a:ahLst/>
          <a:cxnLst/>
          <a:rect l="0" t="0" r="0" b="0"/>
          <a:pathLst>
            <a:path w="205391" h="104830">
              <a:moveTo>
                <a:pt x="121741" y="67750"/>
              </a:moveTo>
              <a:lnTo>
                <a:pt x="102624" y="82584"/>
              </a:lnTo>
              <a:lnTo>
                <a:pt x="87656" y="57380"/>
              </a:lnTo>
              <a:lnTo>
                <a:pt x="95190" y="92800"/>
              </a:lnTo>
              <a:lnTo>
                <a:pt x="74815" y="89664"/>
              </a:lnTo>
              <a:lnTo>
                <a:pt x="62411" y="104829"/>
              </a:lnTo>
              <a:lnTo>
                <a:pt x="41994" y="101213"/>
              </a:lnTo>
              <a:lnTo>
                <a:pt x="38297" y="70451"/>
              </a:lnTo>
              <a:lnTo>
                <a:pt x="15115" y="69077"/>
              </a:lnTo>
              <a:lnTo>
                <a:pt x="0" y="42364"/>
              </a:lnTo>
              <a:lnTo>
                <a:pt x="8818" y="25509"/>
              </a:lnTo>
              <a:lnTo>
                <a:pt x="30706" y="33443"/>
              </a:lnTo>
              <a:lnTo>
                <a:pt x="54442" y="31678"/>
              </a:lnTo>
              <a:lnTo>
                <a:pt x="103642" y="17"/>
              </a:lnTo>
              <a:lnTo>
                <a:pt x="126389" y="6876"/>
              </a:lnTo>
              <a:lnTo>
                <a:pt x="172683" y="0"/>
              </a:lnTo>
              <a:lnTo>
                <a:pt x="201333" y="179"/>
              </a:lnTo>
              <a:lnTo>
                <a:pt x="205390" y="9113"/>
              </a:lnTo>
              <a:lnTo>
                <a:pt x="184434" y="39786"/>
              </a:lnTo>
              <a:lnTo>
                <a:pt x="136899" y="4801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430780</xdr:colOff>
      <xdr:row>14</xdr:row>
      <xdr:rowOff>69696</xdr:rowOff>
    </xdr:from>
    <xdr:to>
      <xdr:col>11</xdr:col>
      <xdr:colOff>50502</xdr:colOff>
      <xdr:row>15</xdr:row>
      <xdr:rowOff>148244</xdr:rowOff>
    </xdr:to>
    <xdr:sp macro="USF" textlink="">
      <xdr:nvSpPr>
        <xdr:cNvPr id="9042" name="BERRIEN"/>
        <xdr:cNvSpPr/>
      </xdr:nvSpPr>
      <xdr:spPr>
        <a:xfrm>
          <a:off x="4628130" y="2736696"/>
          <a:ext cx="381722" cy="269048"/>
        </a:xfrm>
        <a:custGeom>
          <a:avLst/>
          <a:gdLst/>
          <a:ahLst/>
          <a:cxnLst/>
          <a:rect l="0" t="0" r="0" b="0"/>
          <a:pathLst>
            <a:path w="381722" h="269048">
              <a:moveTo>
                <a:pt x="304669" y="235399"/>
              </a:moveTo>
              <a:lnTo>
                <a:pt x="292330" y="236758"/>
              </a:lnTo>
              <a:lnTo>
                <a:pt x="282754" y="259856"/>
              </a:lnTo>
              <a:lnTo>
                <a:pt x="270365" y="259465"/>
              </a:lnTo>
              <a:lnTo>
                <a:pt x="246787" y="230720"/>
              </a:lnTo>
              <a:lnTo>
                <a:pt x="210914" y="227851"/>
              </a:lnTo>
              <a:lnTo>
                <a:pt x="188133" y="237439"/>
              </a:lnTo>
              <a:lnTo>
                <a:pt x="168637" y="269047"/>
              </a:lnTo>
              <a:lnTo>
                <a:pt x="113756" y="242300"/>
              </a:lnTo>
              <a:lnTo>
                <a:pt x="104980" y="192445"/>
              </a:lnTo>
              <a:lnTo>
                <a:pt x="49172" y="142873"/>
              </a:lnTo>
              <a:lnTo>
                <a:pt x="34115" y="109568"/>
              </a:lnTo>
              <a:lnTo>
                <a:pt x="10474" y="100980"/>
              </a:lnTo>
              <a:lnTo>
                <a:pt x="0" y="65421"/>
              </a:lnTo>
              <a:lnTo>
                <a:pt x="53224" y="34835"/>
              </a:lnTo>
              <a:lnTo>
                <a:pt x="96176" y="45608"/>
              </a:lnTo>
              <a:lnTo>
                <a:pt x="104052" y="23430"/>
              </a:lnTo>
              <a:lnTo>
                <a:pt x="170316" y="0"/>
              </a:lnTo>
              <a:lnTo>
                <a:pt x="179997" y="23151"/>
              </a:lnTo>
              <a:lnTo>
                <a:pt x="218001" y="52588"/>
              </a:lnTo>
              <a:lnTo>
                <a:pt x="251143" y="70262"/>
              </a:lnTo>
              <a:lnTo>
                <a:pt x="295555" y="57482"/>
              </a:lnTo>
              <a:lnTo>
                <a:pt x="315809" y="88926"/>
              </a:lnTo>
              <a:lnTo>
                <a:pt x="368643" y="122151"/>
              </a:lnTo>
              <a:lnTo>
                <a:pt x="381721" y="156331"/>
              </a:lnTo>
              <a:lnTo>
                <a:pt x="376046" y="193196"/>
              </a:lnTo>
              <a:lnTo>
                <a:pt x="353303" y="184620"/>
              </a:lnTo>
              <a:lnTo>
                <a:pt x="317406" y="18839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513321</xdr:colOff>
      <xdr:row>20</xdr:row>
      <xdr:rowOff>154301</xdr:rowOff>
    </xdr:from>
    <xdr:to>
      <xdr:col>8</xdr:col>
      <xdr:colOff>319556</xdr:colOff>
      <xdr:row>21</xdr:row>
      <xdr:rowOff>149200</xdr:rowOff>
    </xdr:to>
    <xdr:sp macro="USF" textlink="">
      <xdr:nvSpPr>
        <xdr:cNvPr id="9043" name="BEUZEC-CAP-SIZUN"/>
        <xdr:cNvSpPr/>
      </xdr:nvSpPr>
      <xdr:spPr>
        <a:xfrm>
          <a:off x="2881871" y="3964301"/>
          <a:ext cx="339635" cy="185399"/>
        </a:xfrm>
        <a:custGeom>
          <a:avLst/>
          <a:gdLst/>
          <a:ahLst/>
          <a:cxnLst/>
          <a:rect l="0" t="0" r="0" b="0"/>
          <a:pathLst>
            <a:path w="339635" h="185399">
              <a:moveTo>
                <a:pt x="277429" y="166065"/>
              </a:moveTo>
              <a:lnTo>
                <a:pt x="210767" y="144954"/>
              </a:lnTo>
              <a:lnTo>
                <a:pt x="172906" y="173074"/>
              </a:lnTo>
              <a:lnTo>
                <a:pt x="126902" y="185398"/>
              </a:lnTo>
              <a:lnTo>
                <a:pt x="103284" y="179044"/>
              </a:lnTo>
              <a:lnTo>
                <a:pt x="54942" y="154313"/>
              </a:lnTo>
              <a:lnTo>
                <a:pt x="44209" y="157675"/>
              </a:lnTo>
              <a:lnTo>
                <a:pt x="54096" y="126697"/>
              </a:lnTo>
              <a:lnTo>
                <a:pt x="5671" y="99284"/>
              </a:lnTo>
              <a:lnTo>
                <a:pt x="0" y="68691"/>
              </a:lnTo>
              <a:lnTo>
                <a:pt x="34905" y="61754"/>
              </a:lnTo>
              <a:lnTo>
                <a:pt x="81715" y="75012"/>
              </a:lnTo>
              <a:lnTo>
                <a:pt x="114522" y="38254"/>
              </a:lnTo>
              <a:lnTo>
                <a:pt x="186771" y="34186"/>
              </a:lnTo>
              <a:lnTo>
                <a:pt x="223089" y="41924"/>
              </a:lnTo>
              <a:lnTo>
                <a:pt x="280692" y="0"/>
              </a:lnTo>
              <a:lnTo>
                <a:pt x="297958" y="8683"/>
              </a:lnTo>
              <a:lnTo>
                <a:pt x="339634" y="69363"/>
              </a:lnTo>
              <a:lnTo>
                <a:pt x="310261" y="104608"/>
              </a:lnTo>
              <a:lnTo>
                <a:pt x="312889" y="139437"/>
              </a:lnTo>
              <a:lnTo>
                <a:pt x="281531" y="15489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473704</xdr:colOff>
      <xdr:row>12</xdr:row>
      <xdr:rowOff>93060</xdr:rowOff>
    </xdr:from>
    <xdr:to>
      <xdr:col>9</xdr:col>
      <xdr:colOff>629833</xdr:colOff>
      <xdr:row>13</xdr:row>
      <xdr:rowOff>96753</xdr:rowOff>
    </xdr:to>
    <xdr:sp macro="USF" textlink="">
      <xdr:nvSpPr>
        <xdr:cNvPr id="9044" name="BODILIS"/>
        <xdr:cNvSpPr/>
      </xdr:nvSpPr>
      <xdr:spPr>
        <a:xfrm>
          <a:off x="3909054" y="2379060"/>
          <a:ext cx="156129" cy="194193"/>
        </a:xfrm>
        <a:custGeom>
          <a:avLst/>
          <a:gdLst/>
          <a:ahLst/>
          <a:cxnLst/>
          <a:rect l="0" t="0" r="0" b="0"/>
          <a:pathLst>
            <a:path w="156129" h="194193">
              <a:moveTo>
                <a:pt x="0" y="194192"/>
              </a:moveTo>
              <a:lnTo>
                <a:pt x="5590" y="84794"/>
              </a:lnTo>
              <a:lnTo>
                <a:pt x="16894" y="24927"/>
              </a:lnTo>
              <a:lnTo>
                <a:pt x="27008" y="18114"/>
              </a:lnTo>
              <a:lnTo>
                <a:pt x="43225" y="1411"/>
              </a:lnTo>
              <a:lnTo>
                <a:pt x="114683" y="453"/>
              </a:lnTo>
              <a:lnTo>
                <a:pt x="148271" y="0"/>
              </a:lnTo>
              <a:lnTo>
                <a:pt x="156128" y="33952"/>
              </a:lnTo>
              <a:lnTo>
                <a:pt x="138838" y="50612"/>
              </a:lnTo>
              <a:lnTo>
                <a:pt x="127295" y="84735"/>
              </a:lnTo>
              <a:lnTo>
                <a:pt x="115694" y="87515"/>
              </a:lnTo>
              <a:lnTo>
                <a:pt x="119810" y="146262"/>
              </a:lnTo>
              <a:lnTo>
                <a:pt x="70641" y="17195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78052</xdr:colOff>
      <xdr:row>14</xdr:row>
      <xdr:rowOff>36941</xdr:rowOff>
    </xdr:from>
    <xdr:to>
      <xdr:col>8</xdr:col>
      <xdr:colOff>170642</xdr:colOff>
      <xdr:row>14</xdr:row>
      <xdr:rowOff>179433</xdr:rowOff>
    </xdr:to>
    <xdr:sp macro="USF" textlink="">
      <xdr:nvSpPr>
        <xdr:cNvPr id="9045" name="BOHARS"/>
        <xdr:cNvSpPr/>
      </xdr:nvSpPr>
      <xdr:spPr>
        <a:xfrm>
          <a:off x="2980002" y="2703941"/>
          <a:ext cx="92590" cy="142492"/>
        </a:xfrm>
        <a:custGeom>
          <a:avLst/>
          <a:gdLst/>
          <a:ahLst/>
          <a:cxnLst/>
          <a:rect l="0" t="0" r="0" b="0"/>
          <a:pathLst>
            <a:path w="92590" h="142492">
              <a:moveTo>
                <a:pt x="39080" y="142491"/>
              </a:moveTo>
              <a:lnTo>
                <a:pt x="5014" y="49864"/>
              </a:lnTo>
              <a:lnTo>
                <a:pt x="0" y="39710"/>
              </a:lnTo>
              <a:lnTo>
                <a:pt x="23847" y="17389"/>
              </a:lnTo>
              <a:lnTo>
                <a:pt x="34436" y="21180"/>
              </a:lnTo>
              <a:lnTo>
                <a:pt x="41023" y="337"/>
              </a:lnTo>
              <a:lnTo>
                <a:pt x="52251" y="0"/>
              </a:lnTo>
              <a:lnTo>
                <a:pt x="85209" y="16179"/>
              </a:lnTo>
              <a:lnTo>
                <a:pt x="80829" y="27729"/>
              </a:lnTo>
              <a:lnTo>
                <a:pt x="92589" y="49437"/>
              </a:lnTo>
              <a:lnTo>
                <a:pt x="50159" y="13725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191998</xdr:colOff>
      <xdr:row>13</xdr:row>
      <xdr:rowOff>148958</xdr:rowOff>
    </xdr:from>
    <xdr:to>
      <xdr:col>11</xdr:col>
      <xdr:colOff>368142</xdr:colOff>
      <xdr:row>15</xdr:row>
      <xdr:rowOff>21802</xdr:rowOff>
    </xdr:to>
    <xdr:sp macro="USF" textlink="">
      <xdr:nvSpPr>
        <xdr:cNvPr id="9046" name="BOLAZEC"/>
        <xdr:cNvSpPr/>
      </xdr:nvSpPr>
      <xdr:spPr>
        <a:xfrm>
          <a:off x="5151348" y="2625458"/>
          <a:ext cx="176144" cy="253844"/>
        </a:xfrm>
        <a:custGeom>
          <a:avLst/>
          <a:gdLst/>
          <a:ahLst/>
          <a:cxnLst/>
          <a:rect l="0" t="0" r="0" b="0"/>
          <a:pathLst>
            <a:path w="176144" h="253844">
              <a:moveTo>
                <a:pt x="52007" y="253843"/>
              </a:moveTo>
              <a:lnTo>
                <a:pt x="31348" y="181648"/>
              </a:lnTo>
              <a:lnTo>
                <a:pt x="2348" y="158531"/>
              </a:lnTo>
              <a:lnTo>
                <a:pt x="0" y="146119"/>
              </a:lnTo>
              <a:lnTo>
                <a:pt x="12268" y="97715"/>
              </a:lnTo>
              <a:lnTo>
                <a:pt x="34840" y="68039"/>
              </a:lnTo>
              <a:lnTo>
                <a:pt x="30837" y="31422"/>
              </a:lnTo>
              <a:lnTo>
                <a:pt x="31771" y="12458"/>
              </a:lnTo>
              <a:lnTo>
                <a:pt x="59866" y="0"/>
              </a:lnTo>
              <a:lnTo>
                <a:pt x="70875" y="1311"/>
              </a:lnTo>
              <a:lnTo>
                <a:pt x="77465" y="22660"/>
              </a:lnTo>
              <a:lnTo>
                <a:pt x="109367" y="29032"/>
              </a:lnTo>
              <a:lnTo>
                <a:pt x="108909" y="40609"/>
              </a:lnTo>
              <a:lnTo>
                <a:pt x="132464" y="64299"/>
              </a:lnTo>
              <a:lnTo>
                <a:pt x="166632" y="61616"/>
              </a:lnTo>
              <a:lnTo>
                <a:pt x="176143" y="82690"/>
              </a:lnTo>
              <a:lnTo>
                <a:pt x="94334" y="136102"/>
              </a:lnTo>
              <a:lnTo>
                <a:pt x="61823" y="173406"/>
              </a:lnTo>
              <a:lnTo>
                <a:pt x="58639" y="24668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168153</xdr:colOff>
      <xdr:row>15</xdr:row>
      <xdr:rowOff>16273</xdr:rowOff>
    </xdr:from>
    <xdr:to>
      <xdr:col>10</xdr:col>
      <xdr:colOff>319099</xdr:colOff>
      <xdr:row>15</xdr:row>
      <xdr:rowOff>177705</xdr:rowOff>
    </xdr:to>
    <xdr:sp macro="USF" textlink="">
      <xdr:nvSpPr>
        <xdr:cNvPr id="9047" name="BOTMEUR"/>
        <xdr:cNvSpPr/>
      </xdr:nvSpPr>
      <xdr:spPr>
        <a:xfrm>
          <a:off x="4365503" y="2873773"/>
          <a:ext cx="150946" cy="161432"/>
        </a:xfrm>
        <a:custGeom>
          <a:avLst/>
          <a:gdLst/>
          <a:ahLst/>
          <a:cxnLst/>
          <a:rect l="0" t="0" r="0" b="0"/>
          <a:pathLst>
            <a:path w="150946" h="161432">
              <a:moveTo>
                <a:pt x="134357" y="161431"/>
              </a:moveTo>
              <a:lnTo>
                <a:pt x="102470" y="144558"/>
              </a:lnTo>
              <a:lnTo>
                <a:pt x="17860" y="156330"/>
              </a:lnTo>
              <a:lnTo>
                <a:pt x="0" y="124498"/>
              </a:lnTo>
              <a:lnTo>
                <a:pt x="30706" y="64944"/>
              </a:lnTo>
              <a:lnTo>
                <a:pt x="88073" y="0"/>
              </a:lnTo>
              <a:lnTo>
                <a:pt x="142966" y="55314"/>
              </a:lnTo>
              <a:lnTo>
                <a:pt x="137919" y="77905"/>
              </a:lnTo>
              <a:lnTo>
                <a:pt x="150945" y="123118"/>
              </a:lnTo>
              <a:lnTo>
                <a:pt x="130471" y="15026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109776</xdr:colOff>
      <xdr:row>12</xdr:row>
      <xdr:rowOff>39214</xdr:rowOff>
    </xdr:from>
    <xdr:to>
      <xdr:col>11</xdr:col>
      <xdr:colOff>256404</xdr:colOff>
      <xdr:row>13</xdr:row>
      <xdr:rowOff>180381</xdr:rowOff>
    </xdr:to>
    <xdr:sp macro="USF" textlink="">
      <xdr:nvSpPr>
        <xdr:cNvPr id="9048" name="BOTSORHEL"/>
        <xdr:cNvSpPr/>
      </xdr:nvSpPr>
      <xdr:spPr>
        <a:xfrm>
          <a:off x="5069126" y="2325214"/>
          <a:ext cx="146628" cy="331667"/>
        </a:xfrm>
        <a:custGeom>
          <a:avLst/>
          <a:gdLst/>
          <a:ahLst/>
          <a:cxnLst/>
          <a:rect l="0" t="0" r="0" b="0"/>
          <a:pathLst>
            <a:path w="146628" h="331667">
              <a:moveTo>
                <a:pt x="113059" y="331666"/>
              </a:moveTo>
              <a:lnTo>
                <a:pt x="89565" y="327095"/>
              </a:lnTo>
              <a:lnTo>
                <a:pt x="75183" y="293733"/>
              </a:lnTo>
              <a:lnTo>
                <a:pt x="51146" y="295064"/>
              </a:lnTo>
              <a:lnTo>
                <a:pt x="44362" y="285045"/>
              </a:lnTo>
              <a:lnTo>
                <a:pt x="32797" y="250503"/>
              </a:lnTo>
              <a:lnTo>
                <a:pt x="46209" y="217343"/>
              </a:lnTo>
              <a:lnTo>
                <a:pt x="0" y="142948"/>
              </a:lnTo>
              <a:lnTo>
                <a:pt x="10693" y="108036"/>
              </a:lnTo>
              <a:lnTo>
                <a:pt x="2789" y="98212"/>
              </a:lnTo>
              <a:lnTo>
                <a:pt x="35060" y="24830"/>
              </a:lnTo>
              <a:lnTo>
                <a:pt x="62936" y="0"/>
              </a:lnTo>
              <a:lnTo>
                <a:pt x="78152" y="44243"/>
              </a:lnTo>
              <a:lnTo>
                <a:pt x="98897" y="75700"/>
              </a:lnTo>
              <a:lnTo>
                <a:pt x="100510" y="126820"/>
              </a:lnTo>
              <a:lnTo>
                <a:pt x="146627" y="200172"/>
              </a:lnTo>
              <a:lnTo>
                <a:pt x="131255" y="216523"/>
              </a:lnTo>
              <a:lnTo>
                <a:pt x="136867" y="251216"/>
              </a:lnTo>
              <a:lnTo>
                <a:pt x="129511" y="273421"/>
              </a:lnTo>
              <a:lnTo>
                <a:pt x="145697" y="289082"/>
              </a:lnTo>
              <a:lnTo>
                <a:pt x="142088" y="300244"/>
              </a:lnTo>
              <a:lnTo>
                <a:pt x="113993" y="31270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85259</xdr:colOff>
      <xdr:row>12</xdr:row>
      <xdr:rowOff>115698</xdr:rowOff>
    </xdr:from>
    <xdr:to>
      <xdr:col>8</xdr:col>
      <xdr:colOff>283611</xdr:colOff>
      <xdr:row>14</xdr:row>
      <xdr:rowOff>19529</xdr:rowOff>
    </xdr:to>
    <xdr:sp macro="USF" textlink="">
      <xdr:nvSpPr>
        <xdr:cNvPr id="9049" name="BOURG-BLANC"/>
        <xdr:cNvSpPr/>
      </xdr:nvSpPr>
      <xdr:spPr>
        <a:xfrm>
          <a:off x="2987209" y="2401698"/>
          <a:ext cx="198352" cy="284831"/>
        </a:xfrm>
        <a:custGeom>
          <a:avLst/>
          <a:gdLst/>
          <a:ahLst/>
          <a:cxnLst/>
          <a:rect l="0" t="0" r="0" b="0"/>
          <a:pathLst>
            <a:path w="198352" h="284831">
              <a:moveTo>
                <a:pt x="108875" y="284830"/>
              </a:moveTo>
              <a:lnTo>
                <a:pt x="100900" y="266759"/>
              </a:lnTo>
              <a:lnTo>
                <a:pt x="86718" y="280847"/>
              </a:lnTo>
              <a:lnTo>
                <a:pt x="77940" y="234840"/>
              </a:lnTo>
              <a:lnTo>
                <a:pt x="54985" y="231685"/>
              </a:lnTo>
              <a:lnTo>
                <a:pt x="25358" y="199862"/>
              </a:lnTo>
              <a:lnTo>
                <a:pt x="33506" y="176754"/>
              </a:lnTo>
              <a:lnTo>
                <a:pt x="20935" y="128967"/>
              </a:lnTo>
              <a:lnTo>
                <a:pt x="31214" y="107248"/>
              </a:lnTo>
              <a:lnTo>
                <a:pt x="4716" y="64843"/>
              </a:lnTo>
              <a:lnTo>
                <a:pt x="0" y="53162"/>
              </a:lnTo>
              <a:lnTo>
                <a:pt x="3755" y="41118"/>
              </a:lnTo>
              <a:lnTo>
                <a:pt x="37029" y="23686"/>
              </a:lnTo>
              <a:lnTo>
                <a:pt x="45454" y="0"/>
              </a:lnTo>
              <a:lnTo>
                <a:pt x="137141" y="56282"/>
              </a:lnTo>
              <a:lnTo>
                <a:pt x="166528" y="95824"/>
              </a:lnTo>
              <a:lnTo>
                <a:pt x="169747" y="132508"/>
              </a:lnTo>
              <a:lnTo>
                <a:pt x="194193" y="131208"/>
              </a:lnTo>
              <a:lnTo>
                <a:pt x="198351" y="142587"/>
              </a:lnTo>
              <a:lnTo>
                <a:pt x="163914" y="190752"/>
              </a:lnTo>
              <a:lnTo>
                <a:pt x="121555" y="206174"/>
              </a:lnTo>
              <a:lnTo>
                <a:pt x="142858" y="23523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40022</xdr:colOff>
      <xdr:row>15</xdr:row>
      <xdr:rowOff>160831</xdr:rowOff>
    </xdr:from>
    <xdr:to>
      <xdr:col>10</xdr:col>
      <xdr:colOff>311931</xdr:colOff>
      <xdr:row>17</xdr:row>
      <xdr:rowOff>91476</xdr:rowOff>
    </xdr:to>
    <xdr:sp macro="USF" textlink="">
      <xdr:nvSpPr>
        <xdr:cNvPr id="9050" name="BRASPARTS"/>
        <xdr:cNvSpPr/>
      </xdr:nvSpPr>
      <xdr:spPr>
        <a:xfrm>
          <a:off x="4237372" y="3018331"/>
          <a:ext cx="271909" cy="311645"/>
        </a:xfrm>
        <a:custGeom>
          <a:avLst/>
          <a:gdLst/>
          <a:ahLst/>
          <a:cxnLst/>
          <a:rect l="0" t="0" r="0" b="0"/>
          <a:pathLst>
            <a:path w="271909" h="311645">
              <a:moveTo>
                <a:pt x="188999" y="234588"/>
              </a:moveTo>
              <a:lnTo>
                <a:pt x="121885" y="263844"/>
              </a:lnTo>
              <a:lnTo>
                <a:pt x="89708" y="311644"/>
              </a:lnTo>
              <a:lnTo>
                <a:pt x="45231" y="303255"/>
              </a:lnTo>
              <a:lnTo>
                <a:pt x="30315" y="284435"/>
              </a:lnTo>
              <a:lnTo>
                <a:pt x="25934" y="175881"/>
              </a:lnTo>
              <a:lnTo>
                <a:pt x="0" y="135812"/>
              </a:lnTo>
              <a:lnTo>
                <a:pt x="33520" y="104692"/>
              </a:lnTo>
              <a:lnTo>
                <a:pt x="152587" y="78692"/>
              </a:lnTo>
              <a:lnTo>
                <a:pt x="164579" y="44288"/>
              </a:lnTo>
              <a:lnTo>
                <a:pt x="145991" y="11772"/>
              </a:lnTo>
              <a:lnTo>
                <a:pt x="230601" y="0"/>
              </a:lnTo>
              <a:lnTo>
                <a:pt x="262488" y="16873"/>
              </a:lnTo>
              <a:lnTo>
                <a:pt x="271908" y="25987"/>
              </a:lnTo>
              <a:lnTo>
                <a:pt x="264179" y="86180"/>
              </a:lnTo>
              <a:lnTo>
                <a:pt x="271042" y="121437"/>
              </a:lnTo>
              <a:lnTo>
                <a:pt x="239439" y="171006"/>
              </a:lnTo>
              <a:lnTo>
                <a:pt x="254782" y="20271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178079</xdr:colOff>
      <xdr:row>13</xdr:row>
      <xdr:rowOff>66671</xdr:rowOff>
    </xdr:from>
    <xdr:to>
      <xdr:col>7</xdr:col>
      <xdr:colOff>352841</xdr:colOff>
      <xdr:row>14</xdr:row>
      <xdr:rowOff>27088</xdr:rowOff>
    </xdr:to>
    <xdr:sp macro="USF" textlink="">
      <xdr:nvSpPr>
        <xdr:cNvPr id="9051" name="BRELES"/>
        <xdr:cNvSpPr/>
      </xdr:nvSpPr>
      <xdr:spPr>
        <a:xfrm>
          <a:off x="2546629" y="2543171"/>
          <a:ext cx="174762" cy="150917"/>
        </a:xfrm>
        <a:custGeom>
          <a:avLst/>
          <a:gdLst/>
          <a:ahLst/>
          <a:cxnLst/>
          <a:rect l="0" t="0" r="0" b="0"/>
          <a:pathLst>
            <a:path w="174762" h="150917">
              <a:moveTo>
                <a:pt x="144696" y="146740"/>
              </a:moveTo>
              <a:lnTo>
                <a:pt x="121800" y="150916"/>
              </a:lnTo>
              <a:lnTo>
                <a:pt x="91235" y="132322"/>
              </a:lnTo>
              <a:lnTo>
                <a:pt x="44636" y="133024"/>
              </a:lnTo>
              <a:lnTo>
                <a:pt x="15482" y="69356"/>
              </a:lnTo>
              <a:lnTo>
                <a:pt x="0" y="60444"/>
              </a:lnTo>
              <a:lnTo>
                <a:pt x="63765" y="25654"/>
              </a:lnTo>
              <a:lnTo>
                <a:pt x="89560" y="0"/>
              </a:lnTo>
              <a:lnTo>
                <a:pt x="124270" y="32636"/>
              </a:lnTo>
              <a:lnTo>
                <a:pt x="128842" y="68700"/>
              </a:lnTo>
              <a:lnTo>
                <a:pt x="174761" y="6815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298624</xdr:colOff>
      <xdr:row>15</xdr:row>
      <xdr:rowOff>68214</xdr:rowOff>
    </xdr:from>
    <xdr:to>
      <xdr:col>10</xdr:col>
      <xdr:colOff>571152</xdr:colOff>
      <xdr:row>16</xdr:row>
      <xdr:rowOff>48635</xdr:rowOff>
    </xdr:to>
    <xdr:sp macro="USF" textlink="">
      <xdr:nvSpPr>
        <xdr:cNvPr id="9052" name="BRENNILIS"/>
        <xdr:cNvSpPr/>
      </xdr:nvSpPr>
      <xdr:spPr>
        <a:xfrm>
          <a:off x="4495974" y="2925714"/>
          <a:ext cx="272528" cy="170921"/>
        </a:xfrm>
        <a:custGeom>
          <a:avLst/>
          <a:gdLst/>
          <a:ahLst/>
          <a:cxnLst/>
          <a:rect l="0" t="0" r="0" b="0"/>
          <a:pathLst>
            <a:path w="272528" h="170921">
              <a:moveTo>
                <a:pt x="252190" y="154889"/>
              </a:moveTo>
              <a:lnTo>
                <a:pt x="215389" y="156355"/>
              </a:lnTo>
              <a:lnTo>
                <a:pt x="183525" y="170920"/>
              </a:lnTo>
              <a:lnTo>
                <a:pt x="113245" y="153076"/>
              </a:lnTo>
              <a:lnTo>
                <a:pt x="74443" y="124604"/>
              </a:lnTo>
              <a:lnTo>
                <a:pt x="13306" y="118604"/>
              </a:lnTo>
              <a:lnTo>
                <a:pt x="3886" y="109490"/>
              </a:lnTo>
              <a:lnTo>
                <a:pt x="0" y="98324"/>
              </a:lnTo>
              <a:lnTo>
                <a:pt x="20474" y="71177"/>
              </a:lnTo>
              <a:lnTo>
                <a:pt x="7448" y="25964"/>
              </a:lnTo>
              <a:lnTo>
                <a:pt x="12495" y="3373"/>
              </a:lnTo>
              <a:lnTo>
                <a:pt x="24502" y="0"/>
              </a:lnTo>
              <a:lnTo>
                <a:pt x="68378" y="23626"/>
              </a:lnTo>
              <a:lnTo>
                <a:pt x="80714" y="58010"/>
              </a:lnTo>
              <a:lnTo>
                <a:pt x="128854" y="59390"/>
              </a:lnTo>
              <a:lnTo>
                <a:pt x="162979" y="93910"/>
              </a:lnTo>
              <a:lnTo>
                <a:pt x="236080" y="88183"/>
              </a:lnTo>
              <a:lnTo>
                <a:pt x="272527" y="124664"/>
              </a:lnTo>
              <a:lnTo>
                <a:pt x="248512" y="14483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14815</xdr:colOff>
      <xdr:row>14</xdr:row>
      <xdr:rowOff>1457</xdr:rowOff>
    </xdr:from>
    <xdr:to>
      <xdr:col>8</xdr:col>
      <xdr:colOff>333384</xdr:colOff>
      <xdr:row>15</xdr:row>
      <xdr:rowOff>171088</xdr:rowOff>
    </xdr:to>
    <xdr:sp macro="USF" textlink="">
      <xdr:nvSpPr>
        <xdr:cNvPr id="9053" name="BREST"/>
        <xdr:cNvSpPr/>
      </xdr:nvSpPr>
      <xdr:spPr>
        <a:xfrm>
          <a:off x="2916765" y="2668457"/>
          <a:ext cx="318569" cy="360131"/>
        </a:xfrm>
        <a:custGeom>
          <a:avLst/>
          <a:gdLst/>
          <a:ahLst/>
          <a:cxnLst/>
          <a:rect l="0" t="0" r="0" b="0"/>
          <a:pathLst>
            <a:path w="318569" h="360131">
              <a:moveTo>
                <a:pt x="318568" y="226222"/>
              </a:moveTo>
              <a:lnTo>
                <a:pt x="308469" y="272967"/>
              </a:lnTo>
              <a:lnTo>
                <a:pt x="263202" y="262011"/>
              </a:lnTo>
              <a:lnTo>
                <a:pt x="229156" y="279304"/>
              </a:lnTo>
              <a:lnTo>
                <a:pt x="203202" y="277310"/>
              </a:lnTo>
              <a:lnTo>
                <a:pt x="145980" y="300886"/>
              </a:lnTo>
              <a:lnTo>
                <a:pt x="83210" y="360130"/>
              </a:lnTo>
              <a:lnTo>
                <a:pt x="33015" y="351369"/>
              </a:lnTo>
              <a:lnTo>
                <a:pt x="4505" y="329834"/>
              </a:lnTo>
              <a:lnTo>
                <a:pt x="17516" y="283433"/>
              </a:lnTo>
              <a:lnTo>
                <a:pt x="0" y="237692"/>
              </a:lnTo>
              <a:lnTo>
                <a:pt x="13282" y="219153"/>
              </a:lnTo>
              <a:lnTo>
                <a:pt x="92643" y="197394"/>
              </a:lnTo>
              <a:lnTo>
                <a:pt x="102317" y="177975"/>
              </a:lnTo>
              <a:lnTo>
                <a:pt x="113396" y="172739"/>
              </a:lnTo>
              <a:lnTo>
                <a:pt x="155826" y="84921"/>
              </a:lnTo>
              <a:lnTo>
                <a:pt x="144066" y="63213"/>
              </a:lnTo>
              <a:lnTo>
                <a:pt x="148446" y="51663"/>
              </a:lnTo>
              <a:lnTo>
                <a:pt x="115488" y="35484"/>
              </a:lnTo>
              <a:lnTo>
                <a:pt x="135638" y="8647"/>
              </a:lnTo>
              <a:lnTo>
                <a:pt x="157162" y="14088"/>
              </a:lnTo>
              <a:lnTo>
                <a:pt x="171344" y="0"/>
              </a:lnTo>
              <a:lnTo>
                <a:pt x="179319" y="18071"/>
              </a:lnTo>
              <a:lnTo>
                <a:pt x="197956" y="48262"/>
              </a:lnTo>
              <a:lnTo>
                <a:pt x="198657" y="72500"/>
              </a:lnTo>
              <a:lnTo>
                <a:pt x="229077" y="108751"/>
              </a:lnTo>
              <a:lnTo>
                <a:pt x="240936" y="106962"/>
              </a:lnTo>
              <a:lnTo>
                <a:pt x="257584" y="123683"/>
              </a:lnTo>
              <a:lnTo>
                <a:pt x="273150" y="142266"/>
              </a:lnTo>
              <a:lnTo>
                <a:pt x="262904" y="16368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654772</xdr:colOff>
      <xdr:row>19</xdr:row>
      <xdr:rowOff>113447</xdr:rowOff>
    </xdr:from>
    <xdr:to>
      <xdr:col>10</xdr:col>
      <xdr:colOff>220318</xdr:colOff>
      <xdr:row>22</xdr:row>
      <xdr:rowOff>19976</xdr:rowOff>
    </xdr:to>
    <xdr:sp macro="USF" textlink="">
      <xdr:nvSpPr>
        <xdr:cNvPr id="9054" name="BRIEC"/>
        <xdr:cNvSpPr/>
      </xdr:nvSpPr>
      <xdr:spPr>
        <a:xfrm>
          <a:off x="4090122" y="3732947"/>
          <a:ext cx="327546" cy="478029"/>
        </a:xfrm>
        <a:custGeom>
          <a:avLst/>
          <a:gdLst/>
          <a:ahLst/>
          <a:cxnLst/>
          <a:rect l="0" t="0" r="0" b="0"/>
          <a:pathLst>
            <a:path w="327546" h="478029">
              <a:moveTo>
                <a:pt x="163569" y="451346"/>
              </a:moveTo>
              <a:lnTo>
                <a:pt x="148448" y="469274"/>
              </a:lnTo>
              <a:lnTo>
                <a:pt x="115112" y="478028"/>
              </a:lnTo>
              <a:lnTo>
                <a:pt x="35036" y="463794"/>
              </a:lnTo>
              <a:lnTo>
                <a:pt x="13800" y="409199"/>
              </a:lnTo>
              <a:lnTo>
                <a:pt x="14276" y="372917"/>
              </a:lnTo>
              <a:lnTo>
                <a:pt x="57997" y="269971"/>
              </a:lnTo>
              <a:lnTo>
                <a:pt x="52655" y="245899"/>
              </a:lnTo>
              <a:lnTo>
                <a:pt x="60862" y="222251"/>
              </a:lnTo>
              <a:lnTo>
                <a:pt x="50760" y="200370"/>
              </a:lnTo>
              <a:lnTo>
                <a:pt x="9825" y="172716"/>
              </a:lnTo>
              <a:lnTo>
                <a:pt x="18595" y="149308"/>
              </a:lnTo>
              <a:lnTo>
                <a:pt x="0" y="133051"/>
              </a:lnTo>
              <a:lnTo>
                <a:pt x="30763" y="93712"/>
              </a:lnTo>
              <a:lnTo>
                <a:pt x="29695" y="19549"/>
              </a:lnTo>
              <a:lnTo>
                <a:pt x="32905" y="7351"/>
              </a:lnTo>
              <a:lnTo>
                <a:pt x="45281" y="5898"/>
              </a:lnTo>
              <a:lnTo>
                <a:pt x="89726" y="0"/>
              </a:lnTo>
              <a:lnTo>
                <a:pt x="131144" y="15367"/>
              </a:lnTo>
              <a:lnTo>
                <a:pt x="147720" y="69224"/>
              </a:lnTo>
              <a:lnTo>
                <a:pt x="158283" y="105575"/>
              </a:lnTo>
              <a:lnTo>
                <a:pt x="123770" y="157818"/>
              </a:lnTo>
              <a:lnTo>
                <a:pt x="125242" y="183023"/>
              </a:lnTo>
              <a:lnTo>
                <a:pt x="141186" y="200930"/>
              </a:lnTo>
              <a:lnTo>
                <a:pt x="176507" y="189827"/>
              </a:lnTo>
              <a:lnTo>
                <a:pt x="198520" y="199741"/>
              </a:lnTo>
              <a:lnTo>
                <a:pt x="191434" y="299457"/>
              </a:lnTo>
              <a:lnTo>
                <a:pt x="194921" y="311632"/>
              </a:lnTo>
              <a:lnTo>
                <a:pt x="206810" y="315078"/>
              </a:lnTo>
              <a:lnTo>
                <a:pt x="224998" y="298441"/>
              </a:lnTo>
              <a:lnTo>
                <a:pt x="241763" y="226088"/>
              </a:lnTo>
              <a:lnTo>
                <a:pt x="278719" y="192220"/>
              </a:lnTo>
              <a:lnTo>
                <a:pt x="322685" y="236277"/>
              </a:lnTo>
              <a:lnTo>
                <a:pt x="327545" y="306159"/>
              </a:lnTo>
              <a:lnTo>
                <a:pt x="301797" y="345809"/>
              </a:lnTo>
              <a:lnTo>
                <a:pt x="282853" y="314304"/>
              </a:lnTo>
              <a:lnTo>
                <a:pt x="258404" y="315107"/>
              </a:lnTo>
              <a:lnTo>
                <a:pt x="236846" y="303259"/>
              </a:lnTo>
              <a:lnTo>
                <a:pt x="225243" y="307136"/>
              </a:lnTo>
              <a:lnTo>
                <a:pt x="184966" y="353451"/>
              </a:lnTo>
              <a:lnTo>
                <a:pt x="150054" y="363413"/>
              </a:lnTo>
              <a:lnTo>
                <a:pt x="129315" y="393432"/>
              </a:lnTo>
              <a:lnTo>
                <a:pt x="164247" y="42766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533224</xdr:colOff>
      <xdr:row>9</xdr:row>
      <xdr:rowOff>170427</xdr:rowOff>
    </xdr:from>
    <xdr:to>
      <xdr:col>9</xdr:col>
      <xdr:colOff>92875</xdr:colOff>
      <xdr:row>10</xdr:row>
      <xdr:rowOff>44232</xdr:rowOff>
    </xdr:to>
    <xdr:sp macro="USF" textlink="">
      <xdr:nvSpPr>
        <xdr:cNvPr id="9055" name="BRIGNOGAN-PLAGE"/>
        <xdr:cNvSpPr/>
      </xdr:nvSpPr>
      <xdr:spPr>
        <a:xfrm>
          <a:off x="3435174" y="1884927"/>
          <a:ext cx="93051" cy="64305"/>
        </a:xfrm>
        <a:custGeom>
          <a:avLst/>
          <a:gdLst/>
          <a:ahLst/>
          <a:cxnLst/>
          <a:rect l="0" t="0" r="0" b="0"/>
          <a:pathLst>
            <a:path w="93051" h="64305">
              <a:moveTo>
                <a:pt x="93050" y="31075"/>
              </a:moveTo>
              <a:lnTo>
                <a:pt x="56328" y="64304"/>
              </a:lnTo>
              <a:lnTo>
                <a:pt x="19127" y="59793"/>
              </a:lnTo>
              <a:lnTo>
                <a:pt x="0" y="45067"/>
              </a:lnTo>
              <a:lnTo>
                <a:pt x="893" y="0"/>
              </a:lnTo>
              <a:lnTo>
                <a:pt x="50665" y="4079"/>
              </a:lnTo>
              <a:lnTo>
                <a:pt x="48884" y="27793"/>
              </a:lnTo>
              <a:lnTo>
                <a:pt x="65341" y="38806"/>
              </a:lnTo>
              <a:lnTo>
                <a:pt x="79963" y="1385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400370</xdr:colOff>
      <xdr:row>17</xdr:row>
      <xdr:rowOff>45993</xdr:rowOff>
    </xdr:from>
    <xdr:to>
      <xdr:col>8</xdr:col>
      <xdr:colOff>59363</xdr:colOff>
      <xdr:row>17</xdr:row>
      <xdr:rowOff>173901</xdr:rowOff>
    </xdr:to>
    <xdr:sp macro="USF" textlink="">
      <xdr:nvSpPr>
        <xdr:cNvPr id="9056" name="CAMARET-SUR-MER"/>
        <xdr:cNvSpPr/>
      </xdr:nvSpPr>
      <xdr:spPr>
        <a:xfrm>
          <a:off x="2768920" y="3284493"/>
          <a:ext cx="192393" cy="127908"/>
        </a:xfrm>
        <a:custGeom>
          <a:avLst/>
          <a:gdLst/>
          <a:ahLst/>
          <a:cxnLst/>
          <a:rect l="0" t="0" r="0" b="0"/>
          <a:pathLst>
            <a:path w="192393" h="127908">
              <a:moveTo>
                <a:pt x="175062" y="104673"/>
              </a:moveTo>
              <a:lnTo>
                <a:pt x="118086" y="127907"/>
              </a:lnTo>
              <a:lnTo>
                <a:pt x="81973" y="120962"/>
              </a:lnTo>
              <a:lnTo>
                <a:pt x="43985" y="93020"/>
              </a:lnTo>
              <a:lnTo>
                <a:pt x="13210" y="117589"/>
              </a:lnTo>
              <a:lnTo>
                <a:pt x="34160" y="46792"/>
              </a:lnTo>
              <a:lnTo>
                <a:pt x="0" y="25577"/>
              </a:lnTo>
              <a:lnTo>
                <a:pt x="46803" y="23974"/>
              </a:lnTo>
              <a:lnTo>
                <a:pt x="71239" y="0"/>
              </a:lnTo>
              <a:lnTo>
                <a:pt x="83822" y="43941"/>
              </a:lnTo>
              <a:lnTo>
                <a:pt x="127930" y="34615"/>
              </a:lnTo>
              <a:lnTo>
                <a:pt x="152052" y="6226"/>
              </a:lnTo>
              <a:lnTo>
                <a:pt x="168972" y="23354"/>
              </a:lnTo>
              <a:lnTo>
                <a:pt x="167343" y="47139"/>
              </a:lnTo>
              <a:lnTo>
                <a:pt x="192392" y="7298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202431</xdr:colOff>
      <xdr:row>9</xdr:row>
      <xdr:rowOff>179395</xdr:rowOff>
    </xdr:from>
    <xdr:to>
      <xdr:col>10</xdr:col>
      <xdr:colOff>348151</xdr:colOff>
      <xdr:row>10</xdr:row>
      <xdr:rowOff>127186</xdr:rowOff>
    </xdr:to>
    <xdr:sp macro="USF" textlink="">
      <xdr:nvSpPr>
        <xdr:cNvPr id="9057" name="CARANTEC"/>
        <xdr:cNvSpPr/>
      </xdr:nvSpPr>
      <xdr:spPr>
        <a:xfrm>
          <a:off x="4399781" y="1893895"/>
          <a:ext cx="145720" cy="138291"/>
        </a:xfrm>
        <a:custGeom>
          <a:avLst/>
          <a:gdLst/>
          <a:ahLst/>
          <a:cxnLst/>
          <a:rect l="0" t="0" r="0" b="0"/>
          <a:pathLst>
            <a:path w="145720" h="138291">
              <a:moveTo>
                <a:pt x="145719" y="125338"/>
              </a:moveTo>
              <a:lnTo>
                <a:pt x="129323" y="138290"/>
              </a:lnTo>
              <a:lnTo>
                <a:pt x="111113" y="127737"/>
              </a:lnTo>
              <a:lnTo>
                <a:pt x="16274" y="100690"/>
              </a:lnTo>
              <a:lnTo>
                <a:pt x="0" y="67023"/>
              </a:lnTo>
              <a:lnTo>
                <a:pt x="31556" y="56552"/>
              </a:lnTo>
              <a:lnTo>
                <a:pt x="47538" y="0"/>
              </a:lnTo>
              <a:lnTo>
                <a:pt x="121443" y="8526"/>
              </a:lnTo>
              <a:lnTo>
                <a:pt x="124331" y="24298"/>
              </a:lnTo>
              <a:lnTo>
                <a:pt x="86307" y="39193"/>
              </a:lnTo>
              <a:lnTo>
                <a:pt x="90788" y="63602"/>
              </a:lnTo>
              <a:lnTo>
                <a:pt x="104911" y="9870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220686</xdr:colOff>
      <xdr:row>17</xdr:row>
      <xdr:rowOff>3049</xdr:rowOff>
    </xdr:from>
    <xdr:to>
      <xdr:col>11</xdr:col>
      <xdr:colOff>445344</xdr:colOff>
      <xdr:row>18</xdr:row>
      <xdr:rowOff>21684</xdr:rowOff>
    </xdr:to>
    <xdr:sp macro="USF" textlink="">
      <xdr:nvSpPr>
        <xdr:cNvPr id="9058" name="CARHAIX-PLOUGUER"/>
        <xdr:cNvSpPr/>
      </xdr:nvSpPr>
      <xdr:spPr>
        <a:xfrm>
          <a:off x="5180036" y="3241549"/>
          <a:ext cx="224658" cy="209135"/>
        </a:xfrm>
        <a:custGeom>
          <a:avLst/>
          <a:gdLst/>
          <a:ahLst/>
          <a:cxnLst/>
          <a:rect l="0" t="0" r="0" b="0"/>
          <a:pathLst>
            <a:path w="224658" h="209135">
              <a:moveTo>
                <a:pt x="27905" y="209134"/>
              </a:moveTo>
              <a:lnTo>
                <a:pt x="0" y="189892"/>
              </a:lnTo>
              <a:lnTo>
                <a:pt x="12666" y="174248"/>
              </a:lnTo>
              <a:lnTo>
                <a:pt x="13163" y="131034"/>
              </a:lnTo>
              <a:lnTo>
                <a:pt x="25685" y="111634"/>
              </a:lnTo>
              <a:lnTo>
                <a:pt x="20671" y="65670"/>
              </a:lnTo>
              <a:lnTo>
                <a:pt x="28688" y="57219"/>
              </a:lnTo>
              <a:lnTo>
                <a:pt x="76020" y="61263"/>
              </a:lnTo>
              <a:lnTo>
                <a:pt x="84625" y="38136"/>
              </a:lnTo>
              <a:lnTo>
                <a:pt x="117922" y="25730"/>
              </a:lnTo>
              <a:lnTo>
                <a:pt x="143144" y="0"/>
              </a:lnTo>
              <a:lnTo>
                <a:pt x="141459" y="24002"/>
              </a:lnTo>
              <a:lnTo>
                <a:pt x="195747" y="47254"/>
              </a:lnTo>
              <a:lnTo>
                <a:pt x="212676" y="64684"/>
              </a:lnTo>
              <a:lnTo>
                <a:pt x="224657" y="62735"/>
              </a:lnTo>
              <a:lnTo>
                <a:pt x="205824" y="103974"/>
              </a:lnTo>
              <a:lnTo>
                <a:pt x="204257" y="138920"/>
              </a:lnTo>
              <a:lnTo>
                <a:pt x="214523" y="159966"/>
              </a:lnTo>
              <a:lnTo>
                <a:pt x="170620" y="167334"/>
              </a:lnTo>
              <a:lnTo>
                <a:pt x="136310" y="16437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349071</xdr:colOff>
      <xdr:row>19</xdr:row>
      <xdr:rowOff>60980</xdr:rowOff>
    </xdr:from>
    <xdr:to>
      <xdr:col>9</xdr:col>
      <xdr:colOff>700054</xdr:colOff>
      <xdr:row>20</xdr:row>
      <xdr:rowOff>73093</xdr:rowOff>
    </xdr:to>
    <xdr:sp macro="USF" textlink="">
      <xdr:nvSpPr>
        <xdr:cNvPr id="9059" name="CAST"/>
        <xdr:cNvSpPr/>
      </xdr:nvSpPr>
      <xdr:spPr>
        <a:xfrm>
          <a:off x="3784421" y="3680480"/>
          <a:ext cx="350983" cy="202613"/>
        </a:xfrm>
        <a:custGeom>
          <a:avLst/>
          <a:gdLst/>
          <a:ahLst/>
          <a:cxnLst/>
          <a:rect l="0" t="0" r="0" b="0"/>
          <a:pathLst>
            <a:path w="350983" h="202613">
              <a:moveTo>
                <a:pt x="291998" y="202612"/>
              </a:moveTo>
              <a:lnTo>
                <a:pt x="274272" y="185010"/>
              </a:lnTo>
              <a:lnTo>
                <a:pt x="238532" y="174820"/>
              </a:lnTo>
              <a:lnTo>
                <a:pt x="202462" y="178947"/>
              </a:lnTo>
              <a:lnTo>
                <a:pt x="168997" y="127214"/>
              </a:lnTo>
              <a:lnTo>
                <a:pt x="156636" y="126272"/>
              </a:lnTo>
              <a:lnTo>
                <a:pt x="84690" y="173715"/>
              </a:lnTo>
              <a:lnTo>
                <a:pt x="24083" y="171205"/>
              </a:lnTo>
              <a:lnTo>
                <a:pt x="0" y="144751"/>
              </a:lnTo>
              <a:lnTo>
                <a:pt x="1218" y="108493"/>
              </a:lnTo>
              <a:lnTo>
                <a:pt x="34567" y="120944"/>
              </a:lnTo>
              <a:lnTo>
                <a:pt x="74214" y="96999"/>
              </a:lnTo>
              <a:lnTo>
                <a:pt x="77544" y="49878"/>
              </a:lnTo>
              <a:lnTo>
                <a:pt x="136502" y="51422"/>
              </a:lnTo>
              <a:lnTo>
                <a:pt x="158377" y="40622"/>
              </a:lnTo>
              <a:lnTo>
                <a:pt x="184667" y="695"/>
              </a:lnTo>
              <a:lnTo>
                <a:pt x="193802" y="8442"/>
              </a:lnTo>
              <a:lnTo>
                <a:pt x="230356" y="32116"/>
              </a:lnTo>
              <a:lnTo>
                <a:pt x="249937" y="20627"/>
              </a:lnTo>
              <a:lnTo>
                <a:pt x="249750" y="9129"/>
              </a:lnTo>
              <a:lnTo>
                <a:pt x="257803" y="0"/>
              </a:lnTo>
              <a:lnTo>
                <a:pt x="292560" y="8139"/>
              </a:lnTo>
              <a:lnTo>
                <a:pt x="294877" y="54247"/>
              </a:lnTo>
              <a:lnTo>
                <a:pt x="317904" y="58974"/>
              </a:lnTo>
              <a:lnTo>
                <a:pt x="340055" y="49407"/>
              </a:lnTo>
              <a:lnTo>
                <a:pt x="349571" y="56867"/>
              </a:lnTo>
              <a:lnTo>
                <a:pt x="350982" y="58365"/>
              </a:lnTo>
              <a:lnTo>
                <a:pt x="338606" y="59818"/>
              </a:lnTo>
              <a:lnTo>
                <a:pt x="335396" y="72016"/>
              </a:lnTo>
              <a:lnTo>
                <a:pt x="336464" y="146179"/>
              </a:lnTo>
              <a:lnTo>
                <a:pt x="305701" y="18551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542873</xdr:colOff>
      <xdr:row>18</xdr:row>
      <xdr:rowOff>40350</xdr:rowOff>
    </xdr:from>
    <xdr:to>
      <xdr:col>9</xdr:col>
      <xdr:colOff>750612</xdr:colOff>
      <xdr:row>19</xdr:row>
      <xdr:rowOff>93097</xdr:rowOff>
    </xdr:to>
    <xdr:sp macro="USF" textlink="">
      <xdr:nvSpPr>
        <xdr:cNvPr id="9060" name="CHATEAULIN"/>
        <xdr:cNvSpPr/>
      </xdr:nvSpPr>
      <xdr:spPr>
        <a:xfrm>
          <a:off x="3978223" y="3469350"/>
          <a:ext cx="207739" cy="243247"/>
        </a:xfrm>
        <a:custGeom>
          <a:avLst/>
          <a:gdLst/>
          <a:ahLst/>
          <a:cxnLst/>
          <a:rect l="0" t="0" r="0" b="0"/>
          <a:pathLst>
            <a:path w="207739" h="243247">
              <a:moveTo>
                <a:pt x="55948" y="220259"/>
              </a:moveTo>
              <a:lnTo>
                <a:pt x="56135" y="231757"/>
              </a:lnTo>
              <a:lnTo>
                <a:pt x="36554" y="243246"/>
              </a:lnTo>
              <a:lnTo>
                <a:pt x="0" y="219572"/>
              </a:lnTo>
              <a:lnTo>
                <a:pt x="21363" y="181665"/>
              </a:lnTo>
              <a:lnTo>
                <a:pt x="21105" y="158951"/>
              </a:lnTo>
              <a:lnTo>
                <a:pt x="9534" y="141830"/>
              </a:lnTo>
              <a:lnTo>
                <a:pt x="29727" y="117662"/>
              </a:lnTo>
              <a:lnTo>
                <a:pt x="26749" y="107201"/>
              </a:lnTo>
              <a:lnTo>
                <a:pt x="54663" y="90981"/>
              </a:lnTo>
              <a:lnTo>
                <a:pt x="95541" y="70718"/>
              </a:lnTo>
              <a:lnTo>
                <a:pt x="119927" y="90188"/>
              </a:lnTo>
              <a:lnTo>
                <a:pt x="122067" y="68753"/>
              </a:lnTo>
              <a:lnTo>
                <a:pt x="118808" y="45273"/>
              </a:lnTo>
              <a:lnTo>
                <a:pt x="129076" y="24496"/>
              </a:lnTo>
              <a:lnTo>
                <a:pt x="179529" y="0"/>
              </a:lnTo>
              <a:lnTo>
                <a:pt x="193236" y="32386"/>
              </a:lnTo>
              <a:lnTo>
                <a:pt x="181847" y="52870"/>
              </a:lnTo>
              <a:lnTo>
                <a:pt x="207738" y="75336"/>
              </a:lnTo>
              <a:lnTo>
                <a:pt x="194714" y="95773"/>
              </a:lnTo>
              <a:lnTo>
                <a:pt x="199200" y="171183"/>
              </a:lnTo>
              <a:lnTo>
                <a:pt x="176728" y="198694"/>
              </a:lnTo>
              <a:lnTo>
                <a:pt x="159486" y="182373"/>
              </a:lnTo>
              <a:lnTo>
                <a:pt x="167744" y="133711"/>
              </a:lnTo>
              <a:lnTo>
                <a:pt x="165140" y="121587"/>
              </a:lnTo>
              <a:lnTo>
                <a:pt x="144299" y="110637"/>
              </a:lnTo>
              <a:lnTo>
                <a:pt x="96951" y="165536"/>
              </a:lnTo>
              <a:lnTo>
                <a:pt x="62193" y="174115"/>
              </a:lnTo>
              <a:lnTo>
                <a:pt x="51720" y="19638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307393</xdr:colOff>
      <xdr:row>18</xdr:row>
      <xdr:rowOff>122234</xdr:rowOff>
    </xdr:from>
    <xdr:to>
      <xdr:col>10</xdr:col>
      <xdr:colOff>654530</xdr:colOff>
      <xdr:row>19</xdr:row>
      <xdr:rowOff>130781</xdr:rowOff>
    </xdr:to>
    <xdr:sp macro="USF" textlink="">
      <xdr:nvSpPr>
        <xdr:cNvPr id="9061" name="CHATEAUNEUF-DU-FAOU"/>
        <xdr:cNvSpPr/>
      </xdr:nvSpPr>
      <xdr:spPr>
        <a:xfrm>
          <a:off x="4504743" y="3551234"/>
          <a:ext cx="347137" cy="199047"/>
        </a:xfrm>
        <a:custGeom>
          <a:avLst/>
          <a:gdLst/>
          <a:ahLst/>
          <a:cxnLst/>
          <a:rect l="0" t="0" r="0" b="0"/>
          <a:pathLst>
            <a:path w="347137" h="199047">
              <a:moveTo>
                <a:pt x="178515" y="199046"/>
              </a:moveTo>
              <a:lnTo>
                <a:pt x="141337" y="198326"/>
              </a:lnTo>
              <a:lnTo>
                <a:pt x="73040" y="170646"/>
              </a:lnTo>
              <a:lnTo>
                <a:pt x="0" y="124908"/>
              </a:lnTo>
              <a:lnTo>
                <a:pt x="18336" y="110138"/>
              </a:lnTo>
              <a:lnTo>
                <a:pt x="41413" y="111794"/>
              </a:lnTo>
              <a:lnTo>
                <a:pt x="57652" y="95654"/>
              </a:lnTo>
              <a:lnTo>
                <a:pt x="36526" y="40424"/>
              </a:lnTo>
              <a:lnTo>
                <a:pt x="74023" y="41488"/>
              </a:lnTo>
              <a:lnTo>
                <a:pt x="125305" y="4694"/>
              </a:lnTo>
              <a:lnTo>
                <a:pt x="174757" y="13048"/>
              </a:lnTo>
              <a:lnTo>
                <a:pt x="223313" y="0"/>
              </a:lnTo>
              <a:lnTo>
                <a:pt x="323473" y="5609"/>
              </a:lnTo>
              <a:lnTo>
                <a:pt x="341134" y="22635"/>
              </a:lnTo>
              <a:lnTo>
                <a:pt x="321828" y="67955"/>
              </a:lnTo>
              <a:lnTo>
                <a:pt x="347136" y="106328"/>
              </a:lnTo>
              <a:lnTo>
                <a:pt x="300310" y="142605"/>
              </a:lnTo>
              <a:lnTo>
                <a:pt x="291413" y="151220"/>
              </a:lnTo>
              <a:lnTo>
                <a:pt x="271784" y="122567"/>
              </a:lnTo>
              <a:lnTo>
                <a:pt x="259880" y="124000"/>
              </a:lnTo>
              <a:lnTo>
                <a:pt x="236098" y="165204"/>
              </a:lnTo>
              <a:lnTo>
                <a:pt x="217704" y="151178"/>
              </a:lnTo>
              <a:lnTo>
                <a:pt x="206759" y="115720"/>
              </a:lnTo>
              <a:lnTo>
                <a:pt x="195337" y="11643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203698</xdr:colOff>
      <xdr:row>21</xdr:row>
      <xdr:rowOff>62747</xdr:rowOff>
    </xdr:from>
    <xdr:to>
      <xdr:col>7</xdr:col>
      <xdr:colOff>453528</xdr:colOff>
      <xdr:row>21</xdr:row>
      <xdr:rowOff>182506</xdr:rowOff>
    </xdr:to>
    <xdr:sp macro="USF" textlink="">
      <xdr:nvSpPr>
        <xdr:cNvPr id="9062" name="CLEDEN-CAP-SIZUN"/>
        <xdr:cNvSpPr/>
      </xdr:nvSpPr>
      <xdr:spPr>
        <a:xfrm>
          <a:off x="2572248" y="4063247"/>
          <a:ext cx="249830" cy="119759"/>
        </a:xfrm>
        <a:custGeom>
          <a:avLst/>
          <a:gdLst/>
          <a:ahLst/>
          <a:cxnLst/>
          <a:rect l="0" t="0" r="0" b="0"/>
          <a:pathLst>
            <a:path w="249830" h="119759">
              <a:moveTo>
                <a:pt x="239257" y="119758"/>
              </a:moveTo>
              <a:lnTo>
                <a:pt x="187741" y="119571"/>
              </a:lnTo>
              <a:lnTo>
                <a:pt x="18375" y="89813"/>
              </a:lnTo>
              <a:lnTo>
                <a:pt x="0" y="46168"/>
              </a:lnTo>
              <a:lnTo>
                <a:pt x="1558" y="22834"/>
              </a:lnTo>
              <a:lnTo>
                <a:pt x="100213" y="39605"/>
              </a:lnTo>
              <a:lnTo>
                <a:pt x="112774" y="1248"/>
              </a:lnTo>
              <a:lnTo>
                <a:pt x="190626" y="11605"/>
              </a:lnTo>
              <a:lnTo>
                <a:pt x="201342" y="0"/>
              </a:lnTo>
              <a:lnTo>
                <a:pt x="218771" y="10942"/>
              </a:lnTo>
              <a:lnTo>
                <a:pt x="230415" y="57871"/>
              </a:lnTo>
              <a:lnTo>
                <a:pt x="249829" y="8815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727909</xdr:colOff>
      <xdr:row>17</xdr:row>
      <xdr:rowOff>120679</xdr:rowOff>
    </xdr:from>
    <xdr:to>
      <xdr:col>11</xdr:col>
      <xdr:colOff>233850</xdr:colOff>
      <xdr:row>18</xdr:row>
      <xdr:rowOff>107479</xdr:rowOff>
    </xdr:to>
    <xdr:sp macro="USF" textlink="">
      <xdr:nvSpPr>
        <xdr:cNvPr id="9063" name="CLEDEN-POHER"/>
        <xdr:cNvSpPr/>
      </xdr:nvSpPr>
      <xdr:spPr>
        <a:xfrm>
          <a:off x="4925259" y="3359179"/>
          <a:ext cx="267941" cy="177300"/>
        </a:xfrm>
        <a:custGeom>
          <a:avLst/>
          <a:gdLst/>
          <a:ahLst/>
          <a:cxnLst/>
          <a:rect l="0" t="0" r="0" b="0"/>
          <a:pathLst>
            <a:path w="267941" h="177300">
              <a:moveTo>
                <a:pt x="139330" y="177299"/>
              </a:moveTo>
              <a:lnTo>
                <a:pt x="119214" y="164008"/>
              </a:lnTo>
              <a:lnTo>
                <a:pt x="84349" y="173415"/>
              </a:lnTo>
              <a:lnTo>
                <a:pt x="54611" y="156117"/>
              </a:lnTo>
              <a:lnTo>
                <a:pt x="39317" y="174507"/>
              </a:lnTo>
              <a:lnTo>
                <a:pt x="7025" y="158087"/>
              </a:lnTo>
              <a:lnTo>
                <a:pt x="0" y="121695"/>
              </a:lnTo>
              <a:lnTo>
                <a:pt x="12576" y="101813"/>
              </a:lnTo>
              <a:lnTo>
                <a:pt x="48023" y="104567"/>
              </a:lnTo>
              <a:lnTo>
                <a:pt x="50343" y="80665"/>
              </a:lnTo>
              <a:lnTo>
                <a:pt x="23655" y="56409"/>
              </a:lnTo>
              <a:lnTo>
                <a:pt x="57800" y="8333"/>
              </a:lnTo>
              <a:lnTo>
                <a:pt x="141178" y="26093"/>
              </a:lnTo>
              <a:lnTo>
                <a:pt x="183709" y="5673"/>
              </a:lnTo>
              <a:lnTo>
                <a:pt x="217580" y="17861"/>
              </a:lnTo>
              <a:lnTo>
                <a:pt x="247840" y="0"/>
              </a:lnTo>
              <a:lnTo>
                <a:pt x="267940" y="13404"/>
              </a:lnTo>
              <a:lnTo>
                <a:pt x="267443" y="56618"/>
              </a:lnTo>
              <a:lnTo>
                <a:pt x="254777" y="72262"/>
              </a:lnTo>
              <a:lnTo>
                <a:pt x="242947" y="68979"/>
              </a:lnTo>
              <a:lnTo>
                <a:pt x="237088" y="105727"/>
              </a:lnTo>
              <a:lnTo>
                <a:pt x="206848" y="126321"/>
              </a:lnTo>
              <a:lnTo>
                <a:pt x="195240" y="148056"/>
              </a:lnTo>
              <a:lnTo>
                <a:pt x="158835" y="14825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423621</xdr:colOff>
      <xdr:row>9</xdr:row>
      <xdr:rowOff>102821</xdr:rowOff>
    </xdr:from>
    <xdr:to>
      <xdr:col>9</xdr:col>
      <xdr:colOff>640574</xdr:colOff>
      <xdr:row>10</xdr:row>
      <xdr:rowOff>189323</xdr:rowOff>
    </xdr:to>
    <xdr:sp macro="USF" textlink="">
      <xdr:nvSpPr>
        <xdr:cNvPr id="9064" name="CLEDER"/>
        <xdr:cNvSpPr/>
      </xdr:nvSpPr>
      <xdr:spPr>
        <a:xfrm>
          <a:off x="3858971" y="1817321"/>
          <a:ext cx="216953" cy="277002"/>
        </a:xfrm>
        <a:custGeom>
          <a:avLst/>
          <a:gdLst/>
          <a:ahLst/>
          <a:cxnLst/>
          <a:rect l="0" t="0" r="0" b="0"/>
          <a:pathLst>
            <a:path w="216953" h="277002">
              <a:moveTo>
                <a:pt x="71665" y="277001"/>
              </a:moveTo>
              <a:lnTo>
                <a:pt x="55156" y="264918"/>
              </a:lnTo>
              <a:lnTo>
                <a:pt x="0" y="171534"/>
              </a:lnTo>
              <a:lnTo>
                <a:pt x="35820" y="179633"/>
              </a:lnTo>
              <a:lnTo>
                <a:pt x="46359" y="173368"/>
              </a:lnTo>
              <a:lnTo>
                <a:pt x="44876" y="124336"/>
              </a:lnTo>
              <a:lnTo>
                <a:pt x="25976" y="93092"/>
              </a:lnTo>
              <a:lnTo>
                <a:pt x="19287" y="19758"/>
              </a:lnTo>
              <a:lnTo>
                <a:pt x="88906" y="0"/>
              </a:lnTo>
              <a:lnTo>
                <a:pt x="161137" y="3835"/>
              </a:lnTo>
              <a:lnTo>
                <a:pt x="178485" y="14292"/>
              </a:lnTo>
              <a:lnTo>
                <a:pt x="180129" y="27604"/>
              </a:lnTo>
              <a:lnTo>
                <a:pt x="178165" y="39585"/>
              </a:lnTo>
              <a:lnTo>
                <a:pt x="200504" y="65459"/>
              </a:lnTo>
              <a:lnTo>
                <a:pt x="202874" y="137527"/>
              </a:lnTo>
              <a:lnTo>
                <a:pt x="216952" y="155631"/>
              </a:lnTo>
              <a:lnTo>
                <a:pt x="190278" y="194889"/>
              </a:lnTo>
              <a:lnTo>
                <a:pt x="166865" y="199421"/>
              </a:lnTo>
              <a:lnTo>
                <a:pt x="143309" y="239803"/>
              </a:lnTo>
              <a:lnTo>
                <a:pt x="86784" y="25819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212592</xdr:colOff>
      <xdr:row>25</xdr:row>
      <xdr:rowOff>157962</xdr:rowOff>
    </xdr:from>
    <xdr:to>
      <xdr:col>11</xdr:col>
      <xdr:colOff>435976</xdr:colOff>
      <xdr:row>27</xdr:row>
      <xdr:rowOff>28326</xdr:rowOff>
    </xdr:to>
    <xdr:sp macro="USF" textlink="">
      <xdr:nvSpPr>
        <xdr:cNvPr id="9065" name="CLOHARS-CARNOET"/>
        <xdr:cNvSpPr/>
      </xdr:nvSpPr>
      <xdr:spPr>
        <a:xfrm>
          <a:off x="5171942" y="4920462"/>
          <a:ext cx="223384" cy="251364"/>
        </a:xfrm>
        <a:custGeom>
          <a:avLst/>
          <a:gdLst/>
          <a:ahLst/>
          <a:cxnLst/>
          <a:rect l="0" t="0" r="0" b="0"/>
          <a:pathLst>
            <a:path w="223384" h="251364">
              <a:moveTo>
                <a:pt x="173508" y="40343"/>
              </a:moveTo>
              <a:lnTo>
                <a:pt x="185705" y="42720"/>
              </a:lnTo>
              <a:lnTo>
                <a:pt x="188311" y="69780"/>
              </a:lnTo>
              <a:lnTo>
                <a:pt x="215540" y="87661"/>
              </a:lnTo>
              <a:lnTo>
                <a:pt x="204119" y="103847"/>
              </a:lnTo>
              <a:lnTo>
                <a:pt x="223383" y="109658"/>
              </a:lnTo>
              <a:lnTo>
                <a:pt x="200895" y="153838"/>
              </a:lnTo>
              <a:lnTo>
                <a:pt x="207175" y="167904"/>
              </a:lnTo>
              <a:lnTo>
                <a:pt x="195153" y="206806"/>
              </a:lnTo>
              <a:lnTo>
                <a:pt x="202173" y="226110"/>
              </a:lnTo>
              <a:lnTo>
                <a:pt x="186640" y="251363"/>
              </a:lnTo>
              <a:lnTo>
                <a:pt x="116323" y="232806"/>
              </a:lnTo>
              <a:lnTo>
                <a:pt x="14402" y="228015"/>
              </a:lnTo>
              <a:lnTo>
                <a:pt x="0" y="228051"/>
              </a:lnTo>
              <a:lnTo>
                <a:pt x="30849" y="109437"/>
              </a:lnTo>
              <a:lnTo>
                <a:pt x="59015" y="87738"/>
              </a:lnTo>
              <a:lnTo>
                <a:pt x="78979" y="43659"/>
              </a:lnTo>
              <a:lnTo>
                <a:pt x="73044" y="32818"/>
              </a:lnTo>
              <a:lnTo>
                <a:pt x="89868" y="0"/>
              </a:lnTo>
              <a:lnTo>
                <a:pt x="139049" y="3290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530892</xdr:colOff>
      <xdr:row>24</xdr:row>
      <xdr:rowOff>38843</xdr:rowOff>
    </xdr:from>
    <xdr:to>
      <xdr:col>9</xdr:col>
      <xdr:colOff>722873</xdr:colOff>
      <xdr:row>24</xdr:row>
      <xdr:rowOff>177603</xdr:rowOff>
    </xdr:to>
    <xdr:sp macro="USF" textlink="">
      <xdr:nvSpPr>
        <xdr:cNvPr id="9066" name="CLOHARS-FOUESNANT"/>
        <xdr:cNvSpPr/>
      </xdr:nvSpPr>
      <xdr:spPr>
        <a:xfrm>
          <a:off x="3966242" y="4610843"/>
          <a:ext cx="191981" cy="138760"/>
        </a:xfrm>
        <a:custGeom>
          <a:avLst/>
          <a:gdLst/>
          <a:ahLst/>
          <a:cxnLst/>
          <a:rect l="0" t="0" r="0" b="0"/>
          <a:pathLst>
            <a:path w="191981" h="138760">
              <a:moveTo>
                <a:pt x="188537" y="105316"/>
              </a:moveTo>
              <a:lnTo>
                <a:pt x="142243" y="112192"/>
              </a:lnTo>
              <a:lnTo>
                <a:pt x="119496" y="105333"/>
              </a:lnTo>
              <a:lnTo>
                <a:pt x="70296" y="136994"/>
              </a:lnTo>
              <a:lnTo>
                <a:pt x="46560" y="138759"/>
              </a:lnTo>
              <a:lnTo>
                <a:pt x="6256" y="116487"/>
              </a:lnTo>
              <a:lnTo>
                <a:pt x="0" y="101514"/>
              </a:lnTo>
              <a:lnTo>
                <a:pt x="22056" y="81060"/>
              </a:lnTo>
              <a:lnTo>
                <a:pt x="78796" y="63367"/>
              </a:lnTo>
              <a:lnTo>
                <a:pt x="73523" y="15084"/>
              </a:lnTo>
              <a:lnTo>
                <a:pt x="117622" y="0"/>
              </a:lnTo>
              <a:lnTo>
                <a:pt x="143847" y="23490"/>
              </a:lnTo>
              <a:lnTo>
                <a:pt x="146965" y="56485"/>
              </a:lnTo>
              <a:lnTo>
                <a:pt x="191980" y="6248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16045</xdr:colOff>
      <xdr:row>12</xdr:row>
      <xdr:rowOff>90884</xdr:rowOff>
    </xdr:from>
    <xdr:to>
      <xdr:col>8</xdr:col>
      <xdr:colOff>130714</xdr:colOff>
      <xdr:row>13</xdr:row>
      <xdr:rowOff>130024</xdr:rowOff>
    </xdr:to>
    <xdr:sp macro="USF" textlink="">
      <xdr:nvSpPr>
        <xdr:cNvPr id="9067" name="COAT-MEAL"/>
        <xdr:cNvSpPr/>
      </xdr:nvSpPr>
      <xdr:spPr>
        <a:xfrm>
          <a:off x="2917995" y="2376884"/>
          <a:ext cx="114669" cy="229640"/>
        </a:xfrm>
        <a:custGeom>
          <a:avLst/>
          <a:gdLst/>
          <a:ahLst/>
          <a:cxnLst/>
          <a:rect l="0" t="0" r="0" b="0"/>
          <a:pathLst>
            <a:path w="114669" h="229640">
              <a:moveTo>
                <a:pt x="94572" y="224676"/>
              </a:moveTo>
              <a:lnTo>
                <a:pt x="84291" y="229639"/>
              </a:lnTo>
              <a:lnTo>
                <a:pt x="69620" y="212057"/>
              </a:lnTo>
              <a:lnTo>
                <a:pt x="48338" y="213044"/>
              </a:lnTo>
              <a:lnTo>
                <a:pt x="28274" y="141094"/>
              </a:lnTo>
              <a:lnTo>
                <a:pt x="12634" y="121234"/>
              </a:lnTo>
              <a:lnTo>
                <a:pt x="0" y="120476"/>
              </a:lnTo>
              <a:lnTo>
                <a:pt x="32594" y="108593"/>
              </a:lnTo>
              <a:lnTo>
                <a:pt x="28205" y="74268"/>
              </a:lnTo>
              <a:lnTo>
                <a:pt x="61876" y="42733"/>
              </a:lnTo>
              <a:lnTo>
                <a:pt x="98365" y="0"/>
              </a:lnTo>
              <a:lnTo>
                <a:pt x="114668" y="24814"/>
              </a:lnTo>
              <a:lnTo>
                <a:pt x="106243" y="48500"/>
              </a:lnTo>
              <a:lnTo>
                <a:pt x="72969" y="65932"/>
              </a:lnTo>
              <a:lnTo>
                <a:pt x="69214" y="77976"/>
              </a:lnTo>
              <a:lnTo>
                <a:pt x="73930" y="89657"/>
              </a:lnTo>
              <a:lnTo>
                <a:pt x="100428" y="132062"/>
              </a:lnTo>
              <a:lnTo>
                <a:pt x="90149" y="153781"/>
              </a:lnTo>
              <a:lnTo>
                <a:pt x="102720" y="20156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502382</xdr:colOff>
      <xdr:row>16</xdr:row>
      <xdr:rowOff>118349</xdr:rowOff>
    </xdr:from>
    <xdr:to>
      <xdr:col>10</xdr:col>
      <xdr:colOff>756131</xdr:colOff>
      <xdr:row>17</xdr:row>
      <xdr:rowOff>146911</xdr:rowOff>
    </xdr:to>
    <xdr:sp macro="USF" textlink="">
      <xdr:nvSpPr>
        <xdr:cNvPr id="9068" name="COLLOREC"/>
        <xdr:cNvSpPr/>
      </xdr:nvSpPr>
      <xdr:spPr>
        <a:xfrm>
          <a:off x="4699732" y="3166349"/>
          <a:ext cx="253749" cy="219062"/>
        </a:xfrm>
        <a:custGeom>
          <a:avLst/>
          <a:gdLst/>
          <a:ahLst/>
          <a:cxnLst/>
          <a:rect l="0" t="0" r="0" b="0"/>
          <a:pathLst>
            <a:path w="253749" h="219062">
              <a:moveTo>
                <a:pt x="96364" y="216317"/>
              </a:moveTo>
              <a:lnTo>
                <a:pt x="59762" y="219061"/>
              </a:lnTo>
              <a:lnTo>
                <a:pt x="50363" y="210975"/>
              </a:lnTo>
              <a:lnTo>
                <a:pt x="52426" y="162867"/>
              </a:lnTo>
              <a:lnTo>
                <a:pt x="2558" y="95444"/>
              </a:lnTo>
              <a:lnTo>
                <a:pt x="0" y="34638"/>
              </a:lnTo>
              <a:lnTo>
                <a:pt x="31216" y="14538"/>
              </a:lnTo>
              <a:lnTo>
                <a:pt x="54662" y="11966"/>
              </a:lnTo>
              <a:lnTo>
                <a:pt x="58390" y="0"/>
              </a:lnTo>
              <a:lnTo>
                <a:pt x="112670" y="25631"/>
              </a:lnTo>
              <a:lnTo>
                <a:pt x="144607" y="61314"/>
              </a:lnTo>
              <a:lnTo>
                <a:pt x="202842" y="55120"/>
              </a:lnTo>
              <a:lnTo>
                <a:pt x="220306" y="86672"/>
              </a:lnTo>
              <a:lnTo>
                <a:pt x="241698" y="98282"/>
              </a:lnTo>
              <a:lnTo>
                <a:pt x="253748" y="131118"/>
              </a:lnTo>
              <a:lnTo>
                <a:pt x="156443" y="139942"/>
              </a:lnTo>
              <a:lnTo>
                <a:pt x="118189" y="20397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336021</xdr:colOff>
      <xdr:row>24</xdr:row>
      <xdr:rowOff>2199</xdr:rowOff>
    </xdr:from>
    <xdr:to>
      <xdr:col>9</xdr:col>
      <xdr:colOff>558673</xdr:colOff>
      <xdr:row>25</xdr:row>
      <xdr:rowOff>80710</xdr:rowOff>
    </xdr:to>
    <xdr:sp macro="USF" textlink="">
      <xdr:nvSpPr>
        <xdr:cNvPr id="9069" name="COMBRIT"/>
        <xdr:cNvSpPr/>
      </xdr:nvSpPr>
      <xdr:spPr>
        <a:xfrm>
          <a:off x="3771371" y="4574199"/>
          <a:ext cx="222652" cy="269011"/>
        </a:xfrm>
        <a:custGeom>
          <a:avLst/>
          <a:gdLst/>
          <a:ahLst/>
          <a:cxnLst/>
          <a:rect l="0" t="0" r="0" b="0"/>
          <a:pathLst>
            <a:path w="222652" h="269011">
              <a:moveTo>
                <a:pt x="133210" y="269010"/>
              </a:moveTo>
              <a:lnTo>
                <a:pt x="126938" y="246003"/>
              </a:lnTo>
              <a:lnTo>
                <a:pt x="97456" y="262086"/>
              </a:lnTo>
              <a:lnTo>
                <a:pt x="82484" y="196063"/>
              </a:lnTo>
              <a:lnTo>
                <a:pt x="54437" y="175153"/>
              </a:lnTo>
              <a:lnTo>
                <a:pt x="0" y="130717"/>
              </a:lnTo>
              <a:lnTo>
                <a:pt x="17050" y="39188"/>
              </a:lnTo>
              <a:lnTo>
                <a:pt x="44720" y="0"/>
              </a:lnTo>
              <a:lnTo>
                <a:pt x="79375" y="47235"/>
              </a:lnTo>
              <a:lnTo>
                <a:pt x="74431" y="80688"/>
              </a:lnTo>
              <a:lnTo>
                <a:pt x="88213" y="124989"/>
              </a:lnTo>
              <a:lnTo>
                <a:pt x="124099" y="136683"/>
              </a:lnTo>
              <a:lnTo>
                <a:pt x="157137" y="122066"/>
              </a:lnTo>
              <a:lnTo>
                <a:pt x="198687" y="164387"/>
              </a:lnTo>
              <a:lnTo>
                <a:pt x="198104" y="185491"/>
              </a:lnTo>
              <a:lnTo>
                <a:pt x="221564" y="206910"/>
              </a:lnTo>
              <a:lnTo>
                <a:pt x="222651" y="246958"/>
              </a:lnTo>
              <a:lnTo>
                <a:pt x="197218" y="23122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4366</xdr:colOff>
      <xdr:row>14</xdr:row>
      <xdr:rowOff>33142</xdr:rowOff>
    </xdr:from>
    <xdr:to>
      <xdr:col>10</xdr:col>
      <xdr:colOff>260179</xdr:colOff>
      <xdr:row>15</xdr:row>
      <xdr:rowOff>110748</xdr:rowOff>
    </xdr:to>
    <xdr:sp macro="USF" textlink="">
      <xdr:nvSpPr>
        <xdr:cNvPr id="9070" name="COMMANA"/>
        <xdr:cNvSpPr/>
      </xdr:nvSpPr>
      <xdr:spPr>
        <a:xfrm>
          <a:off x="4201716" y="2700142"/>
          <a:ext cx="255813" cy="268106"/>
        </a:xfrm>
        <a:custGeom>
          <a:avLst/>
          <a:gdLst/>
          <a:ahLst/>
          <a:cxnLst/>
          <a:rect l="0" t="0" r="0" b="0"/>
          <a:pathLst>
            <a:path w="255813" h="268106">
              <a:moveTo>
                <a:pt x="194493" y="238575"/>
              </a:moveTo>
              <a:lnTo>
                <a:pt x="183487" y="232404"/>
              </a:lnTo>
              <a:lnTo>
                <a:pt x="129299" y="264569"/>
              </a:lnTo>
              <a:lnTo>
                <a:pt x="105110" y="268105"/>
              </a:lnTo>
              <a:lnTo>
                <a:pt x="44530" y="223961"/>
              </a:lnTo>
              <a:lnTo>
                <a:pt x="27322" y="176569"/>
              </a:lnTo>
              <a:lnTo>
                <a:pt x="1943" y="148485"/>
              </a:lnTo>
              <a:lnTo>
                <a:pt x="0" y="135913"/>
              </a:lnTo>
              <a:lnTo>
                <a:pt x="6731" y="125159"/>
              </a:lnTo>
              <a:lnTo>
                <a:pt x="39543" y="107664"/>
              </a:lnTo>
              <a:lnTo>
                <a:pt x="42044" y="95179"/>
              </a:lnTo>
              <a:lnTo>
                <a:pt x="32048" y="87494"/>
              </a:lnTo>
              <a:lnTo>
                <a:pt x="36093" y="75748"/>
              </a:lnTo>
              <a:lnTo>
                <a:pt x="104530" y="51647"/>
              </a:lnTo>
              <a:lnTo>
                <a:pt x="108329" y="27146"/>
              </a:lnTo>
              <a:lnTo>
                <a:pt x="132219" y="0"/>
              </a:lnTo>
              <a:lnTo>
                <a:pt x="151601" y="25678"/>
              </a:lnTo>
              <a:lnTo>
                <a:pt x="181042" y="31503"/>
              </a:lnTo>
              <a:lnTo>
                <a:pt x="226028" y="74901"/>
              </a:lnTo>
              <a:lnTo>
                <a:pt x="255812" y="170679"/>
              </a:lnTo>
              <a:lnTo>
                <a:pt x="251860" y="17363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186237</xdr:colOff>
      <xdr:row>23</xdr:row>
      <xdr:rowOff>137204</xdr:rowOff>
    </xdr:from>
    <xdr:to>
      <xdr:col>10</xdr:col>
      <xdr:colOff>423789</xdr:colOff>
      <xdr:row>25</xdr:row>
      <xdr:rowOff>95213</xdr:rowOff>
    </xdr:to>
    <xdr:sp macro="USF" textlink="">
      <xdr:nvSpPr>
        <xdr:cNvPr id="9071" name="CONCARNEAU"/>
        <xdr:cNvSpPr/>
      </xdr:nvSpPr>
      <xdr:spPr>
        <a:xfrm>
          <a:off x="4383587" y="4518704"/>
          <a:ext cx="237552" cy="339009"/>
        </a:xfrm>
        <a:custGeom>
          <a:avLst/>
          <a:gdLst/>
          <a:ahLst/>
          <a:cxnLst/>
          <a:rect l="0" t="0" r="0" b="0"/>
          <a:pathLst>
            <a:path w="237552" h="339009">
              <a:moveTo>
                <a:pt x="166774" y="306412"/>
              </a:moveTo>
              <a:lnTo>
                <a:pt x="153454" y="311995"/>
              </a:lnTo>
              <a:lnTo>
                <a:pt x="115137" y="339008"/>
              </a:lnTo>
              <a:lnTo>
                <a:pt x="92014" y="332918"/>
              </a:lnTo>
              <a:lnTo>
                <a:pt x="84644" y="322975"/>
              </a:lnTo>
              <a:lnTo>
                <a:pt x="103330" y="308059"/>
              </a:lnTo>
              <a:lnTo>
                <a:pt x="101101" y="295768"/>
              </a:lnTo>
              <a:lnTo>
                <a:pt x="85415" y="276749"/>
              </a:lnTo>
              <a:lnTo>
                <a:pt x="51142" y="264606"/>
              </a:lnTo>
              <a:lnTo>
                <a:pt x="35953" y="230744"/>
              </a:lnTo>
              <a:lnTo>
                <a:pt x="16513" y="215548"/>
              </a:lnTo>
              <a:lnTo>
                <a:pt x="2240" y="182843"/>
              </a:lnTo>
              <a:lnTo>
                <a:pt x="7207" y="145637"/>
              </a:lnTo>
              <a:lnTo>
                <a:pt x="0" y="85361"/>
              </a:lnTo>
              <a:lnTo>
                <a:pt x="29594" y="67538"/>
              </a:lnTo>
              <a:lnTo>
                <a:pt x="42756" y="33696"/>
              </a:lnTo>
              <a:lnTo>
                <a:pt x="24125" y="19986"/>
              </a:lnTo>
              <a:lnTo>
                <a:pt x="27557" y="8456"/>
              </a:lnTo>
              <a:lnTo>
                <a:pt x="61921" y="0"/>
              </a:lnTo>
              <a:lnTo>
                <a:pt x="88214" y="23597"/>
              </a:lnTo>
              <a:lnTo>
                <a:pt x="111676" y="22439"/>
              </a:lnTo>
              <a:lnTo>
                <a:pt x="155907" y="80186"/>
              </a:lnTo>
              <a:lnTo>
                <a:pt x="131683" y="122912"/>
              </a:lnTo>
              <a:lnTo>
                <a:pt x="170790" y="214881"/>
              </a:lnTo>
              <a:lnTo>
                <a:pt x="230594" y="225815"/>
              </a:lnTo>
              <a:lnTo>
                <a:pt x="237551" y="236189"/>
              </a:lnTo>
              <a:lnTo>
                <a:pt x="231881" y="269740"/>
              </a:lnTo>
              <a:lnTo>
                <a:pt x="209245" y="272016"/>
              </a:lnTo>
              <a:lnTo>
                <a:pt x="178272" y="30590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250216</xdr:colOff>
      <xdr:row>21</xdr:row>
      <xdr:rowOff>25827</xdr:rowOff>
    </xdr:from>
    <xdr:to>
      <xdr:col>8</xdr:col>
      <xdr:colOff>410114</xdr:colOff>
      <xdr:row>21</xdr:row>
      <xdr:rowOff>185879</xdr:rowOff>
    </xdr:to>
    <xdr:sp macro="USF" textlink="">
      <xdr:nvSpPr>
        <xdr:cNvPr id="9072" name="CONFORT-MEILARS"/>
        <xdr:cNvSpPr/>
      </xdr:nvSpPr>
      <xdr:spPr>
        <a:xfrm>
          <a:off x="3152166" y="4026327"/>
          <a:ext cx="159898" cy="160052"/>
        </a:xfrm>
        <a:custGeom>
          <a:avLst/>
          <a:gdLst/>
          <a:ahLst/>
          <a:cxnLst/>
          <a:rect l="0" t="0" r="0" b="0"/>
          <a:pathLst>
            <a:path w="159898" h="160052">
              <a:moveTo>
                <a:pt x="159897" y="135385"/>
              </a:moveTo>
              <a:lnTo>
                <a:pt x="156522" y="160051"/>
              </a:lnTo>
              <a:lnTo>
                <a:pt x="60082" y="144751"/>
              </a:lnTo>
              <a:lnTo>
                <a:pt x="0" y="156378"/>
              </a:lnTo>
              <a:lnTo>
                <a:pt x="7134" y="104039"/>
              </a:lnTo>
              <a:lnTo>
                <a:pt x="11236" y="92870"/>
              </a:lnTo>
              <a:lnTo>
                <a:pt x="42594" y="77411"/>
              </a:lnTo>
              <a:lnTo>
                <a:pt x="39966" y="42582"/>
              </a:lnTo>
              <a:lnTo>
                <a:pt x="69339" y="7337"/>
              </a:lnTo>
              <a:lnTo>
                <a:pt x="105364" y="0"/>
              </a:lnTo>
              <a:lnTo>
                <a:pt x="113078" y="9836"/>
              </a:lnTo>
              <a:lnTo>
                <a:pt x="118023" y="82973"/>
              </a:lnTo>
              <a:lnTo>
                <a:pt x="157857" y="11049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265573</xdr:colOff>
      <xdr:row>20</xdr:row>
      <xdr:rowOff>140367</xdr:rowOff>
    </xdr:from>
    <xdr:to>
      <xdr:col>10</xdr:col>
      <xdr:colOff>516914</xdr:colOff>
      <xdr:row>21</xdr:row>
      <xdr:rowOff>183756</xdr:rowOff>
    </xdr:to>
    <xdr:sp macro="USF" textlink="">
      <xdr:nvSpPr>
        <xdr:cNvPr id="9073" name="CORAY"/>
        <xdr:cNvSpPr/>
      </xdr:nvSpPr>
      <xdr:spPr>
        <a:xfrm>
          <a:off x="4462923" y="3950367"/>
          <a:ext cx="251341" cy="233889"/>
        </a:xfrm>
        <a:custGeom>
          <a:avLst/>
          <a:gdLst/>
          <a:ahLst/>
          <a:cxnLst/>
          <a:rect l="0" t="0" r="0" b="0"/>
          <a:pathLst>
            <a:path w="251341" h="233889">
              <a:moveTo>
                <a:pt x="155356" y="232001"/>
              </a:moveTo>
              <a:lnTo>
                <a:pt x="119440" y="233888"/>
              </a:lnTo>
              <a:lnTo>
                <a:pt x="105619" y="213652"/>
              </a:lnTo>
              <a:lnTo>
                <a:pt x="71279" y="204578"/>
              </a:lnTo>
              <a:lnTo>
                <a:pt x="23786" y="209174"/>
              </a:lnTo>
              <a:lnTo>
                <a:pt x="3135" y="196841"/>
              </a:lnTo>
              <a:lnTo>
                <a:pt x="0" y="172305"/>
              </a:lnTo>
              <a:lnTo>
                <a:pt x="106457" y="79910"/>
              </a:lnTo>
              <a:lnTo>
                <a:pt x="146814" y="20164"/>
              </a:lnTo>
              <a:lnTo>
                <a:pt x="189451" y="0"/>
              </a:lnTo>
              <a:lnTo>
                <a:pt x="251340" y="105662"/>
              </a:lnTo>
              <a:lnTo>
                <a:pt x="250449" y="130520"/>
              </a:lnTo>
              <a:lnTo>
                <a:pt x="234127" y="17657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4672</xdr:colOff>
      <xdr:row>16</xdr:row>
      <xdr:rowOff>151788</xdr:rowOff>
    </xdr:from>
    <xdr:to>
      <xdr:col>8</xdr:col>
      <xdr:colOff>495673</xdr:colOff>
      <xdr:row>19</xdr:row>
      <xdr:rowOff>95481</xdr:rowOff>
    </xdr:to>
    <xdr:sp macro="USF" textlink="">
      <xdr:nvSpPr>
        <xdr:cNvPr id="9074" name="CROZON"/>
        <xdr:cNvSpPr/>
      </xdr:nvSpPr>
      <xdr:spPr>
        <a:xfrm>
          <a:off x="2906622" y="3199788"/>
          <a:ext cx="491001" cy="515193"/>
        </a:xfrm>
        <a:custGeom>
          <a:avLst/>
          <a:gdLst/>
          <a:ahLst/>
          <a:cxnLst/>
          <a:rect l="0" t="0" r="0" b="0"/>
          <a:pathLst>
            <a:path w="491001" h="515193">
              <a:moveTo>
                <a:pt x="398409" y="319296"/>
              </a:moveTo>
              <a:lnTo>
                <a:pt x="353722" y="299915"/>
              </a:lnTo>
              <a:lnTo>
                <a:pt x="329055" y="301628"/>
              </a:lnTo>
              <a:lnTo>
                <a:pt x="312088" y="283504"/>
              </a:lnTo>
              <a:lnTo>
                <a:pt x="264465" y="268232"/>
              </a:lnTo>
              <a:lnTo>
                <a:pt x="190432" y="276252"/>
              </a:lnTo>
              <a:lnTo>
                <a:pt x="179510" y="282449"/>
              </a:lnTo>
              <a:lnTo>
                <a:pt x="169189" y="304600"/>
              </a:lnTo>
              <a:lnTo>
                <a:pt x="179138" y="327687"/>
              </a:lnTo>
              <a:lnTo>
                <a:pt x="146228" y="365077"/>
              </a:lnTo>
              <a:lnTo>
                <a:pt x="118481" y="435786"/>
              </a:lnTo>
              <a:lnTo>
                <a:pt x="82783" y="471119"/>
              </a:lnTo>
              <a:lnTo>
                <a:pt x="73773" y="507991"/>
              </a:lnTo>
              <a:lnTo>
                <a:pt x="50322" y="515192"/>
              </a:lnTo>
              <a:lnTo>
                <a:pt x="29985" y="486226"/>
              </a:lnTo>
              <a:lnTo>
                <a:pt x="48053" y="468418"/>
              </a:lnTo>
              <a:lnTo>
                <a:pt x="50965" y="404279"/>
              </a:lnTo>
              <a:lnTo>
                <a:pt x="22876" y="291744"/>
              </a:lnTo>
              <a:lnTo>
                <a:pt x="0" y="279918"/>
              </a:lnTo>
              <a:lnTo>
                <a:pt x="65830" y="254948"/>
              </a:lnTo>
              <a:lnTo>
                <a:pt x="68701" y="222548"/>
              </a:lnTo>
              <a:lnTo>
                <a:pt x="37360" y="189378"/>
              </a:lnTo>
              <a:lnTo>
                <a:pt x="54690" y="157685"/>
              </a:lnTo>
              <a:lnTo>
                <a:pt x="29641" y="131844"/>
              </a:lnTo>
              <a:lnTo>
                <a:pt x="31270" y="108059"/>
              </a:lnTo>
              <a:lnTo>
                <a:pt x="14350" y="90931"/>
              </a:lnTo>
              <a:lnTo>
                <a:pt x="12059" y="70814"/>
              </a:lnTo>
              <a:lnTo>
                <a:pt x="26809" y="56521"/>
              </a:lnTo>
              <a:lnTo>
                <a:pt x="46477" y="59943"/>
              </a:lnTo>
              <a:lnTo>
                <a:pt x="86547" y="97376"/>
              </a:lnTo>
              <a:lnTo>
                <a:pt x="111813" y="66319"/>
              </a:lnTo>
              <a:lnTo>
                <a:pt x="149105" y="0"/>
              </a:lnTo>
              <a:lnTo>
                <a:pt x="176443" y="1359"/>
              </a:lnTo>
              <a:lnTo>
                <a:pt x="129370" y="58597"/>
              </a:lnTo>
              <a:lnTo>
                <a:pt x="166008" y="109526"/>
              </a:lnTo>
              <a:lnTo>
                <a:pt x="185559" y="141544"/>
              </a:lnTo>
              <a:lnTo>
                <a:pt x="222599" y="139564"/>
              </a:lnTo>
              <a:lnTo>
                <a:pt x="239407" y="171526"/>
              </a:lnTo>
              <a:lnTo>
                <a:pt x="299300" y="188153"/>
              </a:lnTo>
              <a:lnTo>
                <a:pt x="443596" y="154801"/>
              </a:lnTo>
              <a:lnTo>
                <a:pt x="445702" y="130068"/>
              </a:lnTo>
              <a:lnTo>
                <a:pt x="474863" y="120527"/>
              </a:lnTo>
              <a:lnTo>
                <a:pt x="486690" y="120835"/>
              </a:lnTo>
              <a:lnTo>
                <a:pt x="491000" y="161324"/>
              </a:lnTo>
              <a:lnTo>
                <a:pt x="483187" y="196880"/>
              </a:lnTo>
              <a:lnTo>
                <a:pt x="448291" y="210123"/>
              </a:lnTo>
              <a:lnTo>
                <a:pt x="419424" y="249707"/>
              </a:lnTo>
              <a:lnTo>
                <a:pt x="416861" y="28711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133870</xdr:colOff>
      <xdr:row>15</xdr:row>
      <xdr:rowOff>117689</xdr:rowOff>
    </xdr:from>
    <xdr:to>
      <xdr:col>9</xdr:col>
      <xdr:colOff>243643</xdr:colOff>
      <xdr:row>16</xdr:row>
      <xdr:rowOff>38991</xdr:rowOff>
    </xdr:to>
    <xdr:sp macro="USF" textlink="">
      <xdr:nvSpPr>
        <xdr:cNvPr id="9075" name="DAOULAS"/>
        <xdr:cNvSpPr/>
      </xdr:nvSpPr>
      <xdr:spPr>
        <a:xfrm>
          <a:off x="3569220" y="2975189"/>
          <a:ext cx="109773" cy="111802"/>
        </a:xfrm>
        <a:custGeom>
          <a:avLst/>
          <a:gdLst/>
          <a:ahLst/>
          <a:cxnLst/>
          <a:rect l="0" t="0" r="0" b="0"/>
          <a:pathLst>
            <a:path w="109773" h="111802">
              <a:moveTo>
                <a:pt x="109772" y="98299"/>
              </a:moveTo>
              <a:lnTo>
                <a:pt x="78740" y="111801"/>
              </a:lnTo>
              <a:lnTo>
                <a:pt x="35712" y="104571"/>
              </a:lnTo>
              <a:lnTo>
                <a:pt x="0" y="89637"/>
              </a:lnTo>
              <a:lnTo>
                <a:pt x="51614" y="74780"/>
              </a:lnTo>
              <a:lnTo>
                <a:pt x="76456" y="53882"/>
              </a:lnTo>
              <a:lnTo>
                <a:pt x="57466" y="57609"/>
              </a:lnTo>
              <a:lnTo>
                <a:pt x="43629" y="12548"/>
              </a:lnTo>
              <a:lnTo>
                <a:pt x="78590" y="11004"/>
              </a:lnTo>
              <a:lnTo>
                <a:pt x="83208" y="0"/>
              </a:lnTo>
              <a:lnTo>
                <a:pt x="97624" y="26435"/>
              </a:lnTo>
              <a:lnTo>
                <a:pt x="108160" y="58991"/>
              </a:lnTo>
              <a:lnTo>
                <a:pt x="97691" y="7909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247569</xdr:colOff>
      <xdr:row>18</xdr:row>
      <xdr:rowOff>1553</xdr:rowOff>
    </xdr:from>
    <xdr:to>
      <xdr:col>9</xdr:col>
      <xdr:colOff>572601</xdr:colOff>
      <xdr:row>19</xdr:row>
      <xdr:rowOff>36439</xdr:rowOff>
    </xdr:to>
    <xdr:sp macro="USF" textlink="">
      <xdr:nvSpPr>
        <xdr:cNvPr id="9076" name="DINEAULT"/>
        <xdr:cNvSpPr/>
      </xdr:nvSpPr>
      <xdr:spPr>
        <a:xfrm>
          <a:off x="3682919" y="3430553"/>
          <a:ext cx="325032" cy="225386"/>
        </a:xfrm>
        <a:custGeom>
          <a:avLst/>
          <a:gdLst/>
          <a:ahLst/>
          <a:cxnLst/>
          <a:rect l="0" t="0" r="0" b="0"/>
          <a:pathLst>
            <a:path w="325032" h="225386">
              <a:moveTo>
                <a:pt x="316409" y="197748"/>
              </a:moveTo>
              <a:lnTo>
                <a:pt x="277973" y="225385"/>
              </a:lnTo>
              <a:lnTo>
                <a:pt x="204295" y="220143"/>
              </a:lnTo>
              <a:lnTo>
                <a:pt x="149916" y="191474"/>
              </a:lnTo>
              <a:lnTo>
                <a:pt x="127154" y="161835"/>
              </a:lnTo>
              <a:lnTo>
                <a:pt x="9458" y="139255"/>
              </a:lnTo>
              <a:lnTo>
                <a:pt x="0" y="88900"/>
              </a:lnTo>
              <a:lnTo>
                <a:pt x="98144" y="63943"/>
              </a:lnTo>
              <a:lnTo>
                <a:pt x="90882" y="29191"/>
              </a:lnTo>
              <a:lnTo>
                <a:pt x="81203" y="0"/>
              </a:lnTo>
              <a:lnTo>
                <a:pt x="208572" y="10289"/>
              </a:lnTo>
              <a:lnTo>
                <a:pt x="253631" y="39217"/>
              </a:lnTo>
              <a:lnTo>
                <a:pt x="316202" y="9918"/>
              </a:lnTo>
              <a:lnTo>
                <a:pt x="301303" y="92279"/>
              </a:lnTo>
              <a:lnTo>
                <a:pt x="301675" y="104020"/>
              </a:lnTo>
              <a:lnTo>
                <a:pt x="322053" y="145998"/>
              </a:lnTo>
              <a:lnTo>
                <a:pt x="325031" y="156459"/>
              </a:lnTo>
              <a:lnTo>
                <a:pt x="304838" y="18062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84213</xdr:colOff>
      <xdr:row>14</xdr:row>
      <xdr:rowOff>58031</xdr:rowOff>
    </xdr:from>
    <xdr:to>
      <xdr:col>9</xdr:col>
      <xdr:colOff>324045</xdr:colOff>
      <xdr:row>15</xdr:row>
      <xdr:rowOff>190100</xdr:rowOff>
    </xdr:to>
    <xdr:sp macro="USF" textlink="">
      <xdr:nvSpPr>
        <xdr:cNvPr id="9077" name="DIRINON"/>
        <xdr:cNvSpPr/>
      </xdr:nvSpPr>
      <xdr:spPr>
        <a:xfrm>
          <a:off x="3519563" y="2725031"/>
          <a:ext cx="239832" cy="322569"/>
        </a:xfrm>
        <a:custGeom>
          <a:avLst/>
          <a:gdLst/>
          <a:ahLst/>
          <a:cxnLst/>
          <a:rect l="0" t="0" r="0" b="0"/>
          <a:pathLst>
            <a:path w="239832" h="322569">
              <a:moveTo>
                <a:pt x="107123" y="307767"/>
              </a:moveTo>
              <a:lnTo>
                <a:pt x="49495" y="322568"/>
              </a:lnTo>
              <a:lnTo>
                <a:pt x="27714" y="315049"/>
              </a:lnTo>
              <a:lnTo>
                <a:pt x="17762" y="278963"/>
              </a:lnTo>
              <a:lnTo>
                <a:pt x="25788" y="255079"/>
              </a:lnTo>
              <a:lnTo>
                <a:pt x="73920" y="215918"/>
              </a:lnTo>
              <a:lnTo>
                <a:pt x="74792" y="203312"/>
              </a:lnTo>
              <a:lnTo>
                <a:pt x="54370" y="144752"/>
              </a:lnTo>
              <a:lnTo>
                <a:pt x="23449" y="105753"/>
              </a:lnTo>
              <a:lnTo>
                <a:pt x="0" y="98913"/>
              </a:lnTo>
              <a:lnTo>
                <a:pt x="103348" y="0"/>
              </a:lnTo>
              <a:lnTo>
                <a:pt x="127319" y="41058"/>
              </a:lnTo>
              <a:lnTo>
                <a:pt x="181237" y="62644"/>
              </a:lnTo>
              <a:lnTo>
                <a:pt x="198706" y="44724"/>
              </a:lnTo>
              <a:lnTo>
                <a:pt x="211105" y="46012"/>
              </a:lnTo>
              <a:lnTo>
                <a:pt x="239831" y="69987"/>
              </a:lnTo>
              <a:lnTo>
                <a:pt x="219090" y="83035"/>
              </a:lnTo>
              <a:lnTo>
                <a:pt x="195231" y="79753"/>
              </a:lnTo>
              <a:lnTo>
                <a:pt x="182441" y="114479"/>
              </a:lnTo>
              <a:lnTo>
                <a:pt x="188228" y="151316"/>
              </a:lnTo>
              <a:lnTo>
                <a:pt x="179193" y="187352"/>
              </a:lnTo>
              <a:lnTo>
                <a:pt x="133590" y="225303"/>
              </a:lnTo>
              <a:lnTo>
                <a:pt x="132865" y="250158"/>
              </a:lnTo>
              <a:lnTo>
                <a:pt x="128247" y="261162"/>
              </a:lnTo>
              <a:lnTo>
                <a:pt x="93286" y="26270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463960</xdr:colOff>
      <xdr:row>20</xdr:row>
      <xdr:rowOff>113780</xdr:rowOff>
    </xdr:from>
    <xdr:to>
      <xdr:col>9</xdr:col>
      <xdr:colOff>188752</xdr:colOff>
      <xdr:row>21</xdr:row>
      <xdr:rowOff>145587</xdr:rowOff>
    </xdr:to>
    <xdr:sp macro="USF" textlink="">
      <xdr:nvSpPr>
        <xdr:cNvPr id="9078" name="DOUARNENEZ"/>
        <xdr:cNvSpPr/>
      </xdr:nvSpPr>
      <xdr:spPr>
        <a:xfrm>
          <a:off x="3365910" y="3923780"/>
          <a:ext cx="258192" cy="222307"/>
        </a:xfrm>
        <a:custGeom>
          <a:avLst/>
          <a:gdLst/>
          <a:ahLst/>
          <a:cxnLst/>
          <a:rect l="0" t="0" r="0" b="0"/>
          <a:pathLst>
            <a:path w="258192" h="222307">
              <a:moveTo>
                <a:pt x="189335" y="222306"/>
              </a:moveTo>
              <a:lnTo>
                <a:pt x="141964" y="183805"/>
              </a:lnTo>
              <a:lnTo>
                <a:pt x="125416" y="137540"/>
              </a:lnTo>
              <a:lnTo>
                <a:pt x="60430" y="169289"/>
              </a:lnTo>
              <a:lnTo>
                <a:pt x="61537" y="156981"/>
              </a:lnTo>
              <a:lnTo>
                <a:pt x="26143" y="151990"/>
              </a:lnTo>
              <a:lnTo>
                <a:pt x="13485" y="131004"/>
              </a:lnTo>
              <a:lnTo>
                <a:pt x="17692" y="107629"/>
              </a:lnTo>
              <a:lnTo>
                <a:pt x="38528" y="95198"/>
              </a:lnTo>
              <a:lnTo>
                <a:pt x="0" y="8018"/>
              </a:lnTo>
              <a:lnTo>
                <a:pt x="34610" y="0"/>
              </a:lnTo>
              <a:lnTo>
                <a:pt x="88396" y="39758"/>
              </a:lnTo>
              <a:lnTo>
                <a:pt x="116391" y="107613"/>
              </a:lnTo>
              <a:lnTo>
                <a:pt x="106170" y="44383"/>
              </a:lnTo>
              <a:lnTo>
                <a:pt x="122338" y="43338"/>
              </a:lnTo>
              <a:lnTo>
                <a:pt x="166964" y="73735"/>
              </a:lnTo>
              <a:lnTo>
                <a:pt x="193787" y="64824"/>
              </a:lnTo>
              <a:lnTo>
                <a:pt x="248744" y="92052"/>
              </a:lnTo>
              <a:lnTo>
                <a:pt x="258191" y="114525"/>
              </a:lnTo>
              <a:lnTo>
                <a:pt x="225799" y="126750"/>
              </a:lnTo>
              <a:lnTo>
                <a:pt x="212413" y="14603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16542</xdr:colOff>
      <xdr:row>19</xdr:row>
      <xdr:rowOff>152478</xdr:rowOff>
    </xdr:from>
    <xdr:to>
      <xdr:col>10</xdr:col>
      <xdr:colOff>313079</xdr:colOff>
      <xdr:row>21</xdr:row>
      <xdr:rowOff>47526</xdr:rowOff>
    </xdr:to>
    <xdr:sp macro="USF" textlink="">
      <xdr:nvSpPr>
        <xdr:cNvPr id="9079" name="EDERN"/>
        <xdr:cNvSpPr/>
      </xdr:nvSpPr>
      <xdr:spPr>
        <a:xfrm>
          <a:off x="4213892" y="3771978"/>
          <a:ext cx="296537" cy="276048"/>
        </a:xfrm>
        <a:custGeom>
          <a:avLst/>
          <a:gdLst/>
          <a:ahLst/>
          <a:cxnLst/>
          <a:rect l="0" t="0" r="0" b="0"/>
          <a:pathLst>
            <a:path w="296537" h="276048">
              <a:moveTo>
                <a:pt x="198915" y="197246"/>
              </a:moveTo>
              <a:lnTo>
                <a:pt x="154949" y="153189"/>
              </a:lnTo>
              <a:lnTo>
                <a:pt x="117993" y="187057"/>
              </a:lnTo>
              <a:lnTo>
                <a:pt x="101228" y="259410"/>
              </a:lnTo>
              <a:lnTo>
                <a:pt x="83040" y="276047"/>
              </a:lnTo>
              <a:lnTo>
                <a:pt x="71151" y="272601"/>
              </a:lnTo>
              <a:lnTo>
                <a:pt x="67664" y="260426"/>
              </a:lnTo>
              <a:lnTo>
                <a:pt x="74750" y="160710"/>
              </a:lnTo>
              <a:lnTo>
                <a:pt x="52737" y="150796"/>
              </a:lnTo>
              <a:lnTo>
                <a:pt x="17416" y="161899"/>
              </a:lnTo>
              <a:lnTo>
                <a:pt x="1472" y="143992"/>
              </a:lnTo>
              <a:lnTo>
                <a:pt x="0" y="118787"/>
              </a:lnTo>
              <a:lnTo>
                <a:pt x="34513" y="66544"/>
              </a:lnTo>
              <a:lnTo>
                <a:pt x="23950" y="30193"/>
              </a:lnTo>
              <a:lnTo>
                <a:pt x="47202" y="36545"/>
              </a:lnTo>
              <a:lnTo>
                <a:pt x="166172" y="0"/>
              </a:lnTo>
              <a:lnTo>
                <a:pt x="203430" y="887"/>
              </a:lnTo>
              <a:lnTo>
                <a:pt x="207264" y="12317"/>
              </a:lnTo>
              <a:lnTo>
                <a:pt x="195418" y="33153"/>
              </a:lnTo>
              <a:lnTo>
                <a:pt x="213938" y="48080"/>
              </a:lnTo>
              <a:lnTo>
                <a:pt x="219434" y="83559"/>
              </a:lnTo>
              <a:lnTo>
                <a:pt x="264659" y="93663"/>
              </a:lnTo>
              <a:lnTo>
                <a:pt x="272000" y="113594"/>
              </a:lnTo>
              <a:lnTo>
                <a:pt x="291242" y="121114"/>
              </a:lnTo>
              <a:lnTo>
                <a:pt x="296536" y="178955"/>
              </a:lnTo>
              <a:lnTo>
                <a:pt x="282556" y="19613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128203</xdr:colOff>
      <xdr:row>21</xdr:row>
      <xdr:rowOff>122172</xdr:rowOff>
    </xdr:from>
    <xdr:to>
      <xdr:col>10</xdr:col>
      <xdr:colOff>451402</xdr:colOff>
      <xdr:row>23</xdr:row>
      <xdr:rowOff>84301</xdr:rowOff>
    </xdr:to>
    <xdr:sp macro="USF" textlink="">
      <xdr:nvSpPr>
        <xdr:cNvPr id="9080" name="ELLIANT"/>
        <xdr:cNvSpPr/>
      </xdr:nvSpPr>
      <xdr:spPr>
        <a:xfrm>
          <a:off x="4325553" y="4122672"/>
          <a:ext cx="323199" cy="343129"/>
        </a:xfrm>
        <a:custGeom>
          <a:avLst/>
          <a:gdLst/>
          <a:ahLst/>
          <a:cxnLst/>
          <a:rect l="0" t="0" r="0" b="0"/>
          <a:pathLst>
            <a:path w="323199" h="343129">
              <a:moveTo>
                <a:pt x="323198" y="214925"/>
              </a:moveTo>
              <a:lnTo>
                <a:pt x="279776" y="274197"/>
              </a:lnTo>
              <a:lnTo>
                <a:pt x="276111" y="335830"/>
              </a:lnTo>
              <a:lnTo>
                <a:pt x="252940" y="343128"/>
              </a:lnTo>
              <a:lnTo>
                <a:pt x="231637" y="331268"/>
              </a:lnTo>
              <a:lnTo>
                <a:pt x="183307" y="325239"/>
              </a:lnTo>
              <a:lnTo>
                <a:pt x="135550" y="288141"/>
              </a:lnTo>
              <a:lnTo>
                <a:pt x="15164" y="258281"/>
              </a:lnTo>
              <a:lnTo>
                <a:pt x="50512" y="89955"/>
              </a:lnTo>
              <a:lnTo>
                <a:pt x="0" y="58144"/>
              </a:lnTo>
              <a:lnTo>
                <a:pt x="18128" y="44994"/>
              </a:lnTo>
              <a:lnTo>
                <a:pt x="52120" y="44046"/>
              </a:lnTo>
              <a:lnTo>
                <a:pt x="78130" y="22355"/>
              </a:lnTo>
              <a:lnTo>
                <a:pt x="137370" y="0"/>
              </a:lnTo>
              <a:lnTo>
                <a:pt x="140505" y="24536"/>
              </a:lnTo>
              <a:lnTo>
                <a:pt x="161156" y="36869"/>
              </a:lnTo>
              <a:lnTo>
                <a:pt x="208649" y="32273"/>
              </a:lnTo>
              <a:lnTo>
                <a:pt x="242989" y="41347"/>
              </a:lnTo>
              <a:lnTo>
                <a:pt x="256810" y="61583"/>
              </a:lnTo>
              <a:lnTo>
                <a:pt x="292726" y="59696"/>
              </a:lnTo>
              <a:lnTo>
                <a:pt x="304879" y="92637"/>
              </a:lnTo>
              <a:lnTo>
                <a:pt x="291854" y="139226"/>
              </a:lnTo>
              <a:lnTo>
                <a:pt x="297436" y="17440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670084</xdr:colOff>
      <xdr:row>21</xdr:row>
      <xdr:rowOff>178634</xdr:rowOff>
    </xdr:from>
    <xdr:to>
      <xdr:col>10</xdr:col>
      <xdr:colOff>178716</xdr:colOff>
      <xdr:row>22</xdr:row>
      <xdr:rowOff>189954</xdr:rowOff>
    </xdr:to>
    <xdr:sp macro="USF" textlink="">
      <xdr:nvSpPr>
        <xdr:cNvPr id="9081" name="ERGUE-GABERIC"/>
        <xdr:cNvSpPr/>
      </xdr:nvSpPr>
      <xdr:spPr>
        <a:xfrm>
          <a:off x="4105434" y="4179134"/>
          <a:ext cx="270632" cy="201820"/>
        </a:xfrm>
        <a:custGeom>
          <a:avLst/>
          <a:gdLst/>
          <a:ahLst/>
          <a:cxnLst/>
          <a:rect l="0" t="0" r="0" b="0"/>
          <a:pathLst>
            <a:path w="270632" h="201820">
              <a:moveTo>
                <a:pt x="235283" y="201819"/>
              </a:moveTo>
              <a:lnTo>
                <a:pt x="203625" y="200224"/>
              </a:lnTo>
              <a:lnTo>
                <a:pt x="162813" y="182809"/>
              </a:lnTo>
              <a:lnTo>
                <a:pt x="120278" y="182996"/>
              </a:lnTo>
              <a:lnTo>
                <a:pt x="99105" y="170869"/>
              </a:lnTo>
              <a:lnTo>
                <a:pt x="0" y="165441"/>
              </a:lnTo>
              <a:lnTo>
                <a:pt x="19724" y="17607"/>
              </a:lnTo>
              <a:lnTo>
                <a:pt x="99800" y="31841"/>
              </a:lnTo>
              <a:lnTo>
                <a:pt x="133136" y="23087"/>
              </a:lnTo>
              <a:lnTo>
                <a:pt x="148257" y="5159"/>
              </a:lnTo>
              <a:lnTo>
                <a:pt x="193366" y="0"/>
              </a:lnTo>
              <a:lnTo>
                <a:pt x="213213" y="11055"/>
              </a:lnTo>
              <a:lnTo>
                <a:pt x="220119" y="1682"/>
              </a:lnTo>
              <a:lnTo>
                <a:pt x="270631" y="3349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466433</xdr:colOff>
      <xdr:row>21</xdr:row>
      <xdr:rowOff>118114</xdr:rowOff>
    </xdr:from>
    <xdr:to>
      <xdr:col>8</xdr:col>
      <xdr:colOff>111625</xdr:colOff>
      <xdr:row>22</xdr:row>
      <xdr:rowOff>128121</xdr:rowOff>
    </xdr:to>
    <xdr:sp macro="USF" textlink="">
      <xdr:nvSpPr>
        <xdr:cNvPr id="9082" name="ESQUIBIEN"/>
        <xdr:cNvSpPr/>
      </xdr:nvSpPr>
      <xdr:spPr>
        <a:xfrm>
          <a:off x="2834983" y="4118614"/>
          <a:ext cx="178592" cy="200507"/>
        </a:xfrm>
        <a:custGeom>
          <a:avLst/>
          <a:gdLst/>
          <a:ahLst/>
          <a:cxnLst/>
          <a:rect l="0" t="0" r="0" b="0"/>
          <a:pathLst>
            <a:path w="178592" h="200507">
              <a:moveTo>
                <a:pt x="126956" y="158432"/>
              </a:moveTo>
              <a:lnTo>
                <a:pt x="87205" y="200506"/>
              </a:lnTo>
              <a:lnTo>
                <a:pt x="32130" y="176749"/>
              </a:lnTo>
              <a:lnTo>
                <a:pt x="12004" y="146472"/>
              </a:lnTo>
              <a:lnTo>
                <a:pt x="0" y="147426"/>
              </a:lnTo>
              <a:lnTo>
                <a:pt x="4686" y="136255"/>
              </a:lnTo>
              <a:lnTo>
                <a:pt x="59459" y="115050"/>
              </a:lnTo>
              <a:lnTo>
                <a:pt x="61120" y="67038"/>
              </a:lnTo>
              <a:lnTo>
                <a:pt x="38326" y="60293"/>
              </a:lnTo>
              <a:lnTo>
                <a:pt x="91097" y="3362"/>
              </a:lnTo>
              <a:lnTo>
                <a:pt x="101830" y="0"/>
              </a:lnTo>
              <a:lnTo>
                <a:pt x="150172" y="24731"/>
              </a:lnTo>
              <a:lnTo>
                <a:pt x="178591" y="62188"/>
              </a:lnTo>
              <a:lnTo>
                <a:pt x="164823" y="71960"/>
              </a:lnTo>
              <a:lnTo>
                <a:pt x="146646" y="68755"/>
              </a:lnTo>
              <a:lnTo>
                <a:pt x="110593" y="9949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623492</xdr:colOff>
      <xdr:row>24</xdr:row>
      <xdr:rowOff>11285</xdr:rowOff>
    </xdr:from>
    <xdr:to>
      <xdr:col>10</xdr:col>
      <xdr:colOff>128193</xdr:colOff>
      <xdr:row>25</xdr:row>
      <xdr:rowOff>109178</xdr:rowOff>
    </xdr:to>
    <xdr:sp macro="USF" textlink="">
      <xdr:nvSpPr>
        <xdr:cNvPr id="9083" name="FOUESNANT"/>
        <xdr:cNvSpPr/>
      </xdr:nvSpPr>
      <xdr:spPr>
        <a:xfrm>
          <a:off x="4058842" y="4583285"/>
          <a:ext cx="266701" cy="288393"/>
        </a:xfrm>
        <a:custGeom>
          <a:avLst/>
          <a:gdLst/>
          <a:ahLst/>
          <a:cxnLst/>
          <a:rect l="0" t="0" r="0" b="0"/>
          <a:pathLst>
            <a:path w="266701" h="288393">
              <a:moveTo>
                <a:pt x="227318" y="107403"/>
              </a:moveTo>
              <a:lnTo>
                <a:pt x="236941" y="133238"/>
              </a:lnTo>
              <a:lnTo>
                <a:pt x="266700" y="131549"/>
              </a:lnTo>
              <a:lnTo>
                <a:pt x="227851" y="158623"/>
              </a:lnTo>
              <a:lnTo>
                <a:pt x="255990" y="256882"/>
              </a:lnTo>
              <a:lnTo>
                <a:pt x="108261" y="288392"/>
              </a:lnTo>
              <a:lnTo>
                <a:pt x="0" y="233650"/>
              </a:lnTo>
              <a:lnTo>
                <a:pt x="91746" y="267846"/>
              </a:lnTo>
              <a:lnTo>
                <a:pt x="31108" y="219240"/>
              </a:lnTo>
              <a:lnTo>
                <a:pt x="44995" y="200624"/>
              </a:lnTo>
              <a:lnTo>
                <a:pt x="60153" y="180884"/>
              </a:lnTo>
              <a:lnTo>
                <a:pt x="107688" y="172660"/>
              </a:lnTo>
              <a:lnTo>
                <a:pt x="128644" y="141987"/>
              </a:lnTo>
              <a:lnTo>
                <a:pt x="151683" y="115421"/>
              </a:lnTo>
              <a:lnTo>
                <a:pt x="142512" y="94917"/>
              </a:lnTo>
              <a:lnTo>
                <a:pt x="155447" y="15175"/>
              </a:lnTo>
              <a:lnTo>
                <a:pt x="174795" y="1572"/>
              </a:lnTo>
              <a:lnTo>
                <a:pt x="194208" y="14283"/>
              </a:lnTo>
              <a:lnTo>
                <a:pt x="213213" y="0"/>
              </a:lnTo>
              <a:lnTo>
                <a:pt x="204490" y="3368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553319</xdr:colOff>
      <xdr:row>10</xdr:row>
      <xdr:rowOff>143027</xdr:rowOff>
    </xdr:from>
    <xdr:to>
      <xdr:col>10</xdr:col>
      <xdr:colOff>673112</xdr:colOff>
      <xdr:row>11</xdr:row>
      <xdr:rowOff>132117</xdr:rowOff>
    </xdr:to>
    <xdr:sp macro="USF" textlink="">
      <xdr:nvSpPr>
        <xdr:cNvPr id="9084" name="GARLAN"/>
        <xdr:cNvSpPr/>
      </xdr:nvSpPr>
      <xdr:spPr>
        <a:xfrm>
          <a:off x="4750669" y="2048027"/>
          <a:ext cx="119793" cy="179590"/>
        </a:xfrm>
        <a:custGeom>
          <a:avLst/>
          <a:gdLst/>
          <a:ahLst/>
          <a:cxnLst/>
          <a:rect l="0" t="0" r="0" b="0"/>
          <a:pathLst>
            <a:path w="119793" h="179590">
              <a:moveTo>
                <a:pt x="6924" y="179589"/>
              </a:moveTo>
              <a:lnTo>
                <a:pt x="0" y="155908"/>
              </a:lnTo>
              <a:lnTo>
                <a:pt x="17398" y="138467"/>
              </a:lnTo>
              <a:lnTo>
                <a:pt x="23254" y="114944"/>
              </a:lnTo>
              <a:lnTo>
                <a:pt x="5407" y="69100"/>
              </a:lnTo>
              <a:lnTo>
                <a:pt x="35452" y="56544"/>
              </a:lnTo>
              <a:lnTo>
                <a:pt x="59692" y="17093"/>
              </a:lnTo>
              <a:lnTo>
                <a:pt x="84558" y="15559"/>
              </a:lnTo>
              <a:lnTo>
                <a:pt x="103619" y="0"/>
              </a:lnTo>
              <a:lnTo>
                <a:pt x="117679" y="29568"/>
              </a:lnTo>
              <a:lnTo>
                <a:pt x="112310" y="73036"/>
              </a:lnTo>
              <a:lnTo>
                <a:pt x="106519" y="83807"/>
              </a:lnTo>
              <a:lnTo>
                <a:pt x="119792" y="142536"/>
              </a:lnTo>
              <a:lnTo>
                <a:pt x="42247" y="17622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487800</xdr:colOff>
      <xdr:row>23</xdr:row>
      <xdr:rowOff>151761</xdr:rowOff>
    </xdr:from>
    <xdr:to>
      <xdr:col>9</xdr:col>
      <xdr:colOff>648515</xdr:colOff>
      <xdr:row>24</xdr:row>
      <xdr:rowOff>133411</xdr:rowOff>
    </xdr:to>
    <xdr:sp macro="USF" textlink="">
      <xdr:nvSpPr>
        <xdr:cNvPr id="9085" name="GOUESNACH"/>
        <xdr:cNvSpPr/>
      </xdr:nvSpPr>
      <xdr:spPr>
        <a:xfrm>
          <a:off x="3923150" y="4533261"/>
          <a:ext cx="160715" cy="172150"/>
        </a:xfrm>
        <a:custGeom>
          <a:avLst/>
          <a:gdLst/>
          <a:ahLst/>
          <a:cxnLst/>
          <a:rect l="0" t="0" r="0" b="0"/>
          <a:pathLst>
            <a:path w="160715" h="172150">
              <a:moveTo>
                <a:pt x="65148" y="158642"/>
              </a:moveTo>
              <a:lnTo>
                <a:pt x="36590" y="172149"/>
              </a:lnTo>
              <a:lnTo>
                <a:pt x="4583" y="148533"/>
              </a:lnTo>
              <a:lnTo>
                <a:pt x="0" y="102985"/>
              </a:lnTo>
              <a:lnTo>
                <a:pt x="10279" y="57719"/>
              </a:lnTo>
              <a:lnTo>
                <a:pt x="28546" y="59053"/>
              </a:lnTo>
              <a:lnTo>
                <a:pt x="31391" y="41221"/>
              </a:lnTo>
              <a:lnTo>
                <a:pt x="61806" y="40915"/>
              </a:lnTo>
              <a:lnTo>
                <a:pt x="81373" y="18027"/>
              </a:lnTo>
              <a:lnTo>
                <a:pt x="83378" y="1803"/>
              </a:lnTo>
              <a:lnTo>
                <a:pt x="108252" y="0"/>
              </a:lnTo>
              <a:lnTo>
                <a:pt x="151458" y="20134"/>
              </a:lnTo>
              <a:lnTo>
                <a:pt x="160714" y="77582"/>
              </a:lnTo>
              <a:lnTo>
                <a:pt x="116615" y="92666"/>
              </a:lnTo>
              <a:lnTo>
                <a:pt x="121888" y="14094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194134</xdr:colOff>
      <xdr:row>13</xdr:row>
      <xdr:rowOff>153831</xdr:rowOff>
    </xdr:from>
    <xdr:to>
      <xdr:col>8</xdr:col>
      <xdr:colOff>340871</xdr:colOff>
      <xdr:row>14</xdr:row>
      <xdr:rowOff>125141</xdr:rowOff>
    </xdr:to>
    <xdr:sp macro="USF" textlink="">
      <xdr:nvSpPr>
        <xdr:cNvPr id="9086" name="GOUESNOU"/>
        <xdr:cNvSpPr/>
      </xdr:nvSpPr>
      <xdr:spPr>
        <a:xfrm>
          <a:off x="3096084" y="2630331"/>
          <a:ext cx="146737" cy="161810"/>
        </a:xfrm>
        <a:custGeom>
          <a:avLst/>
          <a:gdLst/>
          <a:ahLst/>
          <a:cxnLst/>
          <a:rect l="0" t="0" r="0" b="0"/>
          <a:pathLst>
            <a:path w="146737" h="161810">
              <a:moveTo>
                <a:pt x="78265" y="161809"/>
              </a:moveTo>
              <a:lnTo>
                <a:pt x="61617" y="145088"/>
              </a:lnTo>
              <a:lnTo>
                <a:pt x="49758" y="146877"/>
              </a:lnTo>
              <a:lnTo>
                <a:pt x="19338" y="110626"/>
              </a:lnTo>
              <a:lnTo>
                <a:pt x="18637" y="86388"/>
              </a:lnTo>
              <a:lnTo>
                <a:pt x="0" y="56197"/>
              </a:lnTo>
              <a:lnTo>
                <a:pt x="33983" y="6598"/>
              </a:lnTo>
              <a:lnTo>
                <a:pt x="44080" y="0"/>
              </a:lnTo>
              <a:lnTo>
                <a:pt x="53305" y="7769"/>
              </a:lnTo>
              <a:lnTo>
                <a:pt x="77871" y="45661"/>
              </a:lnTo>
              <a:lnTo>
                <a:pt x="113291" y="51120"/>
              </a:lnTo>
              <a:lnTo>
                <a:pt x="146294" y="37263"/>
              </a:lnTo>
              <a:lnTo>
                <a:pt x="146736" y="72326"/>
              </a:lnTo>
              <a:lnTo>
                <a:pt x="126500" y="84019"/>
              </a:lnTo>
              <a:lnTo>
                <a:pt x="115340" y="13118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23916</xdr:colOff>
      <xdr:row>18</xdr:row>
      <xdr:rowOff>168157</xdr:rowOff>
    </xdr:from>
    <xdr:to>
      <xdr:col>10</xdr:col>
      <xdr:colOff>251338</xdr:colOff>
      <xdr:row>19</xdr:row>
      <xdr:rowOff>189024</xdr:rowOff>
    </xdr:to>
    <xdr:sp macro="USF" textlink="">
      <xdr:nvSpPr>
        <xdr:cNvPr id="9087" name="GOUEZEC"/>
        <xdr:cNvSpPr/>
      </xdr:nvSpPr>
      <xdr:spPr>
        <a:xfrm>
          <a:off x="4221266" y="3597157"/>
          <a:ext cx="227422" cy="211367"/>
        </a:xfrm>
        <a:custGeom>
          <a:avLst/>
          <a:gdLst/>
          <a:ahLst/>
          <a:cxnLst/>
          <a:rect l="0" t="0" r="0" b="0"/>
          <a:pathLst>
            <a:path w="227422" h="211367">
              <a:moveTo>
                <a:pt x="196056" y="175708"/>
              </a:moveTo>
              <a:lnTo>
                <a:pt x="158798" y="174821"/>
              </a:lnTo>
              <a:lnTo>
                <a:pt x="39828" y="211366"/>
              </a:lnTo>
              <a:lnTo>
                <a:pt x="16576" y="205014"/>
              </a:lnTo>
              <a:lnTo>
                <a:pt x="0" y="151157"/>
              </a:lnTo>
              <a:lnTo>
                <a:pt x="10340" y="115873"/>
              </a:lnTo>
              <a:lnTo>
                <a:pt x="40585" y="77327"/>
              </a:lnTo>
              <a:lnTo>
                <a:pt x="19993" y="37232"/>
              </a:lnTo>
              <a:lnTo>
                <a:pt x="20585" y="12557"/>
              </a:lnTo>
              <a:lnTo>
                <a:pt x="43791" y="10069"/>
              </a:lnTo>
              <a:lnTo>
                <a:pt x="67075" y="36686"/>
              </a:lnTo>
              <a:lnTo>
                <a:pt x="114369" y="0"/>
              </a:lnTo>
              <a:lnTo>
                <a:pt x="126524" y="306"/>
              </a:lnTo>
              <a:lnTo>
                <a:pt x="139132" y="47047"/>
              </a:lnTo>
              <a:lnTo>
                <a:pt x="197200" y="39694"/>
              </a:lnTo>
              <a:lnTo>
                <a:pt x="211505" y="93344"/>
              </a:lnTo>
              <a:lnTo>
                <a:pt x="227421" y="105418"/>
              </a:lnTo>
              <a:lnTo>
                <a:pt x="223646" y="14055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422469</xdr:colOff>
      <xdr:row>21</xdr:row>
      <xdr:rowOff>32492</xdr:rowOff>
    </xdr:from>
    <xdr:to>
      <xdr:col>8</xdr:col>
      <xdr:colOff>34018</xdr:colOff>
      <xdr:row>21</xdr:row>
      <xdr:rowOff>186736</xdr:rowOff>
    </xdr:to>
    <xdr:sp macro="USF" textlink="">
      <xdr:nvSpPr>
        <xdr:cNvPr id="9088" name="GOULIEN"/>
        <xdr:cNvSpPr/>
      </xdr:nvSpPr>
      <xdr:spPr>
        <a:xfrm>
          <a:off x="2791019" y="4032992"/>
          <a:ext cx="144949" cy="154244"/>
        </a:xfrm>
        <a:custGeom>
          <a:avLst/>
          <a:gdLst/>
          <a:ahLst/>
          <a:cxnLst/>
          <a:rect l="0" t="0" r="0" b="0"/>
          <a:pathLst>
            <a:path w="144949" h="154244">
              <a:moveTo>
                <a:pt x="82290" y="145915"/>
              </a:moveTo>
              <a:lnTo>
                <a:pt x="62805" y="154243"/>
              </a:lnTo>
              <a:lnTo>
                <a:pt x="20486" y="150013"/>
              </a:lnTo>
              <a:lnTo>
                <a:pt x="31058" y="118405"/>
              </a:lnTo>
              <a:lnTo>
                <a:pt x="11644" y="88126"/>
              </a:lnTo>
              <a:lnTo>
                <a:pt x="0" y="41197"/>
              </a:lnTo>
              <a:lnTo>
                <a:pt x="90852" y="0"/>
              </a:lnTo>
              <a:lnTo>
                <a:pt x="96523" y="30593"/>
              </a:lnTo>
              <a:lnTo>
                <a:pt x="144948" y="58006"/>
              </a:lnTo>
              <a:lnTo>
                <a:pt x="135061" y="8898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75281</xdr:colOff>
      <xdr:row>10</xdr:row>
      <xdr:rowOff>124633</xdr:rowOff>
    </xdr:from>
    <xdr:to>
      <xdr:col>9</xdr:col>
      <xdr:colOff>182177</xdr:colOff>
      <xdr:row>11</xdr:row>
      <xdr:rowOff>22684</xdr:rowOff>
    </xdr:to>
    <xdr:sp macro="USF" textlink="">
      <xdr:nvSpPr>
        <xdr:cNvPr id="9089" name="GOULVEN"/>
        <xdr:cNvSpPr/>
      </xdr:nvSpPr>
      <xdr:spPr>
        <a:xfrm>
          <a:off x="3510631" y="2029633"/>
          <a:ext cx="106896" cy="88551"/>
        </a:xfrm>
        <a:custGeom>
          <a:avLst/>
          <a:gdLst/>
          <a:ahLst/>
          <a:cxnLst/>
          <a:rect l="0" t="0" r="0" b="0"/>
          <a:pathLst>
            <a:path w="106896" h="88551">
              <a:moveTo>
                <a:pt x="106027" y="50464"/>
              </a:moveTo>
              <a:lnTo>
                <a:pt x="57540" y="88550"/>
              </a:lnTo>
              <a:lnTo>
                <a:pt x="21537" y="80173"/>
              </a:lnTo>
              <a:lnTo>
                <a:pt x="0" y="52006"/>
              </a:lnTo>
              <a:lnTo>
                <a:pt x="14357" y="3988"/>
              </a:lnTo>
              <a:lnTo>
                <a:pt x="37214" y="11738"/>
              </a:lnTo>
              <a:lnTo>
                <a:pt x="55985" y="0"/>
              </a:lnTo>
              <a:lnTo>
                <a:pt x="73225" y="13743"/>
              </a:lnTo>
              <a:lnTo>
                <a:pt x="106895" y="1698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131491</xdr:colOff>
      <xdr:row>21</xdr:row>
      <xdr:rowOff>157058</xdr:rowOff>
    </xdr:from>
    <xdr:to>
      <xdr:col>9</xdr:col>
      <xdr:colOff>257379</xdr:colOff>
      <xdr:row>22</xdr:row>
      <xdr:rowOff>95542</xdr:rowOff>
    </xdr:to>
    <xdr:sp macro="USF" textlink="">
      <xdr:nvSpPr>
        <xdr:cNvPr id="9090" name="GOURLIZON"/>
        <xdr:cNvSpPr/>
      </xdr:nvSpPr>
      <xdr:spPr>
        <a:xfrm>
          <a:off x="3566841" y="4157558"/>
          <a:ext cx="125888" cy="128984"/>
        </a:xfrm>
        <a:custGeom>
          <a:avLst/>
          <a:gdLst/>
          <a:ahLst/>
          <a:cxnLst/>
          <a:rect l="0" t="0" r="0" b="0"/>
          <a:pathLst>
            <a:path w="125888" h="128984">
              <a:moveTo>
                <a:pt x="77941" y="128983"/>
              </a:moveTo>
              <a:lnTo>
                <a:pt x="13277" y="128863"/>
              </a:lnTo>
              <a:lnTo>
                <a:pt x="0" y="116840"/>
              </a:lnTo>
              <a:lnTo>
                <a:pt x="17760" y="87570"/>
              </a:lnTo>
              <a:lnTo>
                <a:pt x="6903" y="54429"/>
              </a:lnTo>
              <a:lnTo>
                <a:pt x="24749" y="0"/>
              </a:lnTo>
              <a:lnTo>
                <a:pt x="42715" y="17212"/>
              </a:lnTo>
              <a:lnTo>
                <a:pt x="67000" y="16845"/>
              </a:lnTo>
              <a:lnTo>
                <a:pt x="123697" y="40738"/>
              </a:lnTo>
              <a:lnTo>
                <a:pt x="125887" y="4414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249163</xdr:colOff>
      <xdr:row>21</xdr:row>
      <xdr:rowOff>87105</xdr:rowOff>
    </xdr:from>
    <xdr:to>
      <xdr:col>9</xdr:col>
      <xdr:colOff>509951</xdr:colOff>
      <xdr:row>22</xdr:row>
      <xdr:rowOff>67992</xdr:rowOff>
    </xdr:to>
    <xdr:sp macro="USF" textlink="">
      <xdr:nvSpPr>
        <xdr:cNvPr id="9091" name="GUENGAT"/>
        <xdr:cNvSpPr/>
      </xdr:nvSpPr>
      <xdr:spPr>
        <a:xfrm>
          <a:off x="3684513" y="4087605"/>
          <a:ext cx="260788" cy="171387"/>
        </a:xfrm>
        <a:custGeom>
          <a:avLst/>
          <a:gdLst/>
          <a:ahLst/>
          <a:cxnLst/>
          <a:rect l="0" t="0" r="0" b="0"/>
          <a:pathLst>
            <a:path w="260788" h="171387">
              <a:moveTo>
                <a:pt x="228225" y="118132"/>
              </a:moveTo>
              <a:lnTo>
                <a:pt x="260787" y="163238"/>
              </a:lnTo>
              <a:lnTo>
                <a:pt x="201578" y="171386"/>
              </a:lnTo>
              <a:lnTo>
                <a:pt x="171324" y="154771"/>
              </a:lnTo>
              <a:lnTo>
                <a:pt x="147927" y="156751"/>
              </a:lnTo>
              <a:lnTo>
                <a:pt x="115815" y="139797"/>
              </a:lnTo>
              <a:lnTo>
                <a:pt x="104994" y="117672"/>
              </a:lnTo>
              <a:lnTo>
                <a:pt x="81662" y="119003"/>
              </a:lnTo>
              <a:lnTo>
                <a:pt x="63850" y="135602"/>
              </a:lnTo>
              <a:lnTo>
                <a:pt x="8215" y="114097"/>
              </a:lnTo>
              <a:lnTo>
                <a:pt x="6025" y="110691"/>
              </a:lnTo>
              <a:lnTo>
                <a:pt x="31284" y="59520"/>
              </a:lnTo>
              <a:lnTo>
                <a:pt x="6579" y="36163"/>
              </a:lnTo>
              <a:lnTo>
                <a:pt x="0" y="14557"/>
              </a:lnTo>
              <a:lnTo>
                <a:pt x="9277" y="6270"/>
              </a:lnTo>
              <a:lnTo>
                <a:pt x="82592" y="0"/>
              </a:lnTo>
              <a:lnTo>
                <a:pt x="130519" y="9687"/>
              </a:lnTo>
              <a:lnTo>
                <a:pt x="155644" y="66433"/>
              </a:lnTo>
              <a:lnTo>
                <a:pt x="165852" y="73521"/>
              </a:lnTo>
              <a:lnTo>
                <a:pt x="176564" y="6732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187928</xdr:colOff>
      <xdr:row>12</xdr:row>
      <xdr:rowOff>23274</xdr:rowOff>
    </xdr:from>
    <xdr:to>
      <xdr:col>11</xdr:col>
      <xdr:colOff>394705</xdr:colOff>
      <xdr:row>13</xdr:row>
      <xdr:rowOff>48887</xdr:rowOff>
    </xdr:to>
    <xdr:sp macro="USF" textlink="">
      <xdr:nvSpPr>
        <xdr:cNvPr id="9092" name="GUERLESQUIN"/>
        <xdr:cNvSpPr/>
      </xdr:nvSpPr>
      <xdr:spPr>
        <a:xfrm>
          <a:off x="5147278" y="2309274"/>
          <a:ext cx="206777" cy="216113"/>
        </a:xfrm>
        <a:custGeom>
          <a:avLst/>
          <a:gdLst/>
          <a:ahLst/>
          <a:cxnLst/>
          <a:rect l="0" t="0" r="0" b="0"/>
          <a:pathLst>
            <a:path w="206777" h="216113">
              <a:moveTo>
                <a:pt x="68475" y="216112"/>
              </a:moveTo>
              <a:lnTo>
                <a:pt x="22358" y="142760"/>
              </a:lnTo>
              <a:lnTo>
                <a:pt x="20745" y="91640"/>
              </a:lnTo>
              <a:lnTo>
                <a:pt x="0" y="60183"/>
              </a:lnTo>
              <a:lnTo>
                <a:pt x="44237" y="41189"/>
              </a:lnTo>
              <a:lnTo>
                <a:pt x="64324" y="0"/>
              </a:lnTo>
              <a:lnTo>
                <a:pt x="106257" y="16740"/>
              </a:lnTo>
              <a:lnTo>
                <a:pt x="127643" y="6651"/>
              </a:lnTo>
              <a:lnTo>
                <a:pt x="172332" y="62401"/>
              </a:lnTo>
              <a:lnTo>
                <a:pt x="206776" y="73324"/>
              </a:lnTo>
              <a:lnTo>
                <a:pt x="159430" y="114023"/>
              </a:lnTo>
              <a:lnTo>
                <a:pt x="98975" y="19439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758536</xdr:colOff>
      <xdr:row>11</xdr:row>
      <xdr:rowOff>70946</xdr:rowOff>
    </xdr:from>
    <xdr:to>
      <xdr:col>10</xdr:col>
      <xdr:colOff>247027</xdr:colOff>
      <xdr:row>13</xdr:row>
      <xdr:rowOff>47650</xdr:rowOff>
    </xdr:to>
    <xdr:sp macro="USF" textlink="">
      <xdr:nvSpPr>
        <xdr:cNvPr id="9093" name="GUICLAN"/>
        <xdr:cNvSpPr/>
      </xdr:nvSpPr>
      <xdr:spPr>
        <a:xfrm>
          <a:off x="4193886" y="2166446"/>
          <a:ext cx="250491" cy="357704"/>
        </a:xfrm>
        <a:custGeom>
          <a:avLst/>
          <a:gdLst/>
          <a:ahLst/>
          <a:cxnLst/>
          <a:rect l="0" t="0" r="0" b="0"/>
          <a:pathLst>
            <a:path w="250491" h="357704">
              <a:moveTo>
                <a:pt x="119485" y="357703"/>
              </a:moveTo>
              <a:lnTo>
                <a:pt x="29695" y="348237"/>
              </a:lnTo>
              <a:lnTo>
                <a:pt x="0" y="330523"/>
              </a:lnTo>
              <a:lnTo>
                <a:pt x="15272" y="270160"/>
              </a:lnTo>
              <a:lnTo>
                <a:pt x="13132" y="232796"/>
              </a:lnTo>
              <a:lnTo>
                <a:pt x="2757" y="225829"/>
              </a:lnTo>
              <a:lnTo>
                <a:pt x="8384" y="190723"/>
              </a:lnTo>
              <a:lnTo>
                <a:pt x="43165" y="140219"/>
              </a:lnTo>
              <a:lnTo>
                <a:pt x="85973" y="115894"/>
              </a:lnTo>
              <a:lnTo>
                <a:pt x="107820" y="125058"/>
              </a:lnTo>
              <a:lnTo>
                <a:pt x="118837" y="119520"/>
              </a:lnTo>
              <a:lnTo>
                <a:pt x="140159" y="75314"/>
              </a:lnTo>
              <a:lnTo>
                <a:pt x="171403" y="56693"/>
              </a:lnTo>
              <a:lnTo>
                <a:pt x="223216" y="0"/>
              </a:lnTo>
              <a:lnTo>
                <a:pt x="250490" y="36952"/>
              </a:lnTo>
              <a:lnTo>
                <a:pt x="243978" y="60613"/>
              </a:lnTo>
              <a:lnTo>
                <a:pt x="226136" y="106934"/>
              </a:lnTo>
              <a:lnTo>
                <a:pt x="224677" y="144128"/>
              </a:lnTo>
              <a:lnTo>
                <a:pt x="167771" y="224627"/>
              </a:lnTo>
              <a:lnTo>
                <a:pt x="167517" y="261098"/>
              </a:lnTo>
              <a:lnTo>
                <a:pt x="138975" y="301723"/>
              </a:lnTo>
              <a:lnTo>
                <a:pt x="129205" y="35000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474986</xdr:colOff>
      <xdr:row>14</xdr:row>
      <xdr:rowOff>54276</xdr:rowOff>
    </xdr:from>
    <xdr:to>
      <xdr:col>8</xdr:col>
      <xdr:colOff>117133</xdr:colOff>
      <xdr:row>15</xdr:row>
      <xdr:rowOff>48650</xdr:rowOff>
    </xdr:to>
    <xdr:sp macro="USF" textlink="">
      <xdr:nvSpPr>
        <xdr:cNvPr id="9094" name="GUILERS"/>
        <xdr:cNvSpPr/>
      </xdr:nvSpPr>
      <xdr:spPr>
        <a:xfrm>
          <a:off x="2843536" y="2721276"/>
          <a:ext cx="175547" cy="184874"/>
        </a:xfrm>
        <a:custGeom>
          <a:avLst/>
          <a:gdLst/>
          <a:ahLst/>
          <a:cxnLst/>
          <a:rect l="0" t="0" r="0" b="0"/>
          <a:pathLst>
            <a:path w="175547" h="184874">
              <a:moveTo>
                <a:pt x="73229" y="184873"/>
              </a:moveTo>
              <a:lnTo>
                <a:pt x="19081" y="121521"/>
              </a:lnTo>
              <a:lnTo>
                <a:pt x="0" y="57324"/>
              </a:lnTo>
              <a:lnTo>
                <a:pt x="94745" y="0"/>
              </a:lnTo>
              <a:lnTo>
                <a:pt x="116365" y="11210"/>
              </a:lnTo>
              <a:lnTo>
                <a:pt x="129054" y="32757"/>
              </a:lnTo>
              <a:lnTo>
                <a:pt x="141480" y="32529"/>
              </a:lnTo>
              <a:lnTo>
                <a:pt x="175546" y="125156"/>
              </a:lnTo>
              <a:lnTo>
                <a:pt x="165872" y="144575"/>
              </a:lnTo>
              <a:lnTo>
                <a:pt x="86511" y="16633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438403</xdr:colOff>
      <xdr:row>21</xdr:row>
      <xdr:rowOff>187683</xdr:rowOff>
    </xdr:from>
    <xdr:to>
      <xdr:col>9</xdr:col>
      <xdr:colOff>50146</xdr:colOff>
      <xdr:row>22</xdr:row>
      <xdr:rowOff>121934</xdr:rowOff>
    </xdr:to>
    <xdr:sp macro="USF" textlink="">
      <xdr:nvSpPr>
        <xdr:cNvPr id="9095" name="GUILER-SUR-GOYEN"/>
        <xdr:cNvSpPr/>
      </xdr:nvSpPr>
      <xdr:spPr>
        <a:xfrm>
          <a:off x="3340353" y="4188183"/>
          <a:ext cx="145143" cy="124751"/>
        </a:xfrm>
        <a:custGeom>
          <a:avLst/>
          <a:gdLst/>
          <a:ahLst/>
          <a:cxnLst/>
          <a:rect l="0" t="0" r="0" b="0"/>
          <a:pathLst>
            <a:path w="145143" h="124751">
              <a:moveTo>
                <a:pt x="136487" y="45899"/>
              </a:moveTo>
              <a:lnTo>
                <a:pt x="145142" y="94930"/>
              </a:lnTo>
              <a:lnTo>
                <a:pt x="133293" y="116783"/>
              </a:lnTo>
              <a:lnTo>
                <a:pt x="110597" y="123562"/>
              </a:lnTo>
              <a:lnTo>
                <a:pt x="88161" y="115741"/>
              </a:lnTo>
              <a:lnTo>
                <a:pt x="79672" y="124750"/>
              </a:lnTo>
              <a:lnTo>
                <a:pt x="44849" y="113689"/>
              </a:lnTo>
              <a:lnTo>
                <a:pt x="1603" y="95045"/>
              </a:lnTo>
              <a:lnTo>
                <a:pt x="0" y="46417"/>
              </a:lnTo>
              <a:lnTo>
                <a:pt x="13377" y="0"/>
              </a:lnTo>
              <a:lnTo>
                <a:pt x="48441" y="8561"/>
              </a:lnTo>
              <a:lnTo>
                <a:pt x="62059" y="4185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558496</xdr:colOff>
      <xdr:row>23</xdr:row>
      <xdr:rowOff>35030</xdr:rowOff>
    </xdr:from>
    <xdr:to>
      <xdr:col>11</xdr:col>
      <xdr:colOff>752921</xdr:colOff>
      <xdr:row>24</xdr:row>
      <xdr:rowOff>46268</xdr:rowOff>
    </xdr:to>
    <xdr:sp macro="USF" textlink="">
      <xdr:nvSpPr>
        <xdr:cNvPr id="9096" name="GUILLIGOMARC'H"/>
        <xdr:cNvSpPr/>
      </xdr:nvSpPr>
      <xdr:spPr>
        <a:xfrm>
          <a:off x="5517846" y="4416530"/>
          <a:ext cx="194425" cy="201738"/>
        </a:xfrm>
        <a:custGeom>
          <a:avLst/>
          <a:gdLst/>
          <a:ahLst/>
          <a:cxnLst/>
          <a:rect l="0" t="0" r="0" b="0"/>
          <a:pathLst>
            <a:path w="194425" h="201738">
              <a:moveTo>
                <a:pt x="151141" y="201737"/>
              </a:moveTo>
              <a:lnTo>
                <a:pt x="113461" y="172817"/>
              </a:lnTo>
              <a:lnTo>
                <a:pt x="65866" y="167262"/>
              </a:lnTo>
              <a:lnTo>
                <a:pt x="43773" y="194923"/>
              </a:lnTo>
              <a:lnTo>
                <a:pt x="20708" y="169545"/>
              </a:lnTo>
              <a:lnTo>
                <a:pt x="23387" y="134729"/>
              </a:lnTo>
              <a:lnTo>
                <a:pt x="0" y="108243"/>
              </a:lnTo>
              <a:lnTo>
                <a:pt x="4975" y="100055"/>
              </a:lnTo>
              <a:lnTo>
                <a:pt x="14571" y="92716"/>
              </a:lnTo>
              <a:lnTo>
                <a:pt x="20872" y="56622"/>
              </a:lnTo>
              <a:lnTo>
                <a:pt x="67479" y="47458"/>
              </a:lnTo>
              <a:lnTo>
                <a:pt x="124074" y="4219"/>
              </a:lnTo>
              <a:lnTo>
                <a:pt x="135328" y="0"/>
              </a:lnTo>
              <a:lnTo>
                <a:pt x="146085" y="21895"/>
              </a:lnTo>
              <a:lnTo>
                <a:pt x="158035" y="22821"/>
              </a:lnTo>
              <a:lnTo>
                <a:pt x="162955" y="45429"/>
              </a:lnTo>
              <a:lnTo>
                <a:pt x="182149" y="57816"/>
              </a:lnTo>
              <a:lnTo>
                <a:pt x="182234" y="80922"/>
              </a:lnTo>
              <a:lnTo>
                <a:pt x="163734" y="112852"/>
              </a:lnTo>
              <a:lnTo>
                <a:pt x="194424" y="166710"/>
              </a:lnTo>
              <a:lnTo>
                <a:pt x="185316" y="19025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115557</xdr:colOff>
      <xdr:row>26</xdr:row>
      <xdr:rowOff>60256</xdr:rowOff>
    </xdr:from>
    <xdr:to>
      <xdr:col>9</xdr:col>
      <xdr:colOff>182749</xdr:colOff>
      <xdr:row>26</xdr:row>
      <xdr:rowOff>114365</xdr:rowOff>
    </xdr:to>
    <xdr:sp macro="USF" textlink="">
      <xdr:nvSpPr>
        <xdr:cNvPr id="9097" name="GUILVINEC"/>
        <xdr:cNvSpPr/>
      </xdr:nvSpPr>
      <xdr:spPr>
        <a:xfrm>
          <a:off x="3550907" y="5013256"/>
          <a:ext cx="67192" cy="54109"/>
        </a:xfrm>
        <a:custGeom>
          <a:avLst/>
          <a:gdLst/>
          <a:ahLst/>
          <a:cxnLst/>
          <a:rect l="0" t="0" r="0" b="0"/>
          <a:pathLst>
            <a:path w="67192" h="54109">
              <a:moveTo>
                <a:pt x="67191" y="24231"/>
              </a:moveTo>
              <a:lnTo>
                <a:pt x="32114" y="54108"/>
              </a:lnTo>
              <a:lnTo>
                <a:pt x="0" y="25003"/>
              </a:lnTo>
              <a:lnTo>
                <a:pt x="9011" y="5207"/>
              </a:lnTo>
              <a:lnTo>
                <a:pt x="59826" y="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662686</xdr:colOff>
      <xdr:row>9</xdr:row>
      <xdr:rowOff>57759</xdr:rowOff>
    </xdr:from>
    <xdr:to>
      <xdr:col>11</xdr:col>
      <xdr:colOff>123643</xdr:colOff>
      <xdr:row>10</xdr:row>
      <xdr:rowOff>61565</xdr:rowOff>
    </xdr:to>
    <xdr:sp macro="USF" textlink="">
      <xdr:nvSpPr>
        <xdr:cNvPr id="9098" name="GUIMAEC"/>
        <xdr:cNvSpPr/>
      </xdr:nvSpPr>
      <xdr:spPr>
        <a:xfrm>
          <a:off x="4860036" y="1772259"/>
          <a:ext cx="222957" cy="194306"/>
        </a:xfrm>
        <a:custGeom>
          <a:avLst/>
          <a:gdLst/>
          <a:ahLst/>
          <a:cxnLst/>
          <a:rect l="0" t="0" r="0" b="0"/>
          <a:pathLst>
            <a:path w="222957" h="194306">
              <a:moveTo>
                <a:pt x="199744" y="194305"/>
              </a:moveTo>
              <a:lnTo>
                <a:pt x="154013" y="185012"/>
              </a:lnTo>
              <a:lnTo>
                <a:pt x="149505" y="161379"/>
              </a:lnTo>
              <a:lnTo>
                <a:pt x="115367" y="146553"/>
              </a:lnTo>
              <a:lnTo>
                <a:pt x="91682" y="152353"/>
              </a:lnTo>
              <a:lnTo>
                <a:pt x="63530" y="176644"/>
              </a:lnTo>
              <a:lnTo>
                <a:pt x="52677" y="170817"/>
              </a:lnTo>
              <a:lnTo>
                <a:pt x="44831" y="134633"/>
              </a:lnTo>
              <a:lnTo>
                <a:pt x="18421" y="109117"/>
              </a:lnTo>
              <a:lnTo>
                <a:pt x="17846" y="59047"/>
              </a:lnTo>
              <a:lnTo>
                <a:pt x="0" y="0"/>
              </a:lnTo>
              <a:lnTo>
                <a:pt x="61587" y="7832"/>
              </a:lnTo>
              <a:lnTo>
                <a:pt x="110239" y="64471"/>
              </a:lnTo>
              <a:lnTo>
                <a:pt x="108999" y="89148"/>
              </a:lnTo>
              <a:lnTo>
                <a:pt x="117534" y="98070"/>
              </a:lnTo>
              <a:lnTo>
                <a:pt x="127960" y="104556"/>
              </a:lnTo>
              <a:lnTo>
                <a:pt x="172343" y="87602"/>
              </a:lnTo>
              <a:lnTo>
                <a:pt x="179842" y="111110"/>
              </a:lnTo>
              <a:lnTo>
                <a:pt x="221348" y="137183"/>
              </a:lnTo>
              <a:lnTo>
                <a:pt x="222956" y="149429"/>
              </a:lnTo>
              <a:lnTo>
                <a:pt x="210113" y="17483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12542</xdr:colOff>
      <xdr:row>13</xdr:row>
      <xdr:rowOff>38183</xdr:rowOff>
    </xdr:from>
    <xdr:to>
      <xdr:col>10</xdr:col>
      <xdr:colOff>137143</xdr:colOff>
      <xdr:row>13</xdr:row>
      <xdr:rowOff>177286</xdr:rowOff>
    </xdr:to>
    <xdr:sp macro="USF" textlink="">
      <xdr:nvSpPr>
        <xdr:cNvPr id="9099" name="GUIMILIAU"/>
        <xdr:cNvSpPr/>
      </xdr:nvSpPr>
      <xdr:spPr>
        <a:xfrm>
          <a:off x="4209892" y="2514683"/>
          <a:ext cx="124601" cy="139103"/>
        </a:xfrm>
        <a:custGeom>
          <a:avLst/>
          <a:gdLst/>
          <a:ahLst/>
          <a:cxnLst/>
          <a:rect l="0" t="0" r="0" b="0"/>
          <a:pathLst>
            <a:path w="124601" h="139103">
              <a:moveTo>
                <a:pt x="117381" y="128825"/>
              </a:moveTo>
              <a:lnTo>
                <a:pt x="83958" y="115919"/>
              </a:lnTo>
              <a:lnTo>
                <a:pt x="57175" y="139102"/>
              </a:lnTo>
              <a:lnTo>
                <a:pt x="35166" y="129472"/>
              </a:lnTo>
              <a:lnTo>
                <a:pt x="12526" y="136811"/>
              </a:lnTo>
              <a:lnTo>
                <a:pt x="0" y="90690"/>
              </a:lnTo>
              <a:lnTo>
                <a:pt x="18964" y="76267"/>
              </a:lnTo>
              <a:lnTo>
                <a:pt x="31792" y="43278"/>
              </a:lnTo>
              <a:lnTo>
                <a:pt x="13689" y="0"/>
              </a:lnTo>
              <a:lnTo>
                <a:pt x="103479" y="9466"/>
              </a:lnTo>
              <a:lnTo>
                <a:pt x="98497" y="56866"/>
              </a:lnTo>
              <a:lnTo>
                <a:pt x="124600" y="11097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272399</xdr:colOff>
      <xdr:row>13</xdr:row>
      <xdr:rowOff>174216</xdr:rowOff>
    </xdr:from>
    <xdr:to>
      <xdr:col>9</xdr:col>
      <xdr:colOff>49623</xdr:colOff>
      <xdr:row>15</xdr:row>
      <xdr:rowOff>37180</xdr:rowOff>
    </xdr:to>
    <xdr:sp macro="USF" textlink="">
      <xdr:nvSpPr>
        <xdr:cNvPr id="9100" name="GUIPAVAS"/>
        <xdr:cNvSpPr/>
      </xdr:nvSpPr>
      <xdr:spPr>
        <a:xfrm>
          <a:off x="3174349" y="2650716"/>
          <a:ext cx="310624" cy="243964"/>
        </a:xfrm>
        <a:custGeom>
          <a:avLst/>
          <a:gdLst/>
          <a:ahLst/>
          <a:cxnLst/>
          <a:rect l="0" t="0" r="0" b="0"/>
          <a:pathLst>
            <a:path w="310624" h="243964">
              <a:moveTo>
                <a:pt x="60984" y="243963"/>
              </a:moveTo>
              <a:lnTo>
                <a:pt x="5320" y="181422"/>
              </a:lnTo>
              <a:lnTo>
                <a:pt x="15566" y="160007"/>
              </a:lnTo>
              <a:lnTo>
                <a:pt x="0" y="141424"/>
              </a:lnTo>
              <a:lnTo>
                <a:pt x="37075" y="110803"/>
              </a:lnTo>
              <a:lnTo>
                <a:pt x="48235" y="63634"/>
              </a:lnTo>
              <a:lnTo>
                <a:pt x="68471" y="51941"/>
              </a:lnTo>
              <a:lnTo>
                <a:pt x="68029" y="16878"/>
              </a:lnTo>
              <a:lnTo>
                <a:pt x="149278" y="0"/>
              </a:lnTo>
              <a:lnTo>
                <a:pt x="170372" y="11987"/>
              </a:lnTo>
              <a:lnTo>
                <a:pt x="196984" y="32171"/>
              </a:lnTo>
              <a:lnTo>
                <a:pt x="230235" y="23331"/>
              </a:lnTo>
              <a:lnTo>
                <a:pt x="259710" y="46051"/>
              </a:lnTo>
              <a:lnTo>
                <a:pt x="278312" y="104056"/>
              </a:lnTo>
              <a:lnTo>
                <a:pt x="289918" y="151856"/>
              </a:lnTo>
              <a:lnTo>
                <a:pt x="310623" y="164804"/>
              </a:lnTo>
              <a:lnTo>
                <a:pt x="265271" y="198686"/>
              </a:lnTo>
              <a:lnTo>
                <a:pt x="219042" y="204490"/>
              </a:lnTo>
              <a:lnTo>
                <a:pt x="209710" y="226618"/>
              </a:lnTo>
              <a:lnTo>
                <a:pt x="198036" y="228961"/>
              </a:lnTo>
              <a:lnTo>
                <a:pt x="174605" y="185930"/>
              </a:lnTo>
              <a:lnTo>
                <a:pt x="140465" y="174827"/>
              </a:lnTo>
              <a:lnTo>
                <a:pt x="97331" y="198392"/>
              </a:lnTo>
              <a:lnTo>
                <a:pt x="82301" y="217167"/>
              </a:lnTo>
              <a:lnTo>
                <a:pt x="87225" y="240351"/>
              </a:lnTo>
              <a:lnTo>
                <a:pt x="69248" y="23952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493054</xdr:colOff>
      <xdr:row>13</xdr:row>
      <xdr:rowOff>1475</xdr:rowOff>
    </xdr:from>
    <xdr:to>
      <xdr:col>8</xdr:col>
      <xdr:colOff>64384</xdr:colOff>
      <xdr:row>13</xdr:row>
      <xdr:rowOff>136473</xdr:rowOff>
    </xdr:to>
    <xdr:sp macro="USF" textlink="">
      <xdr:nvSpPr>
        <xdr:cNvPr id="9101" name="GUIPRONVEL"/>
        <xdr:cNvSpPr/>
      </xdr:nvSpPr>
      <xdr:spPr>
        <a:xfrm>
          <a:off x="2861604" y="2477975"/>
          <a:ext cx="104730" cy="134998"/>
        </a:xfrm>
        <a:custGeom>
          <a:avLst/>
          <a:gdLst/>
          <a:ahLst/>
          <a:cxnLst/>
          <a:rect l="0" t="0" r="0" b="0"/>
          <a:pathLst>
            <a:path w="104730" h="134998">
              <a:moveTo>
                <a:pt x="104729" y="111953"/>
              </a:moveTo>
              <a:lnTo>
                <a:pt x="77816" y="134997"/>
              </a:lnTo>
              <a:lnTo>
                <a:pt x="66055" y="133862"/>
              </a:lnTo>
              <a:lnTo>
                <a:pt x="54426" y="113808"/>
              </a:lnTo>
              <a:lnTo>
                <a:pt x="11975" y="127440"/>
              </a:lnTo>
              <a:lnTo>
                <a:pt x="0" y="106871"/>
              </a:lnTo>
              <a:lnTo>
                <a:pt x="16438" y="89162"/>
              </a:lnTo>
              <a:lnTo>
                <a:pt x="17724" y="15172"/>
              </a:lnTo>
              <a:lnTo>
                <a:pt x="17170" y="3284"/>
              </a:lnTo>
              <a:lnTo>
                <a:pt x="28518" y="0"/>
              </a:lnTo>
              <a:lnTo>
                <a:pt x="56391" y="19385"/>
              </a:lnTo>
              <a:lnTo>
                <a:pt x="69025" y="20143"/>
              </a:lnTo>
              <a:lnTo>
                <a:pt x="84665" y="400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265007</xdr:colOff>
      <xdr:row>10</xdr:row>
      <xdr:rowOff>105255</xdr:rowOff>
    </xdr:from>
    <xdr:to>
      <xdr:col>9</xdr:col>
      <xdr:colOff>1375</xdr:colOff>
      <xdr:row>11</xdr:row>
      <xdr:rowOff>113337</xdr:rowOff>
    </xdr:to>
    <xdr:sp macro="USF" textlink="">
      <xdr:nvSpPr>
        <xdr:cNvPr id="9102" name="GUISSENY"/>
        <xdr:cNvSpPr/>
      </xdr:nvSpPr>
      <xdr:spPr>
        <a:xfrm>
          <a:off x="3166957" y="2010255"/>
          <a:ext cx="269768" cy="198582"/>
        </a:xfrm>
        <a:custGeom>
          <a:avLst/>
          <a:gdLst/>
          <a:ahLst/>
          <a:cxnLst/>
          <a:rect l="0" t="0" r="0" b="0"/>
          <a:pathLst>
            <a:path w="269768" h="198582">
              <a:moveTo>
                <a:pt x="153312" y="198581"/>
              </a:moveTo>
              <a:lnTo>
                <a:pt x="104381" y="177819"/>
              </a:lnTo>
              <a:lnTo>
                <a:pt x="63481" y="152009"/>
              </a:lnTo>
              <a:lnTo>
                <a:pt x="30602" y="113113"/>
              </a:lnTo>
              <a:lnTo>
                <a:pt x="34175" y="51127"/>
              </a:lnTo>
              <a:lnTo>
                <a:pt x="0" y="52599"/>
              </a:lnTo>
              <a:lnTo>
                <a:pt x="51814" y="0"/>
              </a:lnTo>
              <a:lnTo>
                <a:pt x="67164" y="25636"/>
              </a:lnTo>
              <a:lnTo>
                <a:pt x="74151" y="4413"/>
              </a:lnTo>
              <a:lnTo>
                <a:pt x="154903" y="19000"/>
              </a:lnTo>
              <a:lnTo>
                <a:pt x="195046" y="49358"/>
              </a:lnTo>
              <a:lnTo>
                <a:pt x="255149" y="66817"/>
              </a:lnTo>
              <a:lnTo>
                <a:pt x="269767" y="92244"/>
              </a:lnTo>
              <a:lnTo>
                <a:pt x="188660" y="10942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261369</xdr:colOff>
      <xdr:row>15</xdr:row>
      <xdr:rowOff>175630</xdr:rowOff>
    </xdr:from>
    <xdr:to>
      <xdr:col>9</xdr:col>
      <xdr:colOff>718255</xdr:colOff>
      <xdr:row>17</xdr:row>
      <xdr:rowOff>10793</xdr:rowOff>
    </xdr:to>
    <xdr:sp macro="USF" textlink="">
      <xdr:nvSpPr>
        <xdr:cNvPr id="9103" name="HANVEC"/>
        <xdr:cNvSpPr/>
      </xdr:nvSpPr>
      <xdr:spPr>
        <a:xfrm>
          <a:off x="3696719" y="3033130"/>
          <a:ext cx="456886" cy="216163"/>
        </a:xfrm>
        <a:custGeom>
          <a:avLst/>
          <a:gdLst/>
          <a:ahLst/>
          <a:cxnLst/>
          <a:rect l="0" t="0" r="0" b="0"/>
          <a:pathLst>
            <a:path w="456886" h="216163">
              <a:moveTo>
                <a:pt x="108794" y="216162"/>
              </a:moveTo>
              <a:lnTo>
                <a:pt x="12257" y="213552"/>
              </a:lnTo>
              <a:lnTo>
                <a:pt x="0" y="180927"/>
              </a:lnTo>
              <a:lnTo>
                <a:pt x="42459" y="157065"/>
              </a:lnTo>
              <a:lnTo>
                <a:pt x="78840" y="109479"/>
              </a:lnTo>
              <a:lnTo>
                <a:pt x="70553" y="61064"/>
              </a:lnTo>
              <a:lnTo>
                <a:pt x="49218" y="52636"/>
              </a:lnTo>
              <a:lnTo>
                <a:pt x="99148" y="20127"/>
              </a:lnTo>
              <a:lnTo>
                <a:pt x="131753" y="35716"/>
              </a:lnTo>
              <a:lnTo>
                <a:pt x="155895" y="35405"/>
              </a:lnTo>
              <a:lnTo>
                <a:pt x="198628" y="15137"/>
              </a:lnTo>
              <a:lnTo>
                <a:pt x="245456" y="0"/>
              </a:lnTo>
              <a:lnTo>
                <a:pt x="426457" y="20517"/>
              </a:lnTo>
              <a:lnTo>
                <a:pt x="447596" y="1133"/>
              </a:lnTo>
              <a:lnTo>
                <a:pt x="456885" y="36163"/>
              </a:lnTo>
              <a:lnTo>
                <a:pt x="443490" y="119564"/>
              </a:lnTo>
              <a:lnTo>
                <a:pt x="415949" y="158526"/>
              </a:lnTo>
              <a:lnTo>
                <a:pt x="395491" y="170535"/>
              </a:lnTo>
              <a:lnTo>
                <a:pt x="357015" y="170270"/>
              </a:lnTo>
              <a:lnTo>
                <a:pt x="307535" y="134690"/>
              </a:lnTo>
              <a:lnTo>
                <a:pt x="259473" y="123092"/>
              </a:lnTo>
              <a:lnTo>
                <a:pt x="225747" y="138779"/>
              </a:lnTo>
              <a:lnTo>
                <a:pt x="208641" y="172002"/>
              </a:lnTo>
              <a:lnTo>
                <a:pt x="179883" y="195731"/>
              </a:lnTo>
              <a:lnTo>
                <a:pt x="156162" y="200491"/>
              </a:lnTo>
              <a:lnTo>
                <a:pt x="132993" y="19176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182319</xdr:colOff>
      <xdr:row>10</xdr:row>
      <xdr:rowOff>55918</xdr:rowOff>
    </xdr:from>
    <xdr:to>
      <xdr:col>10</xdr:col>
      <xdr:colOff>313545</xdr:colOff>
      <xdr:row>11</xdr:row>
      <xdr:rowOff>16700</xdr:rowOff>
    </xdr:to>
    <xdr:sp macro="USF" textlink="">
      <xdr:nvSpPr>
        <xdr:cNvPr id="9104" name="HENVIC"/>
        <xdr:cNvSpPr/>
      </xdr:nvSpPr>
      <xdr:spPr>
        <a:xfrm>
          <a:off x="4379669" y="1960918"/>
          <a:ext cx="131226" cy="151282"/>
        </a:xfrm>
        <a:custGeom>
          <a:avLst/>
          <a:gdLst/>
          <a:ahLst/>
          <a:cxnLst/>
          <a:rect l="0" t="0" r="0" b="0"/>
          <a:pathLst>
            <a:path w="131226" h="151282">
              <a:moveTo>
                <a:pt x="131225" y="60714"/>
              </a:moveTo>
              <a:lnTo>
                <a:pt x="108299" y="90176"/>
              </a:lnTo>
              <a:lnTo>
                <a:pt x="85069" y="99415"/>
              </a:lnTo>
              <a:lnTo>
                <a:pt x="51175" y="151281"/>
              </a:lnTo>
              <a:lnTo>
                <a:pt x="27938" y="147036"/>
              </a:lnTo>
              <a:lnTo>
                <a:pt x="16505" y="142428"/>
              </a:lnTo>
              <a:lnTo>
                <a:pt x="188" y="109318"/>
              </a:lnTo>
              <a:lnTo>
                <a:pt x="9850" y="48313"/>
              </a:lnTo>
              <a:lnTo>
                <a:pt x="0" y="14336"/>
              </a:lnTo>
              <a:lnTo>
                <a:pt x="20112" y="0"/>
              </a:lnTo>
              <a:lnTo>
                <a:pt x="36386" y="3366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156655</xdr:colOff>
      <xdr:row>16</xdr:row>
      <xdr:rowOff>37766</xdr:rowOff>
    </xdr:from>
    <xdr:to>
      <xdr:col>9</xdr:col>
      <xdr:colOff>340210</xdr:colOff>
      <xdr:row>17</xdr:row>
      <xdr:rowOff>2337</xdr:rowOff>
    </xdr:to>
    <xdr:sp macro="USF" textlink="">
      <xdr:nvSpPr>
        <xdr:cNvPr id="9105" name="HOPITAL-CAMFROUT"/>
        <xdr:cNvSpPr/>
      </xdr:nvSpPr>
      <xdr:spPr>
        <a:xfrm>
          <a:off x="3592005" y="3085766"/>
          <a:ext cx="183555" cy="155071"/>
        </a:xfrm>
        <a:custGeom>
          <a:avLst/>
          <a:gdLst/>
          <a:ahLst/>
          <a:cxnLst/>
          <a:rect l="0" t="0" r="0" b="0"/>
          <a:pathLst>
            <a:path w="183555" h="155071">
              <a:moveTo>
                <a:pt x="147173" y="104429"/>
              </a:moveTo>
              <a:lnTo>
                <a:pt x="91063" y="115349"/>
              </a:lnTo>
              <a:lnTo>
                <a:pt x="84788" y="155070"/>
              </a:lnTo>
              <a:lnTo>
                <a:pt x="57492" y="121510"/>
              </a:lnTo>
              <a:lnTo>
                <a:pt x="27685" y="125308"/>
              </a:lnTo>
              <a:lnTo>
                <a:pt x="0" y="103829"/>
              </a:lnTo>
              <a:lnTo>
                <a:pt x="92101" y="56079"/>
              </a:lnTo>
              <a:lnTo>
                <a:pt x="66441" y="56197"/>
              </a:lnTo>
              <a:lnTo>
                <a:pt x="55345" y="29095"/>
              </a:lnTo>
              <a:lnTo>
                <a:pt x="79858" y="9955"/>
              </a:lnTo>
              <a:lnTo>
                <a:pt x="123342" y="12018"/>
              </a:lnTo>
              <a:lnTo>
                <a:pt x="153932" y="0"/>
              </a:lnTo>
              <a:lnTo>
                <a:pt x="175267" y="8428"/>
              </a:lnTo>
              <a:lnTo>
                <a:pt x="183554" y="5684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518873</xdr:colOff>
      <xdr:row>15</xdr:row>
      <xdr:rowOff>107047</xdr:rowOff>
    </xdr:from>
    <xdr:to>
      <xdr:col>10</xdr:col>
      <xdr:colOff>741080</xdr:colOff>
      <xdr:row>16</xdr:row>
      <xdr:rowOff>28634</xdr:rowOff>
    </xdr:to>
    <xdr:sp macro="USF" textlink="">
      <xdr:nvSpPr>
        <xdr:cNvPr id="9106" name="HUELGOAT"/>
        <xdr:cNvSpPr/>
      </xdr:nvSpPr>
      <xdr:spPr>
        <a:xfrm>
          <a:off x="4716223" y="2964547"/>
          <a:ext cx="222207" cy="112087"/>
        </a:xfrm>
        <a:custGeom>
          <a:avLst/>
          <a:gdLst/>
          <a:ahLst/>
          <a:cxnLst/>
          <a:rect l="0" t="0" r="0" b="0"/>
          <a:pathLst>
            <a:path w="222207" h="112087">
              <a:moveTo>
                <a:pt x="169425" y="112086"/>
              </a:moveTo>
              <a:lnTo>
                <a:pt x="146591" y="101550"/>
              </a:lnTo>
              <a:lnTo>
                <a:pt x="83986" y="106702"/>
              </a:lnTo>
              <a:lnTo>
                <a:pt x="52278" y="85831"/>
              </a:lnTo>
              <a:lnTo>
                <a:pt x="15831" y="49350"/>
              </a:lnTo>
              <a:lnTo>
                <a:pt x="0" y="31943"/>
              </a:lnTo>
              <a:lnTo>
                <a:pt x="3235" y="20572"/>
              </a:lnTo>
              <a:lnTo>
                <a:pt x="25663" y="14449"/>
              </a:lnTo>
              <a:lnTo>
                <a:pt x="80544" y="41196"/>
              </a:lnTo>
              <a:lnTo>
                <a:pt x="100040" y="9588"/>
              </a:lnTo>
              <a:lnTo>
                <a:pt x="122821" y="0"/>
              </a:lnTo>
              <a:lnTo>
                <a:pt x="158694" y="2869"/>
              </a:lnTo>
              <a:lnTo>
                <a:pt x="182272" y="31614"/>
              </a:lnTo>
              <a:lnTo>
                <a:pt x="194661" y="32005"/>
              </a:lnTo>
              <a:lnTo>
                <a:pt x="204237" y="8907"/>
              </a:lnTo>
              <a:lnTo>
                <a:pt x="216576" y="7548"/>
              </a:lnTo>
              <a:lnTo>
                <a:pt x="222206" y="42400"/>
              </a:lnTo>
              <a:lnTo>
                <a:pt x="189005" y="88998"/>
              </a:lnTo>
              <a:lnTo>
                <a:pt x="168194" y="10016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738037</xdr:colOff>
      <xdr:row>8</xdr:row>
      <xdr:rowOff>86784</xdr:rowOff>
    </xdr:from>
    <xdr:to>
      <xdr:col>10</xdr:col>
      <xdr:colOff>92110</xdr:colOff>
      <xdr:row>8</xdr:row>
      <xdr:rowOff>145157</xdr:rowOff>
    </xdr:to>
    <xdr:sp macro="USF" textlink="">
      <xdr:nvSpPr>
        <xdr:cNvPr id="9107" name="ILE-DE-BATZ"/>
        <xdr:cNvSpPr/>
      </xdr:nvSpPr>
      <xdr:spPr>
        <a:xfrm>
          <a:off x="4173387" y="1610784"/>
          <a:ext cx="116073" cy="58373"/>
        </a:xfrm>
        <a:custGeom>
          <a:avLst/>
          <a:gdLst/>
          <a:ahLst/>
          <a:cxnLst/>
          <a:rect l="0" t="0" r="0" b="0"/>
          <a:pathLst>
            <a:path w="116073" h="58373">
              <a:moveTo>
                <a:pt x="108942" y="58372"/>
              </a:moveTo>
              <a:lnTo>
                <a:pt x="99295" y="43596"/>
              </a:lnTo>
              <a:lnTo>
                <a:pt x="74027" y="42311"/>
              </a:lnTo>
              <a:lnTo>
                <a:pt x="58304" y="34907"/>
              </a:lnTo>
              <a:lnTo>
                <a:pt x="38048" y="48231"/>
              </a:lnTo>
              <a:lnTo>
                <a:pt x="8390" y="37205"/>
              </a:lnTo>
              <a:lnTo>
                <a:pt x="2957" y="33922"/>
              </a:lnTo>
              <a:lnTo>
                <a:pt x="0" y="28303"/>
              </a:lnTo>
              <a:lnTo>
                <a:pt x="1767" y="22357"/>
              </a:lnTo>
              <a:lnTo>
                <a:pt x="39689" y="0"/>
              </a:lnTo>
              <a:lnTo>
                <a:pt x="71052" y="1744"/>
              </a:lnTo>
              <a:lnTo>
                <a:pt x="88487" y="20081"/>
              </a:lnTo>
              <a:lnTo>
                <a:pt x="111099" y="29700"/>
              </a:lnTo>
              <a:lnTo>
                <a:pt x="116072" y="4795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366335</xdr:colOff>
      <xdr:row>21</xdr:row>
      <xdr:rowOff>161798</xdr:rowOff>
    </xdr:from>
    <xdr:to>
      <xdr:col>6</xdr:col>
      <xdr:colOff>435007</xdr:colOff>
      <xdr:row>22</xdr:row>
      <xdr:rowOff>15940</xdr:rowOff>
    </xdr:to>
    <xdr:sp macro="USF" textlink="">
      <xdr:nvSpPr>
        <xdr:cNvPr id="9108" name="ILE-DE-SEIN"/>
        <xdr:cNvSpPr/>
      </xdr:nvSpPr>
      <xdr:spPr>
        <a:xfrm>
          <a:off x="2201485" y="4162298"/>
          <a:ext cx="68672" cy="44642"/>
        </a:xfrm>
        <a:custGeom>
          <a:avLst/>
          <a:gdLst/>
          <a:ahLst/>
          <a:cxnLst/>
          <a:rect l="0" t="0" r="0" b="0"/>
          <a:pathLst>
            <a:path w="68672" h="44642">
              <a:moveTo>
                <a:pt x="57877" y="44641"/>
              </a:moveTo>
              <a:lnTo>
                <a:pt x="47760" y="44042"/>
              </a:lnTo>
              <a:lnTo>
                <a:pt x="33334" y="19656"/>
              </a:lnTo>
              <a:lnTo>
                <a:pt x="15229" y="13490"/>
              </a:lnTo>
              <a:lnTo>
                <a:pt x="9502" y="22832"/>
              </a:lnTo>
              <a:lnTo>
                <a:pt x="0" y="11265"/>
              </a:lnTo>
              <a:lnTo>
                <a:pt x="7008" y="0"/>
              </a:lnTo>
              <a:lnTo>
                <a:pt x="17879" y="7945"/>
              </a:lnTo>
              <a:lnTo>
                <a:pt x="29750" y="8494"/>
              </a:lnTo>
              <a:lnTo>
                <a:pt x="38821" y="15353"/>
              </a:lnTo>
              <a:lnTo>
                <a:pt x="46632" y="12279"/>
              </a:lnTo>
              <a:lnTo>
                <a:pt x="50265" y="39294"/>
              </a:lnTo>
              <a:lnTo>
                <a:pt x="68671" y="4367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141189</xdr:colOff>
      <xdr:row>15</xdr:row>
      <xdr:rowOff>17715</xdr:rowOff>
    </xdr:from>
    <xdr:to>
      <xdr:col>6</xdr:col>
      <xdr:colOff>169386</xdr:colOff>
      <xdr:row>15</xdr:row>
      <xdr:rowOff>60981</xdr:rowOff>
    </xdr:to>
    <xdr:sp macro="USF" textlink="">
      <xdr:nvSpPr>
        <xdr:cNvPr id="9109" name="ILE-MOLENE"/>
        <xdr:cNvSpPr/>
      </xdr:nvSpPr>
      <xdr:spPr>
        <a:xfrm>
          <a:off x="1976339" y="2875215"/>
          <a:ext cx="28197" cy="43266"/>
        </a:xfrm>
        <a:custGeom>
          <a:avLst/>
          <a:gdLst/>
          <a:ahLst/>
          <a:cxnLst/>
          <a:rect l="0" t="0" r="0" b="0"/>
          <a:pathLst>
            <a:path w="28197" h="43266">
              <a:moveTo>
                <a:pt x="14934" y="43265"/>
              </a:moveTo>
              <a:lnTo>
                <a:pt x="1652" y="31667"/>
              </a:lnTo>
              <a:lnTo>
                <a:pt x="0" y="7744"/>
              </a:lnTo>
              <a:lnTo>
                <a:pt x="9486" y="0"/>
              </a:lnTo>
              <a:lnTo>
                <a:pt x="28196" y="2344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424130</xdr:colOff>
      <xdr:row>25</xdr:row>
      <xdr:rowOff>57702</xdr:rowOff>
    </xdr:from>
    <xdr:to>
      <xdr:col>9</xdr:col>
      <xdr:colOff>469232</xdr:colOff>
      <xdr:row>25</xdr:row>
      <xdr:rowOff>133843</xdr:rowOff>
    </xdr:to>
    <xdr:sp macro="USF" textlink="">
      <xdr:nvSpPr>
        <xdr:cNvPr id="9110" name="ILE-TUDY"/>
        <xdr:cNvSpPr/>
      </xdr:nvSpPr>
      <xdr:spPr>
        <a:xfrm>
          <a:off x="3859480" y="4820202"/>
          <a:ext cx="45102" cy="76141"/>
        </a:xfrm>
        <a:custGeom>
          <a:avLst/>
          <a:gdLst/>
          <a:ahLst/>
          <a:cxnLst/>
          <a:rect l="0" t="0" r="0" b="0"/>
          <a:pathLst>
            <a:path w="45102" h="76141">
              <a:moveTo>
                <a:pt x="45101" y="23007"/>
              </a:moveTo>
              <a:lnTo>
                <a:pt x="18489" y="41295"/>
              </a:lnTo>
              <a:lnTo>
                <a:pt x="5314" y="75124"/>
              </a:lnTo>
              <a:lnTo>
                <a:pt x="0" y="76140"/>
              </a:lnTo>
              <a:lnTo>
                <a:pt x="9347" y="16083"/>
              </a:lnTo>
              <a:lnTo>
                <a:pt x="38829" y="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231494</xdr:colOff>
      <xdr:row>15</xdr:row>
      <xdr:rowOff>36966</xdr:rowOff>
    </xdr:from>
    <xdr:to>
      <xdr:col>9</xdr:col>
      <xdr:colOff>489564</xdr:colOff>
      <xdr:row>16</xdr:row>
      <xdr:rowOff>49785</xdr:rowOff>
    </xdr:to>
    <xdr:sp macro="USF" textlink="">
      <xdr:nvSpPr>
        <xdr:cNvPr id="9111" name="IRVILLAC"/>
        <xdr:cNvSpPr/>
      </xdr:nvSpPr>
      <xdr:spPr>
        <a:xfrm>
          <a:off x="3666844" y="2894466"/>
          <a:ext cx="258070" cy="203319"/>
        </a:xfrm>
        <a:custGeom>
          <a:avLst/>
          <a:gdLst/>
          <a:ahLst/>
          <a:cxnLst/>
          <a:rect l="0" t="0" r="0" b="0"/>
          <a:pathLst>
            <a:path w="258070" h="203319">
              <a:moveTo>
                <a:pt x="79093" y="191300"/>
              </a:moveTo>
              <a:lnTo>
                <a:pt x="48503" y="203318"/>
              </a:lnTo>
              <a:lnTo>
                <a:pt x="5019" y="201255"/>
              </a:lnTo>
              <a:lnTo>
                <a:pt x="12148" y="179022"/>
              </a:lnTo>
              <a:lnTo>
                <a:pt x="67" y="159818"/>
              </a:lnTo>
              <a:lnTo>
                <a:pt x="10536" y="139714"/>
              </a:lnTo>
              <a:lnTo>
                <a:pt x="0" y="107158"/>
              </a:lnTo>
              <a:lnTo>
                <a:pt x="53856" y="74622"/>
              </a:lnTo>
              <a:lnTo>
                <a:pt x="98470" y="12873"/>
              </a:lnTo>
              <a:lnTo>
                <a:pt x="171874" y="0"/>
              </a:lnTo>
              <a:lnTo>
                <a:pt x="167956" y="22122"/>
              </a:lnTo>
              <a:lnTo>
                <a:pt x="202845" y="29312"/>
              </a:lnTo>
              <a:lnTo>
                <a:pt x="258069" y="77085"/>
              </a:lnTo>
              <a:lnTo>
                <a:pt x="224733" y="84932"/>
              </a:lnTo>
              <a:lnTo>
                <a:pt x="200992" y="124134"/>
              </a:lnTo>
              <a:lnTo>
                <a:pt x="200354" y="135968"/>
              </a:lnTo>
              <a:lnTo>
                <a:pt x="228503" y="153801"/>
              </a:lnTo>
              <a:lnTo>
                <a:pt x="185770" y="174069"/>
              </a:lnTo>
              <a:lnTo>
                <a:pt x="161628" y="174380"/>
              </a:lnTo>
              <a:lnTo>
                <a:pt x="129023" y="15879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23709</xdr:colOff>
      <xdr:row>16</xdr:row>
      <xdr:rowOff>174540</xdr:rowOff>
    </xdr:from>
    <xdr:to>
      <xdr:col>11</xdr:col>
      <xdr:colOff>249375</xdr:colOff>
      <xdr:row>17</xdr:row>
      <xdr:rowOff>146773</xdr:rowOff>
    </xdr:to>
    <xdr:sp macro="USF" textlink="">
      <xdr:nvSpPr>
        <xdr:cNvPr id="9112" name="KERGLOFF"/>
        <xdr:cNvSpPr/>
      </xdr:nvSpPr>
      <xdr:spPr>
        <a:xfrm>
          <a:off x="4983059" y="3222540"/>
          <a:ext cx="225666" cy="162733"/>
        </a:xfrm>
        <a:custGeom>
          <a:avLst/>
          <a:gdLst/>
          <a:ahLst/>
          <a:cxnLst/>
          <a:rect l="0" t="0" r="0" b="0"/>
          <a:pathLst>
            <a:path w="225666" h="162733">
              <a:moveTo>
                <a:pt x="210140" y="150043"/>
              </a:moveTo>
              <a:lnTo>
                <a:pt x="190040" y="136639"/>
              </a:lnTo>
              <a:lnTo>
                <a:pt x="159780" y="154500"/>
              </a:lnTo>
              <a:lnTo>
                <a:pt x="125909" y="142312"/>
              </a:lnTo>
              <a:lnTo>
                <a:pt x="83378" y="162732"/>
              </a:lnTo>
              <a:lnTo>
                <a:pt x="0" y="144972"/>
              </a:lnTo>
              <a:lnTo>
                <a:pt x="6764" y="105244"/>
              </a:lnTo>
              <a:lnTo>
                <a:pt x="37902" y="33541"/>
              </a:lnTo>
              <a:lnTo>
                <a:pt x="84394" y="43039"/>
              </a:lnTo>
              <a:lnTo>
                <a:pt x="115912" y="28993"/>
              </a:lnTo>
              <a:lnTo>
                <a:pt x="138996" y="3254"/>
              </a:lnTo>
              <a:lnTo>
                <a:pt x="198117" y="0"/>
              </a:lnTo>
              <a:lnTo>
                <a:pt x="209994" y="59129"/>
              </a:lnTo>
              <a:lnTo>
                <a:pt x="225665" y="76228"/>
              </a:lnTo>
              <a:lnTo>
                <a:pt x="217648" y="84679"/>
              </a:lnTo>
              <a:lnTo>
                <a:pt x="222662" y="13064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122150</xdr:colOff>
      <xdr:row>20</xdr:row>
      <xdr:rowOff>121608</xdr:rowOff>
    </xdr:from>
    <xdr:to>
      <xdr:col>9</xdr:col>
      <xdr:colOff>281021</xdr:colOff>
      <xdr:row>21</xdr:row>
      <xdr:rowOff>62720</xdr:rowOff>
    </xdr:to>
    <xdr:sp macro="USF" textlink="">
      <xdr:nvSpPr>
        <xdr:cNvPr id="9113" name="KERLAZ"/>
        <xdr:cNvSpPr/>
      </xdr:nvSpPr>
      <xdr:spPr>
        <a:xfrm>
          <a:off x="3557500" y="3931608"/>
          <a:ext cx="158871" cy="131612"/>
        </a:xfrm>
        <a:custGeom>
          <a:avLst/>
          <a:gdLst/>
          <a:ahLst/>
          <a:cxnLst/>
          <a:rect l="0" t="0" r="0" b="0"/>
          <a:pathLst>
            <a:path w="158871" h="131612">
              <a:moveTo>
                <a:pt x="99930" y="131611"/>
              </a:moveTo>
              <a:lnTo>
                <a:pt x="66601" y="106697"/>
              </a:lnTo>
              <a:lnTo>
                <a:pt x="57154" y="84224"/>
              </a:lnTo>
              <a:lnTo>
                <a:pt x="2197" y="56996"/>
              </a:lnTo>
              <a:lnTo>
                <a:pt x="0" y="45848"/>
              </a:lnTo>
              <a:lnTo>
                <a:pt x="28501" y="10720"/>
              </a:lnTo>
              <a:lnTo>
                <a:pt x="32141" y="486"/>
              </a:lnTo>
              <a:lnTo>
                <a:pt x="89904" y="0"/>
              </a:lnTo>
              <a:lnTo>
                <a:pt x="127728" y="44085"/>
              </a:lnTo>
              <a:lnTo>
                <a:pt x="148212" y="44152"/>
              </a:lnTo>
              <a:lnTo>
                <a:pt x="141326" y="76518"/>
              </a:lnTo>
              <a:lnTo>
                <a:pt x="158870" y="10354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334738</xdr:colOff>
      <xdr:row>9</xdr:row>
      <xdr:rowOff>170427</xdr:rowOff>
    </xdr:from>
    <xdr:to>
      <xdr:col>9</xdr:col>
      <xdr:colOff>1123</xdr:colOff>
      <xdr:row>10</xdr:row>
      <xdr:rowOff>172073</xdr:rowOff>
    </xdr:to>
    <xdr:sp macro="USF" textlink="">
      <xdr:nvSpPr>
        <xdr:cNvPr id="9114" name="KERLOUAN"/>
        <xdr:cNvSpPr/>
      </xdr:nvSpPr>
      <xdr:spPr>
        <a:xfrm>
          <a:off x="3236688" y="1884927"/>
          <a:ext cx="199785" cy="192146"/>
        </a:xfrm>
        <a:custGeom>
          <a:avLst/>
          <a:gdLst/>
          <a:ahLst/>
          <a:cxnLst/>
          <a:rect l="0" t="0" r="0" b="0"/>
          <a:pathLst>
            <a:path w="199785" h="192146">
              <a:moveTo>
                <a:pt x="185418" y="192145"/>
              </a:moveTo>
              <a:lnTo>
                <a:pt x="125315" y="174686"/>
              </a:lnTo>
              <a:lnTo>
                <a:pt x="85172" y="144328"/>
              </a:lnTo>
              <a:lnTo>
                <a:pt x="10231" y="103880"/>
              </a:lnTo>
              <a:lnTo>
                <a:pt x="0" y="82928"/>
              </a:lnTo>
              <a:lnTo>
                <a:pt x="85685" y="72978"/>
              </a:lnTo>
              <a:lnTo>
                <a:pt x="199379" y="0"/>
              </a:lnTo>
              <a:lnTo>
                <a:pt x="198486" y="45067"/>
              </a:lnTo>
              <a:lnTo>
                <a:pt x="187352" y="105409"/>
              </a:lnTo>
              <a:lnTo>
                <a:pt x="199784" y="17791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298579</xdr:colOff>
      <xdr:row>11</xdr:row>
      <xdr:rowOff>92574</xdr:rowOff>
    </xdr:from>
    <xdr:to>
      <xdr:col>8</xdr:col>
      <xdr:colOff>473055</xdr:colOff>
      <xdr:row>12</xdr:row>
      <xdr:rowOff>19136</xdr:rowOff>
    </xdr:to>
    <xdr:sp macro="USF" textlink="">
      <xdr:nvSpPr>
        <xdr:cNvPr id="9115" name="KERNILIS"/>
        <xdr:cNvSpPr/>
      </xdr:nvSpPr>
      <xdr:spPr>
        <a:xfrm>
          <a:off x="3200529" y="2188074"/>
          <a:ext cx="174476" cy="117062"/>
        </a:xfrm>
        <a:custGeom>
          <a:avLst/>
          <a:gdLst/>
          <a:ahLst/>
          <a:cxnLst/>
          <a:rect l="0" t="0" r="0" b="0"/>
          <a:pathLst>
            <a:path w="174476" h="117062">
              <a:moveTo>
                <a:pt x="97696" y="117061"/>
              </a:moveTo>
              <a:lnTo>
                <a:pt x="77322" y="112556"/>
              </a:lnTo>
              <a:lnTo>
                <a:pt x="0" y="80070"/>
              </a:lnTo>
              <a:lnTo>
                <a:pt x="63866" y="29254"/>
              </a:lnTo>
              <a:lnTo>
                <a:pt x="57391" y="19330"/>
              </a:lnTo>
              <a:lnTo>
                <a:pt x="70809" y="0"/>
              </a:lnTo>
              <a:lnTo>
                <a:pt x="119740" y="20762"/>
              </a:lnTo>
              <a:lnTo>
                <a:pt x="174475" y="51007"/>
              </a:lnTo>
              <a:lnTo>
                <a:pt x="173784" y="52601"/>
              </a:lnTo>
              <a:lnTo>
                <a:pt x="152717" y="79543"/>
              </a:lnTo>
              <a:lnTo>
                <a:pt x="129767" y="8376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487795</xdr:colOff>
      <xdr:row>11</xdr:row>
      <xdr:rowOff>11066</xdr:rowOff>
    </xdr:from>
    <xdr:to>
      <xdr:col>9</xdr:col>
      <xdr:colOff>59952</xdr:colOff>
      <xdr:row>11</xdr:row>
      <xdr:rowOff>148925</xdr:rowOff>
    </xdr:to>
    <xdr:sp macro="USF" textlink="">
      <xdr:nvSpPr>
        <xdr:cNvPr id="9116" name="KERNOUES"/>
        <xdr:cNvSpPr/>
      </xdr:nvSpPr>
      <xdr:spPr>
        <a:xfrm>
          <a:off x="3389745" y="2106566"/>
          <a:ext cx="105557" cy="137859"/>
        </a:xfrm>
        <a:custGeom>
          <a:avLst/>
          <a:gdLst/>
          <a:ahLst/>
          <a:cxnLst/>
          <a:rect l="0" t="0" r="0" b="0"/>
          <a:pathLst>
            <a:path w="105557" h="137859">
              <a:moveTo>
                <a:pt x="83552" y="137858"/>
              </a:moveTo>
              <a:lnTo>
                <a:pt x="48365" y="128352"/>
              </a:lnTo>
              <a:lnTo>
                <a:pt x="0" y="95374"/>
              </a:lnTo>
              <a:lnTo>
                <a:pt x="57682" y="0"/>
              </a:lnTo>
              <a:lnTo>
                <a:pt x="84625" y="34224"/>
              </a:lnTo>
              <a:lnTo>
                <a:pt x="105556" y="41855"/>
              </a:lnTo>
              <a:lnTo>
                <a:pt x="87033" y="82658"/>
              </a:lnTo>
              <a:lnTo>
                <a:pt x="92835" y="11685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442771</xdr:colOff>
      <xdr:row>12</xdr:row>
      <xdr:rowOff>178634</xdr:rowOff>
    </xdr:from>
    <xdr:to>
      <xdr:col>9</xdr:col>
      <xdr:colOff>21521</xdr:colOff>
      <xdr:row>14</xdr:row>
      <xdr:rowOff>15888</xdr:rowOff>
    </xdr:to>
    <xdr:sp macro="USF" textlink="">
      <xdr:nvSpPr>
        <xdr:cNvPr id="9117" name="KERSAINT-PLABENNEC"/>
        <xdr:cNvSpPr/>
      </xdr:nvSpPr>
      <xdr:spPr>
        <a:xfrm>
          <a:off x="3344721" y="2464634"/>
          <a:ext cx="112150" cy="218254"/>
        </a:xfrm>
        <a:custGeom>
          <a:avLst/>
          <a:gdLst/>
          <a:ahLst/>
          <a:cxnLst/>
          <a:rect l="0" t="0" r="0" b="0"/>
          <a:pathLst>
            <a:path w="112150" h="218254">
              <a:moveTo>
                <a:pt x="59863" y="209413"/>
              </a:moveTo>
              <a:lnTo>
                <a:pt x="26612" y="218253"/>
              </a:lnTo>
              <a:lnTo>
                <a:pt x="0" y="198069"/>
              </a:lnTo>
              <a:lnTo>
                <a:pt x="15987" y="182759"/>
              </a:lnTo>
              <a:lnTo>
                <a:pt x="12654" y="133984"/>
              </a:lnTo>
              <a:lnTo>
                <a:pt x="36292" y="106696"/>
              </a:lnTo>
              <a:lnTo>
                <a:pt x="34970" y="70191"/>
              </a:lnTo>
              <a:lnTo>
                <a:pt x="57302" y="63460"/>
              </a:lnTo>
              <a:lnTo>
                <a:pt x="65699" y="40416"/>
              </a:lnTo>
              <a:lnTo>
                <a:pt x="53163" y="5881"/>
              </a:lnTo>
              <a:lnTo>
                <a:pt x="73070" y="0"/>
              </a:lnTo>
              <a:lnTo>
                <a:pt x="94549" y="51909"/>
              </a:lnTo>
              <a:lnTo>
                <a:pt x="88554" y="128856"/>
              </a:lnTo>
              <a:lnTo>
                <a:pt x="112149" y="167977"/>
              </a:lnTo>
              <a:lnTo>
                <a:pt x="102092" y="18870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256226</xdr:colOff>
      <xdr:row>14</xdr:row>
      <xdr:rowOff>135117</xdr:rowOff>
    </xdr:from>
    <xdr:to>
      <xdr:col>10</xdr:col>
      <xdr:colOff>544537</xdr:colOff>
      <xdr:row>15</xdr:row>
      <xdr:rowOff>162125</xdr:rowOff>
    </xdr:to>
    <xdr:sp macro="USF" textlink="">
      <xdr:nvSpPr>
        <xdr:cNvPr id="9118" name="LA FEUILLEE"/>
        <xdr:cNvSpPr/>
      </xdr:nvSpPr>
      <xdr:spPr>
        <a:xfrm>
          <a:off x="4453576" y="2802117"/>
          <a:ext cx="288311" cy="217508"/>
        </a:xfrm>
        <a:custGeom>
          <a:avLst/>
          <a:gdLst/>
          <a:ahLst/>
          <a:cxnLst/>
          <a:rect l="0" t="0" r="0" b="0"/>
          <a:pathLst>
            <a:path w="288311" h="217508">
              <a:moveTo>
                <a:pt x="278478" y="211780"/>
              </a:moveTo>
              <a:lnTo>
                <a:pt x="205377" y="217507"/>
              </a:lnTo>
              <a:lnTo>
                <a:pt x="171252" y="182987"/>
              </a:lnTo>
              <a:lnTo>
                <a:pt x="123112" y="181607"/>
              </a:lnTo>
              <a:lnTo>
                <a:pt x="110776" y="147223"/>
              </a:lnTo>
              <a:lnTo>
                <a:pt x="66900" y="123597"/>
              </a:lnTo>
              <a:lnTo>
                <a:pt x="54893" y="126970"/>
              </a:lnTo>
              <a:lnTo>
                <a:pt x="0" y="71656"/>
              </a:lnTo>
              <a:lnTo>
                <a:pt x="3952" y="68704"/>
              </a:lnTo>
              <a:lnTo>
                <a:pt x="80803" y="29859"/>
              </a:lnTo>
              <a:lnTo>
                <a:pt x="174554" y="0"/>
              </a:lnTo>
              <a:lnTo>
                <a:pt x="185028" y="35559"/>
              </a:lnTo>
              <a:lnTo>
                <a:pt x="208669" y="44147"/>
              </a:lnTo>
              <a:lnTo>
                <a:pt x="223726" y="77452"/>
              </a:lnTo>
              <a:lnTo>
                <a:pt x="279534" y="127024"/>
              </a:lnTo>
              <a:lnTo>
                <a:pt x="288310" y="176879"/>
              </a:lnTo>
              <a:lnTo>
                <a:pt x="265882" y="183002"/>
              </a:lnTo>
              <a:lnTo>
                <a:pt x="262647" y="19437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17311</xdr:colOff>
      <xdr:row>14</xdr:row>
      <xdr:rowOff>46762</xdr:rowOff>
    </xdr:from>
    <xdr:to>
      <xdr:col>9</xdr:col>
      <xdr:colOff>167608</xdr:colOff>
      <xdr:row>14</xdr:row>
      <xdr:rowOff>148521</xdr:rowOff>
    </xdr:to>
    <xdr:sp macro="USF" textlink="">
      <xdr:nvSpPr>
        <xdr:cNvPr id="9119" name="LA FOREST-LANDERNEAU"/>
        <xdr:cNvSpPr/>
      </xdr:nvSpPr>
      <xdr:spPr>
        <a:xfrm>
          <a:off x="3452661" y="2713762"/>
          <a:ext cx="150297" cy="101759"/>
        </a:xfrm>
        <a:custGeom>
          <a:avLst/>
          <a:gdLst/>
          <a:ahLst/>
          <a:cxnLst/>
          <a:rect l="0" t="0" r="0" b="0"/>
          <a:pathLst>
            <a:path w="150297" h="101759">
              <a:moveTo>
                <a:pt x="32311" y="101758"/>
              </a:moveTo>
              <a:lnTo>
                <a:pt x="11606" y="88810"/>
              </a:lnTo>
              <a:lnTo>
                <a:pt x="0" y="41010"/>
              </a:lnTo>
              <a:lnTo>
                <a:pt x="27918" y="4383"/>
              </a:lnTo>
              <a:lnTo>
                <a:pt x="96021" y="0"/>
              </a:lnTo>
              <a:lnTo>
                <a:pt x="127273" y="1300"/>
              </a:lnTo>
              <a:lnTo>
                <a:pt x="150296" y="23770"/>
              </a:lnTo>
              <a:lnTo>
                <a:pt x="142037" y="33683"/>
              </a:lnTo>
              <a:lnTo>
                <a:pt x="119934" y="41283"/>
              </a:lnTo>
              <a:lnTo>
                <a:pt x="66914" y="9245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65982</xdr:colOff>
      <xdr:row>23</xdr:row>
      <xdr:rowOff>132498</xdr:rowOff>
    </xdr:from>
    <xdr:to>
      <xdr:col>10</xdr:col>
      <xdr:colOff>228994</xdr:colOff>
      <xdr:row>24</xdr:row>
      <xdr:rowOff>131963</xdr:rowOff>
    </xdr:to>
    <xdr:sp macro="USF" textlink="">
      <xdr:nvSpPr>
        <xdr:cNvPr id="9120" name="LA FORET-FOUESNANT"/>
        <xdr:cNvSpPr/>
      </xdr:nvSpPr>
      <xdr:spPr>
        <a:xfrm>
          <a:off x="4263332" y="4513998"/>
          <a:ext cx="163012" cy="189965"/>
        </a:xfrm>
        <a:custGeom>
          <a:avLst/>
          <a:gdLst/>
          <a:ahLst/>
          <a:cxnLst/>
          <a:rect l="0" t="0" r="0" b="0"/>
          <a:pathLst>
            <a:path w="163012" h="189965">
              <a:moveTo>
                <a:pt x="127462" y="150343"/>
              </a:moveTo>
              <a:lnTo>
                <a:pt x="106314" y="183284"/>
              </a:lnTo>
              <a:lnTo>
                <a:pt x="63260" y="184671"/>
              </a:lnTo>
              <a:lnTo>
                <a:pt x="52246" y="136516"/>
              </a:lnTo>
              <a:lnTo>
                <a:pt x="43611" y="189964"/>
              </a:lnTo>
              <a:lnTo>
                <a:pt x="22828" y="176690"/>
              </a:lnTo>
              <a:lnTo>
                <a:pt x="0" y="102967"/>
              </a:lnTo>
              <a:lnTo>
                <a:pt x="8723" y="69287"/>
              </a:lnTo>
              <a:lnTo>
                <a:pt x="25025" y="53918"/>
              </a:lnTo>
              <a:lnTo>
                <a:pt x="21447" y="43150"/>
              </a:lnTo>
              <a:lnTo>
                <a:pt x="38521" y="13888"/>
              </a:lnTo>
              <a:lnTo>
                <a:pt x="71933" y="0"/>
              </a:lnTo>
              <a:lnTo>
                <a:pt x="108360" y="30508"/>
              </a:lnTo>
              <a:lnTo>
                <a:pt x="144380" y="24692"/>
              </a:lnTo>
              <a:lnTo>
                <a:pt x="163011" y="38402"/>
              </a:lnTo>
              <a:lnTo>
                <a:pt x="149849" y="72244"/>
              </a:lnTo>
              <a:lnTo>
                <a:pt x="120255" y="9006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324667</xdr:colOff>
      <xdr:row>13</xdr:row>
      <xdr:rowOff>178429</xdr:rowOff>
    </xdr:from>
    <xdr:to>
      <xdr:col>9</xdr:col>
      <xdr:colOff>523566</xdr:colOff>
      <xdr:row>15</xdr:row>
      <xdr:rowOff>3881</xdr:rowOff>
    </xdr:to>
    <xdr:sp macro="USF" textlink="">
      <xdr:nvSpPr>
        <xdr:cNvPr id="9121" name="LA MARTYRE"/>
        <xdr:cNvSpPr/>
      </xdr:nvSpPr>
      <xdr:spPr>
        <a:xfrm>
          <a:off x="3760017" y="2654929"/>
          <a:ext cx="198899" cy="206452"/>
        </a:xfrm>
        <a:custGeom>
          <a:avLst/>
          <a:gdLst/>
          <a:ahLst/>
          <a:cxnLst/>
          <a:rect l="0" t="0" r="0" b="0"/>
          <a:pathLst>
            <a:path w="198899" h="206452">
              <a:moveTo>
                <a:pt x="139151" y="206451"/>
              </a:moveTo>
              <a:lnTo>
                <a:pt x="132819" y="145236"/>
              </a:lnTo>
              <a:lnTo>
                <a:pt x="98498" y="109235"/>
              </a:lnTo>
              <a:lnTo>
                <a:pt x="50114" y="117439"/>
              </a:lnTo>
              <a:lnTo>
                <a:pt x="41751" y="152267"/>
              </a:lnTo>
              <a:lnTo>
                <a:pt x="20282" y="162613"/>
              </a:lnTo>
              <a:lnTo>
                <a:pt x="0" y="139869"/>
              </a:lnTo>
              <a:lnTo>
                <a:pt x="32284" y="90530"/>
              </a:lnTo>
              <a:lnTo>
                <a:pt x="17721" y="72784"/>
              </a:lnTo>
              <a:lnTo>
                <a:pt x="14480" y="24165"/>
              </a:lnTo>
              <a:lnTo>
                <a:pt x="44195" y="29094"/>
              </a:lnTo>
              <a:lnTo>
                <a:pt x="78913" y="0"/>
              </a:lnTo>
              <a:lnTo>
                <a:pt x="155185" y="61317"/>
              </a:lnTo>
              <a:lnTo>
                <a:pt x="187518" y="98844"/>
              </a:lnTo>
              <a:lnTo>
                <a:pt x="198898" y="133317"/>
              </a:lnTo>
              <a:lnTo>
                <a:pt x="180397" y="146754"/>
              </a:lnTo>
              <a:lnTo>
                <a:pt x="173741" y="17936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295128</xdr:colOff>
      <xdr:row>13</xdr:row>
      <xdr:rowOff>74665</xdr:rowOff>
    </xdr:from>
    <xdr:to>
      <xdr:col>9</xdr:col>
      <xdr:colOff>473705</xdr:colOff>
      <xdr:row>14</xdr:row>
      <xdr:rowOff>17024</xdr:rowOff>
    </xdr:to>
    <xdr:sp macro="USF" textlink="">
      <xdr:nvSpPr>
        <xdr:cNvPr id="9122" name="LA ROCHE-MAURICE"/>
        <xdr:cNvSpPr/>
      </xdr:nvSpPr>
      <xdr:spPr>
        <a:xfrm>
          <a:off x="3730478" y="2551165"/>
          <a:ext cx="178577" cy="132859"/>
        </a:xfrm>
        <a:custGeom>
          <a:avLst/>
          <a:gdLst/>
          <a:ahLst/>
          <a:cxnLst/>
          <a:rect l="0" t="0" r="0" b="0"/>
          <a:pathLst>
            <a:path w="178577" h="132859">
              <a:moveTo>
                <a:pt x="108452" y="103764"/>
              </a:moveTo>
              <a:lnTo>
                <a:pt x="73734" y="132858"/>
              </a:lnTo>
              <a:lnTo>
                <a:pt x="44019" y="127929"/>
              </a:lnTo>
              <a:lnTo>
                <a:pt x="3662" y="104639"/>
              </a:lnTo>
              <a:lnTo>
                <a:pt x="0" y="93009"/>
              </a:lnTo>
              <a:lnTo>
                <a:pt x="22745" y="67449"/>
              </a:lnTo>
              <a:lnTo>
                <a:pt x="6444" y="21114"/>
              </a:lnTo>
              <a:lnTo>
                <a:pt x="19140" y="0"/>
              </a:lnTo>
              <a:lnTo>
                <a:pt x="43038" y="1951"/>
              </a:lnTo>
              <a:lnTo>
                <a:pt x="55194" y="22814"/>
              </a:lnTo>
              <a:lnTo>
                <a:pt x="96962" y="43449"/>
              </a:lnTo>
              <a:lnTo>
                <a:pt x="146761" y="12195"/>
              </a:lnTo>
              <a:lnTo>
                <a:pt x="165628" y="9778"/>
              </a:lnTo>
              <a:lnTo>
                <a:pt x="178576" y="22087"/>
              </a:lnTo>
              <a:lnTo>
                <a:pt x="124067" y="67849"/>
              </a:lnTo>
              <a:lnTo>
                <a:pt x="125402" y="9159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638576</xdr:colOff>
      <xdr:row>13</xdr:row>
      <xdr:rowOff>20469</xdr:rowOff>
    </xdr:from>
    <xdr:to>
      <xdr:col>10</xdr:col>
      <xdr:colOff>44335</xdr:colOff>
      <xdr:row>14</xdr:row>
      <xdr:rowOff>17501</xdr:rowOff>
    </xdr:to>
    <xdr:sp macro="USF" textlink="">
      <xdr:nvSpPr>
        <xdr:cNvPr id="9123" name="LAMPAUL-GUIMILIAU"/>
        <xdr:cNvSpPr/>
      </xdr:nvSpPr>
      <xdr:spPr>
        <a:xfrm>
          <a:off x="4073926" y="2496969"/>
          <a:ext cx="167759" cy="187532"/>
        </a:xfrm>
        <a:custGeom>
          <a:avLst/>
          <a:gdLst/>
          <a:ahLst/>
          <a:cxnLst/>
          <a:rect l="0" t="0" r="0" b="0"/>
          <a:pathLst>
            <a:path w="167759" h="187532">
              <a:moveTo>
                <a:pt x="148492" y="154525"/>
              </a:moveTo>
              <a:lnTo>
                <a:pt x="144165" y="187531"/>
              </a:lnTo>
              <a:lnTo>
                <a:pt x="121802" y="185548"/>
              </a:lnTo>
              <a:lnTo>
                <a:pt x="51322" y="117093"/>
              </a:lnTo>
              <a:lnTo>
                <a:pt x="15869" y="106585"/>
              </a:lnTo>
              <a:lnTo>
                <a:pt x="0" y="42466"/>
              </a:lnTo>
              <a:lnTo>
                <a:pt x="119960" y="0"/>
              </a:lnTo>
              <a:lnTo>
                <a:pt x="149655" y="17714"/>
              </a:lnTo>
              <a:lnTo>
                <a:pt x="167758" y="60992"/>
              </a:lnTo>
              <a:lnTo>
                <a:pt x="154930" y="93981"/>
              </a:lnTo>
              <a:lnTo>
                <a:pt x="135966" y="10840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46000</xdr:colOff>
      <xdr:row>13</xdr:row>
      <xdr:rowOff>157127</xdr:rowOff>
    </xdr:from>
    <xdr:to>
      <xdr:col>7</xdr:col>
      <xdr:colOff>119302</xdr:colOff>
      <xdr:row>14</xdr:row>
      <xdr:rowOff>77050</xdr:rowOff>
    </xdr:to>
    <xdr:sp macro="USF" textlink="">
      <xdr:nvSpPr>
        <xdr:cNvPr id="9124" name="LAMPAUL-PLOUARZEL"/>
        <xdr:cNvSpPr/>
      </xdr:nvSpPr>
      <xdr:spPr>
        <a:xfrm>
          <a:off x="2414550" y="2633627"/>
          <a:ext cx="73302" cy="110423"/>
        </a:xfrm>
        <a:custGeom>
          <a:avLst/>
          <a:gdLst/>
          <a:ahLst/>
          <a:cxnLst/>
          <a:rect l="0" t="0" r="0" b="0"/>
          <a:pathLst>
            <a:path w="73302" h="110423">
              <a:moveTo>
                <a:pt x="49693" y="31492"/>
              </a:moveTo>
              <a:lnTo>
                <a:pt x="46804" y="55670"/>
              </a:lnTo>
              <a:lnTo>
                <a:pt x="73301" y="76594"/>
              </a:lnTo>
              <a:lnTo>
                <a:pt x="71102" y="98295"/>
              </a:lnTo>
              <a:lnTo>
                <a:pt x="37276" y="110422"/>
              </a:lnTo>
              <a:lnTo>
                <a:pt x="10637" y="88704"/>
              </a:lnTo>
              <a:lnTo>
                <a:pt x="0" y="83583"/>
              </a:lnTo>
              <a:lnTo>
                <a:pt x="7391" y="60418"/>
              </a:lnTo>
              <a:lnTo>
                <a:pt x="44658" y="0"/>
              </a:lnTo>
              <a:lnTo>
                <a:pt x="54947" y="349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319985</xdr:colOff>
      <xdr:row>11</xdr:row>
      <xdr:rowOff>165157</xdr:rowOff>
    </xdr:from>
    <xdr:to>
      <xdr:col>7</xdr:col>
      <xdr:colOff>409810</xdr:colOff>
      <xdr:row>12</xdr:row>
      <xdr:rowOff>106739</xdr:rowOff>
    </xdr:to>
    <xdr:sp macro="USF" textlink="">
      <xdr:nvSpPr>
        <xdr:cNvPr id="9125" name="LAMPAUL-PLOUDALMEZEAU"/>
        <xdr:cNvSpPr/>
      </xdr:nvSpPr>
      <xdr:spPr>
        <a:xfrm>
          <a:off x="2688535" y="2260657"/>
          <a:ext cx="89825" cy="132082"/>
        </a:xfrm>
        <a:custGeom>
          <a:avLst/>
          <a:gdLst/>
          <a:ahLst/>
          <a:cxnLst/>
          <a:rect l="0" t="0" r="0" b="0"/>
          <a:pathLst>
            <a:path w="89825" h="132082">
              <a:moveTo>
                <a:pt x="84031" y="93031"/>
              </a:moveTo>
              <a:lnTo>
                <a:pt x="89824" y="125850"/>
              </a:lnTo>
              <a:lnTo>
                <a:pt x="80689" y="132081"/>
              </a:lnTo>
              <a:lnTo>
                <a:pt x="49693" y="121124"/>
              </a:lnTo>
              <a:lnTo>
                <a:pt x="14703" y="92505"/>
              </a:lnTo>
              <a:lnTo>
                <a:pt x="0" y="34334"/>
              </a:lnTo>
              <a:lnTo>
                <a:pt x="3822" y="11441"/>
              </a:lnTo>
              <a:lnTo>
                <a:pt x="10649" y="2635"/>
              </a:lnTo>
              <a:lnTo>
                <a:pt x="43486" y="0"/>
              </a:lnTo>
              <a:lnTo>
                <a:pt x="42499" y="2391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396275</xdr:colOff>
      <xdr:row>11</xdr:row>
      <xdr:rowOff>145175</xdr:rowOff>
    </xdr:from>
    <xdr:to>
      <xdr:col>8</xdr:col>
      <xdr:colOff>490920</xdr:colOff>
      <xdr:row>12</xdr:row>
      <xdr:rowOff>72167</xdr:rowOff>
    </xdr:to>
    <xdr:sp macro="USF" textlink="">
      <xdr:nvSpPr>
        <xdr:cNvPr id="9126" name="LANARVILY"/>
        <xdr:cNvSpPr/>
      </xdr:nvSpPr>
      <xdr:spPr>
        <a:xfrm>
          <a:off x="3298225" y="2240675"/>
          <a:ext cx="94645" cy="117492"/>
        </a:xfrm>
        <a:custGeom>
          <a:avLst/>
          <a:gdLst/>
          <a:ahLst/>
          <a:cxnLst/>
          <a:rect l="0" t="0" r="0" b="0"/>
          <a:pathLst>
            <a:path w="94645" h="117492">
              <a:moveTo>
                <a:pt x="90543" y="92189"/>
              </a:moveTo>
              <a:lnTo>
                <a:pt x="55861" y="117491"/>
              </a:lnTo>
              <a:lnTo>
                <a:pt x="31024" y="80190"/>
              </a:lnTo>
              <a:lnTo>
                <a:pt x="0" y="64460"/>
              </a:lnTo>
              <a:lnTo>
                <a:pt x="32071" y="31165"/>
              </a:lnTo>
              <a:lnTo>
                <a:pt x="55021" y="26942"/>
              </a:lnTo>
              <a:lnTo>
                <a:pt x="76088" y="0"/>
              </a:lnTo>
              <a:lnTo>
                <a:pt x="94644" y="3074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446871</xdr:colOff>
      <xdr:row>11</xdr:row>
      <xdr:rowOff>38571</xdr:rowOff>
    </xdr:from>
    <xdr:to>
      <xdr:col>8</xdr:col>
      <xdr:colOff>108865</xdr:colOff>
      <xdr:row>11</xdr:row>
      <xdr:rowOff>155689</xdr:rowOff>
    </xdr:to>
    <xdr:sp macro="USF" textlink="">
      <xdr:nvSpPr>
        <xdr:cNvPr id="9127" name="LANDEDA"/>
        <xdr:cNvSpPr/>
      </xdr:nvSpPr>
      <xdr:spPr>
        <a:xfrm>
          <a:off x="2815421" y="2134071"/>
          <a:ext cx="195394" cy="117118"/>
        </a:xfrm>
        <a:custGeom>
          <a:avLst/>
          <a:gdLst/>
          <a:ahLst/>
          <a:cxnLst/>
          <a:rect l="0" t="0" r="0" b="0"/>
          <a:pathLst>
            <a:path w="195394" h="117118">
              <a:moveTo>
                <a:pt x="39865" y="117117"/>
              </a:moveTo>
              <a:lnTo>
                <a:pt x="0" y="108702"/>
              </a:lnTo>
              <a:lnTo>
                <a:pt x="15168" y="75108"/>
              </a:lnTo>
              <a:lnTo>
                <a:pt x="12797" y="8604"/>
              </a:lnTo>
              <a:lnTo>
                <a:pt x="34338" y="0"/>
              </a:lnTo>
              <a:lnTo>
                <a:pt x="59274" y="21165"/>
              </a:lnTo>
              <a:lnTo>
                <a:pt x="37671" y="50336"/>
              </a:lnTo>
              <a:lnTo>
                <a:pt x="116774" y="29609"/>
              </a:lnTo>
              <a:lnTo>
                <a:pt x="126949" y="47690"/>
              </a:lnTo>
              <a:lnTo>
                <a:pt x="156427" y="33321"/>
              </a:lnTo>
              <a:lnTo>
                <a:pt x="195393" y="53635"/>
              </a:lnTo>
              <a:lnTo>
                <a:pt x="161990" y="67075"/>
              </a:lnTo>
              <a:lnTo>
                <a:pt x="144885" y="98890"/>
              </a:lnTo>
              <a:lnTo>
                <a:pt x="98403" y="108664"/>
              </a:lnTo>
              <a:lnTo>
                <a:pt x="51883" y="9977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598746</xdr:colOff>
      <xdr:row>17</xdr:row>
      <xdr:rowOff>58967</xdr:rowOff>
    </xdr:from>
    <xdr:to>
      <xdr:col>11</xdr:col>
      <xdr:colOff>30474</xdr:colOff>
      <xdr:row>18</xdr:row>
      <xdr:rowOff>116275</xdr:rowOff>
    </xdr:to>
    <xdr:sp macro="USF" textlink="">
      <xdr:nvSpPr>
        <xdr:cNvPr id="9128" name="LANDELEAU"/>
        <xdr:cNvSpPr/>
      </xdr:nvSpPr>
      <xdr:spPr>
        <a:xfrm>
          <a:off x="4796096" y="3297467"/>
          <a:ext cx="193728" cy="247808"/>
        </a:xfrm>
        <a:custGeom>
          <a:avLst/>
          <a:gdLst/>
          <a:ahLst/>
          <a:cxnLst/>
          <a:rect l="0" t="0" r="0" b="0"/>
          <a:pathLst>
            <a:path w="193728" h="247808">
              <a:moveTo>
                <a:pt x="168480" y="236219"/>
              </a:moveTo>
              <a:lnTo>
                <a:pt x="161613" y="245917"/>
              </a:lnTo>
              <a:lnTo>
                <a:pt x="138283" y="247807"/>
              </a:lnTo>
              <a:lnTo>
                <a:pt x="98541" y="227681"/>
              </a:lnTo>
              <a:lnTo>
                <a:pt x="84004" y="245461"/>
              </a:lnTo>
              <a:lnTo>
                <a:pt x="60583" y="239825"/>
              </a:lnTo>
              <a:lnTo>
                <a:pt x="0" y="85199"/>
              </a:lnTo>
              <a:lnTo>
                <a:pt x="21825" y="72858"/>
              </a:lnTo>
              <a:lnTo>
                <a:pt x="60079" y="8824"/>
              </a:lnTo>
              <a:lnTo>
                <a:pt x="157384" y="0"/>
              </a:lnTo>
              <a:lnTo>
                <a:pt x="193727" y="30317"/>
              </a:lnTo>
              <a:lnTo>
                <a:pt x="186963" y="70045"/>
              </a:lnTo>
              <a:lnTo>
                <a:pt x="152818" y="118121"/>
              </a:lnTo>
              <a:lnTo>
                <a:pt x="179506" y="142377"/>
              </a:lnTo>
              <a:lnTo>
                <a:pt x="177186" y="166279"/>
              </a:lnTo>
              <a:lnTo>
                <a:pt x="141739" y="163525"/>
              </a:lnTo>
              <a:lnTo>
                <a:pt x="129163" y="183407"/>
              </a:lnTo>
              <a:lnTo>
                <a:pt x="136188" y="21979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112681</xdr:colOff>
      <xdr:row>13</xdr:row>
      <xdr:rowOff>138848</xdr:rowOff>
    </xdr:from>
    <xdr:to>
      <xdr:col>9</xdr:col>
      <xdr:colOff>277815</xdr:colOff>
      <xdr:row>14</xdr:row>
      <xdr:rowOff>120676</xdr:rowOff>
    </xdr:to>
    <xdr:sp macro="USF" textlink="">
      <xdr:nvSpPr>
        <xdr:cNvPr id="9129" name="LANDERNEAU"/>
        <xdr:cNvSpPr/>
      </xdr:nvSpPr>
      <xdr:spPr>
        <a:xfrm>
          <a:off x="3548031" y="2615348"/>
          <a:ext cx="165134" cy="172328"/>
        </a:xfrm>
        <a:custGeom>
          <a:avLst/>
          <a:gdLst/>
          <a:ahLst/>
          <a:cxnLst/>
          <a:rect l="0" t="0" r="0" b="0"/>
          <a:pathLst>
            <a:path w="165134" h="172328">
              <a:moveTo>
                <a:pt x="152769" y="172327"/>
              </a:moveTo>
              <a:lnTo>
                <a:pt x="98851" y="150741"/>
              </a:lnTo>
              <a:lnTo>
                <a:pt x="74880" y="109683"/>
              </a:lnTo>
              <a:lnTo>
                <a:pt x="65636" y="107066"/>
              </a:lnTo>
              <a:lnTo>
                <a:pt x="54926" y="122184"/>
              </a:lnTo>
              <a:lnTo>
                <a:pt x="31903" y="99714"/>
              </a:lnTo>
              <a:lnTo>
                <a:pt x="651" y="98414"/>
              </a:lnTo>
              <a:lnTo>
                <a:pt x="0" y="89204"/>
              </a:lnTo>
              <a:lnTo>
                <a:pt x="18292" y="73306"/>
              </a:lnTo>
              <a:lnTo>
                <a:pt x="25264" y="49330"/>
              </a:lnTo>
              <a:lnTo>
                <a:pt x="21614" y="0"/>
              </a:lnTo>
              <a:lnTo>
                <a:pt x="42769" y="9991"/>
              </a:lnTo>
              <a:lnTo>
                <a:pt x="56620" y="29515"/>
              </a:lnTo>
              <a:lnTo>
                <a:pt x="102697" y="17928"/>
              </a:lnTo>
              <a:lnTo>
                <a:pt x="126983" y="45429"/>
              </a:lnTo>
              <a:lnTo>
                <a:pt x="149657" y="54574"/>
              </a:lnTo>
              <a:lnTo>
                <a:pt x="160301" y="48511"/>
              </a:lnTo>
              <a:lnTo>
                <a:pt x="145988" y="68349"/>
              </a:lnTo>
              <a:lnTo>
                <a:pt x="165133" y="97113"/>
              </a:lnTo>
              <a:lnTo>
                <a:pt x="143069" y="12502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516987</xdr:colOff>
      <xdr:row>17</xdr:row>
      <xdr:rowOff>10470</xdr:rowOff>
    </xdr:from>
    <xdr:to>
      <xdr:col>9</xdr:col>
      <xdr:colOff>206369</xdr:colOff>
      <xdr:row>17</xdr:row>
      <xdr:rowOff>140045</xdr:rowOff>
    </xdr:to>
    <xdr:sp macro="USF" textlink="">
      <xdr:nvSpPr>
        <xdr:cNvPr id="9130" name="LANDEVENNEC"/>
        <xdr:cNvSpPr/>
      </xdr:nvSpPr>
      <xdr:spPr>
        <a:xfrm>
          <a:off x="3418937" y="3248970"/>
          <a:ext cx="222782" cy="129575"/>
        </a:xfrm>
        <a:custGeom>
          <a:avLst/>
          <a:gdLst/>
          <a:ahLst/>
          <a:cxnLst/>
          <a:rect l="0" t="0" r="0" b="0"/>
          <a:pathLst>
            <a:path w="222782" h="129575">
              <a:moveTo>
                <a:pt x="64971" y="129574"/>
              </a:moveTo>
              <a:lnTo>
                <a:pt x="9646" y="123944"/>
              </a:lnTo>
              <a:lnTo>
                <a:pt x="0" y="106215"/>
              </a:lnTo>
              <a:lnTo>
                <a:pt x="32522" y="75348"/>
              </a:lnTo>
              <a:lnTo>
                <a:pt x="43493" y="43304"/>
              </a:lnTo>
              <a:lnTo>
                <a:pt x="117643" y="0"/>
              </a:lnTo>
              <a:lnTo>
                <a:pt x="222781" y="14207"/>
              </a:lnTo>
              <a:lnTo>
                <a:pt x="209742" y="50302"/>
              </a:lnTo>
              <a:lnTo>
                <a:pt x="194570" y="30155"/>
              </a:lnTo>
              <a:lnTo>
                <a:pt x="168253" y="34120"/>
              </a:lnTo>
              <a:lnTo>
                <a:pt x="168176" y="71247"/>
              </a:lnTo>
              <a:lnTo>
                <a:pt x="159791" y="87228"/>
              </a:lnTo>
              <a:lnTo>
                <a:pt x="68319" y="10596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589398</xdr:colOff>
      <xdr:row>12</xdr:row>
      <xdr:rowOff>104817</xdr:rowOff>
    </xdr:from>
    <xdr:to>
      <xdr:col>10</xdr:col>
      <xdr:colOff>11809</xdr:colOff>
      <xdr:row>13</xdr:row>
      <xdr:rowOff>62936</xdr:rowOff>
    </xdr:to>
    <xdr:sp macro="USF" textlink="">
      <xdr:nvSpPr>
        <xdr:cNvPr id="9131" name="LANDIVISIAU"/>
        <xdr:cNvSpPr/>
      </xdr:nvSpPr>
      <xdr:spPr>
        <a:xfrm>
          <a:off x="4024748" y="2390817"/>
          <a:ext cx="184411" cy="148619"/>
        </a:xfrm>
        <a:custGeom>
          <a:avLst/>
          <a:gdLst/>
          <a:ahLst/>
          <a:cxnLst/>
          <a:rect l="0" t="0" r="0" b="0"/>
          <a:pathLst>
            <a:path w="184411" h="148619">
              <a:moveTo>
                <a:pt x="49178" y="148618"/>
              </a:moveTo>
              <a:lnTo>
                <a:pt x="4116" y="134505"/>
              </a:lnTo>
              <a:lnTo>
                <a:pt x="0" y="75758"/>
              </a:lnTo>
              <a:lnTo>
                <a:pt x="11601" y="72978"/>
              </a:lnTo>
              <a:lnTo>
                <a:pt x="23144" y="38855"/>
              </a:lnTo>
              <a:lnTo>
                <a:pt x="40434" y="22195"/>
              </a:lnTo>
              <a:lnTo>
                <a:pt x="62514" y="26759"/>
              </a:lnTo>
              <a:lnTo>
                <a:pt x="84000" y="0"/>
              </a:lnTo>
              <a:lnTo>
                <a:pt x="117153" y="11373"/>
              </a:lnTo>
              <a:lnTo>
                <a:pt x="124844" y="2223"/>
              </a:lnTo>
              <a:lnTo>
                <a:pt x="171895" y="1458"/>
              </a:lnTo>
              <a:lnTo>
                <a:pt x="182270" y="8425"/>
              </a:lnTo>
              <a:lnTo>
                <a:pt x="184410" y="45789"/>
              </a:lnTo>
              <a:lnTo>
                <a:pt x="169138" y="10615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575417</xdr:colOff>
      <xdr:row>20</xdr:row>
      <xdr:rowOff>55998</xdr:rowOff>
    </xdr:from>
    <xdr:to>
      <xdr:col>9</xdr:col>
      <xdr:colOff>715635</xdr:colOff>
      <xdr:row>21</xdr:row>
      <xdr:rowOff>141647</xdr:rowOff>
    </xdr:to>
    <xdr:sp macro="USF" textlink="">
      <xdr:nvSpPr>
        <xdr:cNvPr id="9132" name="LANDREVARZEC"/>
        <xdr:cNvSpPr/>
      </xdr:nvSpPr>
      <xdr:spPr>
        <a:xfrm>
          <a:off x="4010767" y="3865998"/>
          <a:ext cx="140218" cy="276149"/>
        </a:xfrm>
        <a:custGeom>
          <a:avLst/>
          <a:gdLst/>
          <a:ahLst/>
          <a:cxnLst/>
          <a:rect l="0" t="0" r="0" b="0"/>
          <a:pathLst>
            <a:path w="140218" h="276149">
              <a:moveTo>
                <a:pt x="93155" y="276148"/>
              </a:moveTo>
              <a:lnTo>
                <a:pt x="68275" y="224522"/>
              </a:lnTo>
              <a:lnTo>
                <a:pt x="0" y="221712"/>
              </a:lnTo>
              <a:lnTo>
                <a:pt x="21063" y="167142"/>
              </a:lnTo>
              <a:lnTo>
                <a:pt x="22728" y="95000"/>
              </a:lnTo>
              <a:lnTo>
                <a:pt x="10610" y="74317"/>
              </a:lnTo>
              <a:lnTo>
                <a:pt x="48124" y="47650"/>
              </a:lnTo>
              <a:lnTo>
                <a:pt x="65652" y="17094"/>
              </a:lnTo>
              <a:lnTo>
                <a:pt x="79355" y="0"/>
              </a:lnTo>
              <a:lnTo>
                <a:pt x="97950" y="16257"/>
              </a:lnTo>
              <a:lnTo>
                <a:pt x="89180" y="39665"/>
              </a:lnTo>
              <a:lnTo>
                <a:pt x="130115" y="67319"/>
              </a:lnTo>
              <a:lnTo>
                <a:pt x="140217" y="89200"/>
              </a:lnTo>
              <a:lnTo>
                <a:pt x="132010" y="112848"/>
              </a:lnTo>
              <a:lnTo>
                <a:pt x="137352" y="136920"/>
              </a:lnTo>
              <a:lnTo>
                <a:pt x="93631" y="23986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22087</xdr:colOff>
      <xdr:row>21</xdr:row>
      <xdr:rowOff>35706</xdr:rowOff>
    </xdr:from>
    <xdr:to>
      <xdr:col>10</xdr:col>
      <xdr:colOff>206334</xdr:colOff>
      <xdr:row>21</xdr:row>
      <xdr:rowOff>189690</xdr:rowOff>
    </xdr:to>
    <xdr:sp macro="USF" textlink="">
      <xdr:nvSpPr>
        <xdr:cNvPr id="9133" name="LANDUDAL"/>
        <xdr:cNvSpPr/>
      </xdr:nvSpPr>
      <xdr:spPr>
        <a:xfrm>
          <a:off x="4219437" y="4036206"/>
          <a:ext cx="184247" cy="153984"/>
        </a:xfrm>
        <a:custGeom>
          <a:avLst/>
          <a:gdLst/>
          <a:ahLst/>
          <a:cxnLst/>
          <a:rect l="0" t="0" r="0" b="0"/>
          <a:pathLst>
            <a:path w="184247" h="153984">
              <a:moveTo>
                <a:pt x="106116" y="144610"/>
              </a:moveTo>
              <a:lnTo>
                <a:pt x="99210" y="153983"/>
              </a:lnTo>
              <a:lnTo>
                <a:pt x="79363" y="142928"/>
              </a:lnTo>
              <a:lnTo>
                <a:pt x="34254" y="148087"/>
              </a:lnTo>
              <a:lnTo>
                <a:pt x="34932" y="124410"/>
              </a:lnTo>
              <a:lnTo>
                <a:pt x="0" y="90173"/>
              </a:lnTo>
              <a:lnTo>
                <a:pt x="20739" y="60154"/>
              </a:lnTo>
              <a:lnTo>
                <a:pt x="55651" y="50192"/>
              </a:lnTo>
              <a:lnTo>
                <a:pt x="95928" y="3877"/>
              </a:lnTo>
              <a:lnTo>
                <a:pt x="107531" y="0"/>
              </a:lnTo>
              <a:lnTo>
                <a:pt x="129089" y="11848"/>
              </a:lnTo>
              <a:lnTo>
                <a:pt x="153538" y="11045"/>
              </a:lnTo>
              <a:lnTo>
                <a:pt x="172482" y="42550"/>
              </a:lnTo>
              <a:lnTo>
                <a:pt x="161791" y="79062"/>
              </a:lnTo>
              <a:lnTo>
                <a:pt x="184246" y="108821"/>
              </a:lnTo>
              <a:lnTo>
                <a:pt x="158236" y="130512"/>
              </a:lnTo>
              <a:lnTo>
                <a:pt x="124244" y="13146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465337</xdr:colOff>
      <xdr:row>22</xdr:row>
      <xdr:rowOff>43082</xdr:rowOff>
    </xdr:from>
    <xdr:to>
      <xdr:col>9</xdr:col>
      <xdr:colOff>144769</xdr:colOff>
      <xdr:row>23</xdr:row>
      <xdr:rowOff>31511</xdr:rowOff>
    </xdr:to>
    <xdr:sp macro="USF" textlink="">
      <xdr:nvSpPr>
        <xdr:cNvPr id="9134" name="LANDUDEC"/>
        <xdr:cNvSpPr/>
      </xdr:nvSpPr>
      <xdr:spPr>
        <a:xfrm>
          <a:off x="3367287" y="4234082"/>
          <a:ext cx="212832" cy="178929"/>
        </a:xfrm>
        <a:custGeom>
          <a:avLst/>
          <a:gdLst/>
          <a:ahLst/>
          <a:cxnLst/>
          <a:rect l="0" t="0" r="0" b="0"/>
          <a:pathLst>
            <a:path w="212832" h="178929">
              <a:moveTo>
                <a:pt x="134271" y="164718"/>
              </a:moveTo>
              <a:lnTo>
                <a:pt x="114846" y="178928"/>
              </a:lnTo>
              <a:lnTo>
                <a:pt x="84477" y="162292"/>
              </a:lnTo>
              <a:lnTo>
                <a:pt x="50653" y="171014"/>
              </a:lnTo>
              <a:lnTo>
                <a:pt x="31273" y="140777"/>
              </a:lnTo>
              <a:lnTo>
                <a:pt x="0" y="158214"/>
              </a:lnTo>
              <a:lnTo>
                <a:pt x="18242" y="114816"/>
              </a:lnTo>
              <a:lnTo>
                <a:pt x="17915" y="67790"/>
              </a:lnTo>
              <a:lnTo>
                <a:pt x="52738" y="78851"/>
              </a:lnTo>
              <a:lnTo>
                <a:pt x="61227" y="69842"/>
              </a:lnTo>
              <a:lnTo>
                <a:pt x="83663" y="77663"/>
              </a:lnTo>
              <a:lnTo>
                <a:pt x="106359" y="70884"/>
              </a:lnTo>
              <a:lnTo>
                <a:pt x="118208" y="49031"/>
              </a:lnTo>
              <a:lnTo>
                <a:pt x="109553" y="0"/>
              </a:lnTo>
              <a:lnTo>
                <a:pt x="142297" y="7079"/>
              </a:lnTo>
              <a:lnTo>
                <a:pt x="199554" y="40316"/>
              </a:lnTo>
              <a:lnTo>
                <a:pt x="212831" y="52339"/>
              </a:lnTo>
              <a:lnTo>
                <a:pt x="201439" y="74077"/>
              </a:lnTo>
              <a:lnTo>
                <a:pt x="210795" y="133944"/>
              </a:lnTo>
              <a:lnTo>
                <a:pt x="180910" y="15593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86092</xdr:colOff>
      <xdr:row>12</xdr:row>
      <xdr:rowOff>25161</xdr:rowOff>
    </xdr:from>
    <xdr:to>
      <xdr:col>7</xdr:col>
      <xdr:colOff>236914</xdr:colOff>
      <xdr:row>12</xdr:row>
      <xdr:rowOff>188304</xdr:rowOff>
    </xdr:to>
    <xdr:sp macro="USF" textlink="">
      <xdr:nvSpPr>
        <xdr:cNvPr id="9135" name="LANDUNVEZ"/>
        <xdr:cNvSpPr/>
      </xdr:nvSpPr>
      <xdr:spPr>
        <a:xfrm>
          <a:off x="2454642" y="2311161"/>
          <a:ext cx="150822" cy="163143"/>
        </a:xfrm>
        <a:custGeom>
          <a:avLst/>
          <a:gdLst/>
          <a:ahLst/>
          <a:cxnLst/>
          <a:rect l="0" t="0" r="0" b="0"/>
          <a:pathLst>
            <a:path w="150822" h="163143">
              <a:moveTo>
                <a:pt x="150821" y="67999"/>
              </a:moveTo>
              <a:lnTo>
                <a:pt x="99979" y="163142"/>
              </a:lnTo>
              <a:lnTo>
                <a:pt x="75736" y="161673"/>
              </a:lnTo>
              <a:lnTo>
                <a:pt x="56973" y="147003"/>
              </a:lnTo>
              <a:lnTo>
                <a:pt x="33315" y="149907"/>
              </a:lnTo>
              <a:lnTo>
                <a:pt x="0" y="139716"/>
              </a:lnTo>
              <a:lnTo>
                <a:pt x="7638" y="103090"/>
              </a:lnTo>
              <a:lnTo>
                <a:pt x="28596" y="89614"/>
              </a:lnTo>
              <a:lnTo>
                <a:pt x="35157" y="52772"/>
              </a:lnTo>
              <a:lnTo>
                <a:pt x="79738" y="8969"/>
              </a:lnTo>
              <a:lnTo>
                <a:pt x="102277" y="0"/>
              </a:lnTo>
              <a:lnTo>
                <a:pt x="135955" y="18408"/>
              </a:lnTo>
              <a:lnTo>
                <a:pt x="140751" y="2896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183878</xdr:colOff>
      <xdr:row>20</xdr:row>
      <xdr:rowOff>158116</xdr:rowOff>
    </xdr:from>
    <xdr:to>
      <xdr:col>10</xdr:col>
      <xdr:colOff>372031</xdr:colOff>
      <xdr:row>21</xdr:row>
      <xdr:rowOff>144528</xdr:rowOff>
    </xdr:to>
    <xdr:sp macro="USF" textlink="">
      <xdr:nvSpPr>
        <xdr:cNvPr id="9136" name="LANGOLEN"/>
        <xdr:cNvSpPr/>
      </xdr:nvSpPr>
      <xdr:spPr>
        <a:xfrm>
          <a:off x="4381228" y="3968116"/>
          <a:ext cx="188153" cy="176912"/>
        </a:xfrm>
        <a:custGeom>
          <a:avLst/>
          <a:gdLst/>
          <a:ahLst/>
          <a:cxnLst/>
          <a:rect l="0" t="0" r="0" b="0"/>
          <a:pathLst>
            <a:path w="188153" h="176912">
              <a:moveTo>
                <a:pt x="22455" y="176911"/>
              </a:moveTo>
              <a:lnTo>
                <a:pt x="0" y="147152"/>
              </a:lnTo>
              <a:lnTo>
                <a:pt x="10691" y="110640"/>
              </a:lnTo>
              <a:lnTo>
                <a:pt x="36439" y="70990"/>
              </a:lnTo>
              <a:lnTo>
                <a:pt x="31579" y="1108"/>
              </a:lnTo>
              <a:lnTo>
                <a:pt x="115220" y="0"/>
              </a:lnTo>
              <a:lnTo>
                <a:pt x="109819" y="11085"/>
              </a:lnTo>
              <a:lnTo>
                <a:pt x="129054" y="55421"/>
              </a:lnTo>
              <a:lnTo>
                <a:pt x="173685" y="43478"/>
              </a:lnTo>
              <a:lnTo>
                <a:pt x="188152" y="62161"/>
              </a:lnTo>
              <a:lnTo>
                <a:pt x="81695" y="15455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245587</xdr:colOff>
      <xdr:row>11</xdr:row>
      <xdr:rowOff>87158</xdr:rowOff>
    </xdr:from>
    <xdr:to>
      <xdr:col>9</xdr:col>
      <xdr:colOff>432652</xdr:colOff>
      <xdr:row>12</xdr:row>
      <xdr:rowOff>37494</xdr:rowOff>
    </xdr:to>
    <xdr:sp macro="USF" textlink="">
      <xdr:nvSpPr>
        <xdr:cNvPr id="9137" name="LANHOUARNEAU"/>
        <xdr:cNvSpPr/>
      </xdr:nvSpPr>
      <xdr:spPr>
        <a:xfrm>
          <a:off x="3680937" y="2182658"/>
          <a:ext cx="187065" cy="140836"/>
        </a:xfrm>
        <a:custGeom>
          <a:avLst/>
          <a:gdLst/>
          <a:ahLst/>
          <a:cxnLst/>
          <a:rect l="0" t="0" r="0" b="0"/>
          <a:pathLst>
            <a:path w="187065" h="140836">
              <a:moveTo>
                <a:pt x="181547" y="95828"/>
              </a:moveTo>
              <a:lnTo>
                <a:pt x="170695" y="90938"/>
              </a:lnTo>
              <a:lnTo>
                <a:pt x="162306" y="99417"/>
              </a:lnTo>
              <a:lnTo>
                <a:pt x="143393" y="140835"/>
              </a:lnTo>
              <a:lnTo>
                <a:pt x="75836" y="119391"/>
              </a:lnTo>
              <a:lnTo>
                <a:pt x="0" y="95357"/>
              </a:lnTo>
              <a:lnTo>
                <a:pt x="6549" y="61477"/>
              </a:lnTo>
              <a:lnTo>
                <a:pt x="1322" y="6996"/>
              </a:lnTo>
              <a:lnTo>
                <a:pt x="47909" y="22095"/>
              </a:lnTo>
              <a:lnTo>
                <a:pt x="96622" y="20911"/>
              </a:lnTo>
              <a:lnTo>
                <a:pt x="126169" y="722"/>
              </a:lnTo>
              <a:lnTo>
                <a:pt x="145095" y="13159"/>
              </a:lnTo>
              <a:lnTo>
                <a:pt x="179281" y="0"/>
              </a:lnTo>
              <a:lnTo>
                <a:pt x="187064" y="2370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64971</xdr:colOff>
      <xdr:row>13</xdr:row>
      <xdr:rowOff>67629</xdr:rowOff>
    </xdr:from>
    <xdr:to>
      <xdr:col>7</xdr:col>
      <xdr:colOff>241845</xdr:colOff>
      <xdr:row>13</xdr:row>
      <xdr:rowOff>148554</xdr:rowOff>
    </xdr:to>
    <xdr:sp macro="USF" textlink="">
      <xdr:nvSpPr>
        <xdr:cNvPr id="9138" name="LANILDUT"/>
        <xdr:cNvSpPr/>
      </xdr:nvSpPr>
      <xdr:spPr>
        <a:xfrm>
          <a:off x="2433521" y="2544129"/>
          <a:ext cx="176874" cy="80925"/>
        </a:xfrm>
        <a:custGeom>
          <a:avLst/>
          <a:gdLst/>
          <a:ahLst/>
          <a:cxnLst/>
          <a:rect l="0" t="0" r="0" b="0"/>
          <a:pathLst>
            <a:path w="176874" h="80925">
              <a:moveTo>
                <a:pt x="113108" y="59486"/>
              </a:moveTo>
              <a:lnTo>
                <a:pt x="98516" y="67704"/>
              </a:lnTo>
              <a:lnTo>
                <a:pt x="36280" y="80924"/>
              </a:lnTo>
              <a:lnTo>
                <a:pt x="0" y="54924"/>
              </a:lnTo>
              <a:lnTo>
                <a:pt x="13714" y="47632"/>
              </a:lnTo>
              <a:lnTo>
                <a:pt x="31149" y="34242"/>
              </a:lnTo>
              <a:lnTo>
                <a:pt x="63882" y="44653"/>
              </a:lnTo>
              <a:lnTo>
                <a:pt x="86147" y="38177"/>
              </a:lnTo>
              <a:lnTo>
                <a:pt x="103347" y="8057"/>
              </a:lnTo>
              <a:lnTo>
                <a:pt x="126172" y="0"/>
              </a:lnTo>
              <a:lnTo>
                <a:pt x="162225" y="6780"/>
              </a:lnTo>
              <a:lnTo>
                <a:pt x="176873" y="2469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648932</xdr:colOff>
      <xdr:row>9</xdr:row>
      <xdr:rowOff>166876</xdr:rowOff>
    </xdr:from>
    <xdr:to>
      <xdr:col>11</xdr:col>
      <xdr:colOff>54700</xdr:colOff>
      <xdr:row>11</xdr:row>
      <xdr:rowOff>25564</xdr:rowOff>
    </xdr:to>
    <xdr:sp macro="USF" textlink="">
      <xdr:nvSpPr>
        <xdr:cNvPr id="9139" name="LANMEUR"/>
        <xdr:cNvSpPr/>
      </xdr:nvSpPr>
      <xdr:spPr>
        <a:xfrm>
          <a:off x="4846282" y="1881376"/>
          <a:ext cx="167768" cy="239688"/>
        </a:xfrm>
        <a:custGeom>
          <a:avLst/>
          <a:gdLst/>
          <a:ahLst/>
          <a:cxnLst/>
          <a:rect l="0" t="0" r="0" b="0"/>
          <a:pathLst>
            <a:path w="167768" h="239688">
              <a:moveTo>
                <a:pt x="16697" y="239687"/>
              </a:moveTo>
              <a:lnTo>
                <a:pt x="22066" y="196219"/>
              </a:lnTo>
              <a:lnTo>
                <a:pt x="8006" y="166651"/>
              </a:lnTo>
              <a:lnTo>
                <a:pt x="0" y="117286"/>
              </a:lnTo>
              <a:lnTo>
                <a:pt x="11576" y="29956"/>
              </a:lnTo>
              <a:lnTo>
                <a:pt x="32175" y="0"/>
              </a:lnTo>
              <a:lnTo>
                <a:pt x="58585" y="25516"/>
              </a:lnTo>
              <a:lnTo>
                <a:pt x="66431" y="61700"/>
              </a:lnTo>
              <a:lnTo>
                <a:pt x="77284" y="67527"/>
              </a:lnTo>
              <a:lnTo>
                <a:pt x="105436" y="43236"/>
              </a:lnTo>
              <a:lnTo>
                <a:pt x="129121" y="37436"/>
              </a:lnTo>
              <a:lnTo>
                <a:pt x="163259" y="52262"/>
              </a:lnTo>
              <a:lnTo>
                <a:pt x="167767" y="75895"/>
              </a:lnTo>
              <a:lnTo>
                <a:pt x="163916" y="112919"/>
              </a:lnTo>
              <a:lnTo>
                <a:pt x="128658" y="163812"/>
              </a:lnTo>
              <a:lnTo>
                <a:pt x="135471" y="212828"/>
              </a:lnTo>
              <a:lnTo>
                <a:pt x="115526" y="22828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29737</xdr:colOff>
      <xdr:row>12</xdr:row>
      <xdr:rowOff>136245</xdr:rowOff>
    </xdr:from>
    <xdr:to>
      <xdr:col>11</xdr:col>
      <xdr:colOff>155986</xdr:colOff>
      <xdr:row>13</xdr:row>
      <xdr:rowOff>168302</xdr:rowOff>
    </xdr:to>
    <xdr:sp macro="USF" textlink="">
      <xdr:nvSpPr>
        <xdr:cNvPr id="9140" name="LANNEANOU"/>
        <xdr:cNvSpPr/>
      </xdr:nvSpPr>
      <xdr:spPr>
        <a:xfrm>
          <a:off x="4989087" y="2422245"/>
          <a:ext cx="126249" cy="222557"/>
        </a:xfrm>
        <a:custGeom>
          <a:avLst/>
          <a:gdLst/>
          <a:ahLst/>
          <a:cxnLst/>
          <a:rect l="0" t="0" r="0" b="0"/>
          <a:pathLst>
            <a:path w="126249" h="222557">
              <a:moveTo>
                <a:pt x="124401" y="188014"/>
              </a:moveTo>
              <a:lnTo>
                <a:pt x="92786" y="219121"/>
              </a:lnTo>
              <a:lnTo>
                <a:pt x="48062" y="222556"/>
              </a:lnTo>
              <a:lnTo>
                <a:pt x="52224" y="185110"/>
              </a:lnTo>
              <a:lnTo>
                <a:pt x="40087" y="124356"/>
              </a:lnTo>
              <a:lnTo>
                <a:pt x="19964" y="93119"/>
              </a:lnTo>
              <a:lnTo>
                <a:pt x="19272" y="56155"/>
              </a:lnTo>
              <a:lnTo>
                <a:pt x="0" y="24457"/>
              </a:lnTo>
              <a:lnTo>
                <a:pt x="2803" y="0"/>
              </a:lnTo>
              <a:lnTo>
                <a:pt x="82828" y="1181"/>
              </a:lnTo>
              <a:lnTo>
                <a:pt x="90732" y="11005"/>
              </a:lnTo>
              <a:lnTo>
                <a:pt x="80039" y="45917"/>
              </a:lnTo>
              <a:lnTo>
                <a:pt x="126248" y="120312"/>
              </a:lnTo>
              <a:lnTo>
                <a:pt x="112836" y="15347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229021</xdr:colOff>
      <xdr:row>16</xdr:row>
      <xdr:rowOff>161360</xdr:rowOff>
    </xdr:from>
    <xdr:to>
      <xdr:col>10</xdr:col>
      <xdr:colOff>361259</xdr:colOff>
      <xdr:row>17</xdr:row>
      <xdr:rowOff>112848</xdr:rowOff>
    </xdr:to>
    <xdr:sp macro="USF" textlink="">
      <xdr:nvSpPr>
        <xdr:cNvPr id="9141" name="LANNEDERN"/>
        <xdr:cNvSpPr/>
      </xdr:nvSpPr>
      <xdr:spPr>
        <a:xfrm>
          <a:off x="4426371" y="3209360"/>
          <a:ext cx="132238" cy="141988"/>
        </a:xfrm>
        <a:custGeom>
          <a:avLst/>
          <a:gdLst/>
          <a:ahLst/>
          <a:cxnLst/>
          <a:rect l="0" t="0" r="0" b="0"/>
          <a:pathLst>
            <a:path w="132238" h="141988">
              <a:moveTo>
                <a:pt x="128666" y="83692"/>
              </a:moveTo>
              <a:lnTo>
                <a:pt x="82089" y="140764"/>
              </a:lnTo>
              <a:lnTo>
                <a:pt x="69795" y="141987"/>
              </a:lnTo>
              <a:lnTo>
                <a:pt x="24107" y="124984"/>
              </a:lnTo>
              <a:lnTo>
                <a:pt x="14178" y="89155"/>
              </a:lnTo>
              <a:lnTo>
                <a:pt x="0" y="43559"/>
              </a:lnTo>
              <a:lnTo>
                <a:pt x="65783" y="11684"/>
              </a:lnTo>
              <a:lnTo>
                <a:pt x="112420" y="0"/>
              </a:lnTo>
              <a:lnTo>
                <a:pt x="124008" y="3883"/>
              </a:lnTo>
              <a:lnTo>
                <a:pt x="132237" y="27218"/>
              </a:lnTo>
              <a:lnTo>
                <a:pt x="111668" y="2773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314268</xdr:colOff>
      <xdr:row>13</xdr:row>
      <xdr:rowOff>26893</xdr:rowOff>
    </xdr:from>
    <xdr:to>
      <xdr:col>9</xdr:col>
      <xdr:colOff>379454</xdr:colOff>
      <xdr:row>13</xdr:row>
      <xdr:rowOff>97480</xdr:rowOff>
    </xdr:to>
    <xdr:sp macro="USF" textlink="">
      <xdr:nvSpPr>
        <xdr:cNvPr id="9142" name="LANNEUFFRET"/>
        <xdr:cNvSpPr/>
      </xdr:nvSpPr>
      <xdr:spPr>
        <a:xfrm>
          <a:off x="3749618" y="2503393"/>
          <a:ext cx="65186" cy="70587"/>
        </a:xfrm>
        <a:custGeom>
          <a:avLst/>
          <a:gdLst/>
          <a:ahLst/>
          <a:cxnLst/>
          <a:rect l="0" t="0" r="0" b="0"/>
          <a:pathLst>
            <a:path w="65186" h="70587">
              <a:moveTo>
                <a:pt x="36054" y="70586"/>
              </a:moveTo>
              <a:lnTo>
                <a:pt x="23898" y="49723"/>
              </a:lnTo>
              <a:lnTo>
                <a:pt x="0" y="47772"/>
              </a:lnTo>
              <a:lnTo>
                <a:pt x="1083" y="35930"/>
              </a:lnTo>
              <a:lnTo>
                <a:pt x="21519" y="22395"/>
              </a:lnTo>
              <a:lnTo>
                <a:pt x="31209" y="0"/>
              </a:lnTo>
              <a:lnTo>
                <a:pt x="42853" y="2372"/>
              </a:lnTo>
              <a:lnTo>
                <a:pt x="65185" y="3182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486736</xdr:colOff>
      <xdr:row>11</xdr:row>
      <xdr:rowOff>92206</xdr:rowOff>
    </xdr:from>
    <xdr:to>
      <xdr:col>8</xdr:col>
      <xdr:colOff>289257</xdr:colOff>
      <xdr:row>12</xdr:row>
      <xdr:rowOff>51617</xdr:rowOff>
    </xdr:to>
    <xdr:sp macro="USF" textlink="">
      <xdr:nvSpPr>
        <xdr:cNvPr id="9143" name="LANNILIS"/>
        <xdr:cNvSpPr/>
      </xdr:nvSpPr>
      <xdr:spPr>
        <a:xfrm>
          <a:off x="2855286" y="2187706"/>
          <a:ext cx="335921" cy="149911"/>
        </a:xfrm>
        <a:custGeom>
          <a:avLst/>
          <a:gdLst/>
          <a:ahLst/>
          <a:cxnLst/>
          <a:rect l="0" t="0" r="0" b="0"/>
          <a:pathLst>
            <a:path w="335921" h="149911">
              <a:moveTo>
                <a:pt x="335920" y="79018"/>
              </a:moveTo>
              <a:lnTo>
                <a:pt x="314910" y="91176"/>
              </a:lnTo>
              <a:lnTo>
                <a:pt x="268595" y="149910"/>
              </a:lnTo>
              <a:lnTo>
                <a:pt x="206785" y="142216"/>
              </a:lnTo>
              <a:lnTo>
                <a:pt x="195145" y="145940"/>
              </a:lnTo>
              <a:lnTo>
                <a:pt x="94815" y="109200"/>
              </a:lnTo>
              <a:lnTo>
                <a:pt x="22204" y="106517"/>
              </a:lnTo>
              <a:lnTo>
                <a:pt x="7539" y="72510"/>
              </a:lnTo>
              <a:lnTo>
                <a:pt x="0" y="63482"/>
              </a:lnTo>
              <a:lnTo>
                <a:pt x="12018" y="46142"/>
              </a:lnTo>
              <a:lnTo>
                <a:pt x="58538" y="55029"/>
              </a:lnTo>
              <a:lnTo>
                <a:pt x="105020" y="45255"/>
              </a:lnTo>
              <a:lnTo>
                <a:pt x="122125" y="13440"/>
              </a:lnTo>
              <a:lnTo>
                <a:pt x="155528" y="0"/>
              </a:lnTo>
              <a:lnTo>
                <a:pt x="169256" y="173"/>
              </a:lnTo>
              <a:lnTo>
                <a:pt x="175399" y="23136"/>
              </a:lnTo>
              <a:lnTo>
                <a:pt x="212015" y="21141"/>
              </a:lnTo>
              <a:lnTo>
                <a:pt x="251127" y="65111"/>
              </a:lnTo>
              <a:lnTo>
                <a:pt x="274643" y="7307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322775</xdr:colOff>
      <xdr:row>13</xdr:row>
      <xdr:rowOff>61162</xdr:rowOff>
    </xdr:from>
    <xdr:to>
      <xdr:col>7</xdr:col>
      <xdr:colOff>444976</xdr:colOff>
      <xdr:row>14</xdr:row>
      <xdr:rowOff>65065</xdr:rowOff>
    </xdr:to>
    <xdr:sp macro="USF" textlink="">
      <xdr:nvSpPr>
        <xdr:cNvPr id="9144" name="LANRIVOARE"/>
        <xdr:cNvSpPr/>
      </xdr:nvSpPr>
      <xdr:spPr>
        <a:xfrm>
          <a:off x="2691325" y="2537662"/>
          <a:ext cx="122201" cy="194403"/>
        </a:xfrm>
        <a:custGeom>
          <a:avLst/>
          <a:gdLst/>
          <a:ahLst/>
          <a:cxnLst/>
          <a:rect l="0" t="0" r="0" b="0"/>
          <a:pathLst>
            <a:path w="122201" h="194403">
              <a:moveTo>
                <a:pt x="95289" y="165736"/>
              </a:moveTo>
              <a:lnTo>
                <a:pt x="89744" y="189482"/>
              </a:lnTo>
              <a:lnTo>
                <a:pt x="41925" y="194402"/>
              </a:lnTo>
              <a:lnTo>
                <a:pt x="34052" y="185120"/>
              </a:lnTo>
              <a:lnTo>
                <a:pt x="7054" y="172382"/>
              </a:lnTo>
              <a:lnTo>
                <a:pt x="0" y="152249"/>
              </a:lnTo>
              <a:lnTo>
                <a:pt x="30065" y="73661"/>
              </a:lnTo>
              <a:lnTo>
                <a:pt x="33803" y="42216"/>
              </a:lnTo>
              <a:lnTo>
                <a:pt x="74512" y="24197"/>
              </a:lnTo>
              <a:lnTo>
                <a:pt x="78627" y="1633"/>
              </a:lnTo>
              <a:lnTo>
                <a:pt x="102624" y="0"/>
              </a:lnTo>
              <a:lnTo>
                <a:pt x="121400" y="43754"/>
              </a:lnTo>
              <a:lnTo>
                <a:pt x="114966" y="90234"/>
              </a:lnTo>
              <a:lnTo>
                <a:pt x="122200" y="124801"/>
              </a:lnTo>
              <a:lnTo>
                <a:pt x="119252" y="136381"/>
              </a:lnTo>
              <a:lnTo>
                <a:pt x="98114" y="14349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170680</xdr:colOff>
      <xdr:row>17</xdr:row>
      <xdr:rowOff>27619</xdr:rowOff>
    </xdr:from>
    <xdr:to>
      <xdr:col>8</xdr:col>
      <xdr:colOff>450375</xdr:colOff>
      <xdr:row>17</xdr:row>
      <xdr:rowOff>149442</xdr:rowOff>
    </xdr:to>
    <xdr:sp macro="USF" textlink="">
      <xdr:nvSpPr>
        <xdr:cNvPr id="9145" name="LANVEOC"/>
        <xdr:cNvSpPr/>
      </xdr:nvSpPr>
      <xdr:spPr>
        <a:xfrm>
          <a:off x="3072630" y="3266119"/>
          <a:ext cx="279695" cy="121823"/>
        </a:xfrm>
        <a:custGeom>
          <a:avLst/>
          <a:gdLst/>
          <a:ahLst/>
          <a:cxnLst/>
          <a:rect l="0" t="0" r="0" b="0"/>
          <a:pathLst>
            <a:path w="279695" h="121823">
              <a:moveTo>
                <a:pt x="279694" y="63737"/>
              </a:moveTo>
              <a:lnTo>
                <a:pt x="277588" y="88470"/>
              </a:lnTo>
              <a:lnTo>
                <a:pt x="133292" y="121822"/>
              </a:lnTo>
              <a:lnTo>
                <a:pt x="73399" y="105195"/>
              </a:lnTo>
              <a:lnTo>
                <a:pt x="56591" y="73233"/>
              </a:lnTo>
              <a:lnTo>
                <a:pt x="19551" y="75213"/>
              </a:lnTo>
              <a:lnTo>
                <a:pt x="0" y="43195"/>
              </a:lnTo>
              <a:lnTo>
                <a:pt x="71082" y="21789"/>
              </a:lnTo>
              <a:lnTo>
                <a:pt x="101054" y="0"/>
              </a:lnTo>
              <a:lnTo>
                <a:pt x="187544" y="5372"/>
              </a:lnTo>
              <a:lnTo>
                <a:pt x="218507" y="5841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281201</xdr:colOff>
      <xdr:row>19</xdr:row>
      <xdr:rowOff>102380</xdr:rowOff>
    </xdr:from>
    <xdr:to>
      <xdr:col>10</xdr:col>
      <xdr:colOff>624978</xdr:colOff>
      <xdr:row>20</xdr:row>
      <xdr:rowOff>140368</xdr:rowOff>
    </xdr:to>
    <xdr:sp macro="USF" textlink="">
      <xdr:nvSpPr>
        <xdr:cNvPr id="9146" name="LAZ"/>
        <xdr:cNvSpPr/>
      </xdr:nvSpPr>
      <xdr:spPr>
        <a:xfrm>
          <a:off x="4478551" y="3721880"/>
          <a:ext cx="343777" cy="228488"/>
        </a:xfrm>
        <a:custGeom>
          <a:avLst/>
          <a:gdLst/>
          <a:ahLst/>
          <a:cxnLst/>
          <a:rect l="0" t="0" r="0" b="0"/>
          <a:pathLst>
            <a:path w="343777" h="228488">
              <a:moveTo>
                <a:pt x="173823" y="228487"/>
              </a:moveTo>
              <a:lnTo>
                <a:pt x="157388" y="157127"/>
              </a:lnTo>
              <a:lnTo>
                <a:pt x="133364" y="154537"/>
              </a:lnTo>
              <a:lnTo>
                <a:pt x="116000" y="138677"/>
              </a:lnTo>
              <a:lnTo>
                <a:pt x="79959" y="143534"/>
              </a:lnTo>
              <a:lnTo>
                <a:pt x="26583" y="171212"/>
              </a:lnTo>
              <a:lnTo>
                <a:pt x="7341" y="163692"/>
              </a:lnTo>
              <a:lnTo>
                <a:pt x="0" y="143761"/>
              </a:lnTo>
              <a:lnTo>
                <a:pt x="32984" y="130477"/>
              </a:lnTo>
              <a:lnTo>
                <a:pt x="58163" y="39680"/>
              </a:lnTo>
              <a:lnTo>
                <a:pt x="99232" y="0"/>
              </a:lnTo>
              <a:lnTo>
                <a:pt x="167529" y="27680"/>
              </a:lnTo>
              <a:lnTo>
                <a:pt x="204707" y="28400"/>
              </a:lnTo>
              <a:lnTo>
                <a:pt x="197960" y="52018"/>
              </a:lnTo>
              <a:lnTo>
                <a:pt x="211980" y="72148"/>
              </a:lnTo>
              <a:lnTo>
                <a:pt x="247059" y="76866"/>
              </a:lnTo>
              <a:lnTo>
                <a:pt x="258482" y="110169"/>
              </a:lnTo>
              <a:lnTo>
                <a:pt x="318336" y="108692"/>
              </a:lnTo>
              <a:lnTo>
                <a:pt x="343776" y="150008"/>
              </a:lnTo>
              <a:lnTo>
                <a:pt x="284323" y="160222"/>
              </a:lnTo>
              <a:lnTo>
                <a:pt x="237871" y="199327"/>
              </a:lnTo>
              <a:lnTo>
                <a:pt x="213582" y="20179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211798</xdr:colOff>
      <xdr:row>17</xdr:row>
      <xdr:rowOff>54552</xdr:rowOff>
    </xdr:from>
    <xdr:to>
      <xdr:col>10</xdr:col>
      <xdr:colOff>391067</xdr:colOff>
      <xdr:row>18</xdr:row>
      <xdr:rowOff>58889</xdr:rowOff>
    </xdr:to>
    <xdr:sp macro="USF" textlink="">
      <xdr:nvSpPr>
        <xdr:cNvPr id="9147" name="LE CLOITRE-PLEYBEN"/>
        <xdr:cNvSpPr/>
      </xdr:nvSpPr>
      <xdr:spPr>
        <a:xfrm>
          <a:off x="4409148" y="3293052"/>
          <a:ext cx="179269" cy="194837"/>
        </a:xfrm>
        <a:custGeom>
          <a:avLst/>
          <a:gdLst/>
          <a:ahLst/>
          <a:cxnLst/>
          <a:rect l="0" t="0" r="0" b="0"/>
          <a:pathLst>
            <a:path w="179269" h="194837">
              <a:moveTo>
                <a:pt x="153385" y="194836"/>
              </a:moveTo>
              <a:lnTo>
                <a:pt x="59112" y="160193"/>
              </a:lnTo>
              <a:lnTo>
                <a:pt x="18992" y="137334"/>
              </a:lnTo>
              <a:lnTo>
                <a:pt x="28248" y="88897"/>
              </a:lnTo>
              <a:lnTo>
                <a:pt x="0" y="34348"/>
              </a:lnTo>
              <a:lnTo>
                <a:pt x="8683" y="13280"/>
              </a:lnTo>
              <a:lnTo>
                <a:pt x="31401" y="5463"/>
              </a:lnTo>
              <a:lnTo>
                <a:pt x="41330" y="41292"/>
              </a:lnTo>
              <a:lnTo>
                <a:pt x="87018" y="58295"/>
              </a:lnTo>
              <a:lnTo>
                <a:pt x="99312" y="57072"/>
              </a:lnTo>
              <a:lnTo>
                <a:pt x="145889" y="0"/>
              </a:lnTo>
              <a:lnTo>
                <a:pt x="179268" y="58406"/>
              </a:lnTo>
              <a:lnTo>
                <a:pt x="169851" y="81189"/>
              </a:lnTo>
              <a:lnTo>
                <a:pt x="178536" y="129002"/>
              </a:lnTo>
              <a:lnTo>
                <a:pt x="152685" y="17067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462926</xdr:colOff>
      <xdr:row>13</xdr:row>
      <xdr:rowOff>85534</xdr:rowOff>
    </xdr:from>
    <xdr:to>
      <xdr:col>10</xdr:col>
      <xdr:colOff>652993</xdr:colOff>
      <xdr:row>14</xdr:row>
      <xdr:rowOff>115305</xdr:rowOff>
    </xdr:to>
    <xdr:sp macro="USF" textlink="">
      <xdr:nvSpPr>
        <xdr:cNvPr id="9148" name="LE CLOITRE-SAINT-THEGONNEC"/>
        <xdr:cNvSpPr/>
      </xdr:nvSpPr>
      <xdr:spPr>
        <a:xfrm>
          <a:off x="4660276" y="2562034"/>
          <a:ext cx="190067" cy="220271"/>
        </a:xfrm>
        <a:custGeom>
          <a:avLst/>
          <a:gdLst/>
          <a:ahLst/>
          <a:cxnLst/>
          <a:rect l="0" t="0" r="0" b="0"/>
          <a:pathLst>
            <a:path w="190067" h="220271">
              <a:moveTo>
                <a:pt x="138170" y="174662"/>
              </a:moveTo>
              <a:lnTo>
                <a:pt x="71906" y="198092"/>
              </a:lnTo>
              <a:lnTo>
                <a:pt x="64030" y="220270"/>
              </a:lnTo>
              <a:lnTo>
                <a:pt x="21078" y="209497"/>
              </a:lnTo>
              <a:lnTo>
                <a:pt x="0" y="153311"/>
              </a:lnTo>
              <a:lnTo>
                <a:pt x="31755" y="89796"/>
              </a:lnTo>
              <a:lnTo>
                <a:pt x="15637" y="57428"/>
              </a:lnTo>
              <a:lnTo>
                <a:pt x="14722" y="8123"/>
              </a:lnTo>
              <a:lnTo>
                <a:pt x="50049" y="17582"/>
              </a:lnTo>
              <a:lnTo>
                <a:pt x="82002" y="0"/>
              </a:lnTo>
              <a:lnTo>
                <a:pt x="135876" y="28989"/>
              </a:lnTo>
              <a:lnTo>
                <a:pt x="159835" y="1323"/>
              </a:lnTo>
              <a:lnTo>
                <a:pt x="171522" y="5608"/>
              </a:lnTo>
              <a:lnTo>
                <a:pt x="189050" y="34387"/>
              </a:lnTo>
              <a:lnTo>
                <a:pt x="179775" y="56224"/>
              </a:lnTo>
              <a:lnTo>
                <a:pt x="190066" y="102503"/>
              </a:lnTo>
              <a:lnTo>
                <a:pt x="185961" y="14964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28770</xdr:colOff>
      <xdr:row>15</xdr:row>
      <xdr:rowOff>100792</xdr:rowOff>
    </xdr:from>
    <xdr:to>
      <xdr:col>7</xdr:col>
      <xdr:colOff>126890</xdr:colOff>
      <xdr:row>15</xdr:row>
      <xdr:rowOff>163205</xdr:rowOff>
    </xdr:to>
    <xdr:sp macro="USF" textlink="">
      <xdr:nvSpPr>
        <xdr:cNvPr id="9149" name="LE CONQUET"/>
        <xdr:cNvSpPr/>
      </xdr:nvSpPr>
      <xdr:spPr>
        <a:xfrm>
          <a:off x="2397320" y="2958292"/>
          <a:ext cx="98120" cy="62413"/>
        </a:xfrm>
        <a:custGeom>
          <a:avLst/>
          <a:gdLst/>
          <a:ahLst/>
          <a:cxnLst/>
          <a:rect l="0" t="0" r="0" b="0"/>
          <a:pathLst>
            <a:path w="98120" h="62413">
              <a:moveTo>
                <a:pt x="98119" y="41568"/>
              </a:moveTo>
              <a:lnTo>
                <a:pt x="76251" y="52278"/>
              </a:lnTo>
              <a:lnTo>
                <a:pt x="0" y="62412"/>
              </a:lnTo>
              <a:lnTo>
                <a:pt x="2888" y="36049"/>
              </a:lnTo>
              <a:lnTo>
                <a:pt x="31665" y="51722"/>
              </a:lnTo>
              <a:lnTo>
                <a:pt x="60847" y="25726"/>
              </a:lnTo>
              <a:lnTo>
                <a:pt x="64223" y="0"/>
              </a:lnTo>
              <a:lnTo>
                <a:pt x="92798" y="17232"/>
              </a:lnTo>
              <a:lnTo>
                <a:pt x="96374" y="3816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42743</xdr:colOff>
      <xdr:row>15</xdr:row>
      <xdr:rowOff>161661</xdr:rowOff>
    </xdr:from>
    <xdr:to>
      <xdr:col>7</xdr:col>
      <xdr:colOff>129151</xdr:colOff>
      <xdr:row>16</xdr:row>
      <xdr:rowOff>65692</xdr:rowOff>
    </xdr:to>
    <xdr:sp macro="USF" textlink="">
      <xdr:nvSpPr>
        <xdr:cNvPr id="9150" name="LE CONQUET"/>
        <xdr:cNvSpPr/>
      </xdr:nvSpPr>
      <xdr:spPr>
        <a:xfrm>
          <a:off x="2411293" y="3019161"/>
          <a:ext cx="86408" cy="94531"/>
        </a:xfrm>
        <a:custGeom>
          <a:avLst/>
          <a:gdLst/>
          <a:ahLst/>
          <a:cxnLst/>
          <a:rect l="0" t="0" r="0" b="0"/>
          <a:pathLst>
            <a:path w="86408" h="94531">
              <a:moveTo>
                <a:pt x="24487" y="94530"/>
              </a:moveTo>
              <a:lnTo>
                <a:pt x="12752" y="92743"/>
              </a:lnTo>
              <a:lnTo>
                <a:pt x="28881" y="49951"/>
              </a:lnTo>
              <a:lnTo>
                <a:pt x="0" y="12708"/>
              </a:lnTo>
              <a:lnTo>
                <a:pt x="25170" y="0"/>
              </a:lnTo>
              <a:lnTo>
                <a:pt x="62395" y="7477"/>
              </a:lnTo>
              <a:lnTo>
                <a:pt x="73856" y="4738"/>
              </a:lnTo>
              <a:lnTo>
                <a:pt x="86407" y="18524"/>
              </a:lnTo>
              <a:lnTo>
                <a:pt x="85836" y="6258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399664</xdr:colOff>
      <xdr:row>12</xdr:row>
      <xdr:rowOff>34865</xdr:rowOff>
    </xdr:from>
    <xdr:to>
      <xdr:col>8</xdr:col>
      <xdr:colOff>515842</xdr:colOff>
      <xdr:row>12</xdr:row>
      <xdr:rowOff>184516</xdr:rowOff>
    </xdr:to>
    <xdr:sp macro="USF" textlink="">
      <xdr:nvSpPr>
        <xdr:cNvPr id="9151" name="LE DRENNEC"/>
        <xdr:cNvSpPr/>
      </xdr:nvSpPr>
      <xdr:spPr>
        <a:xfrm>
          <a:off x="3301614" y="2320865"/>
          <a:ext cx="116178" cy="149651"/>
        </a:xfrm>
        <a:custGeom>
          <a:avLst/>
          <a:gdLst/>
          <a:ahLst/>
          <a:cxnLst/>
          <a:rect l="0" t="0" r="0" b="0"/>
          <a:pathLst>
            <a:path w="116178" h="149651">
              <a:moveTo>
                <a:pt x="96270" y="149650"/>
              </a:moveTo>
              <a:lnTo>
                <a:pt x="59958" y="147750"/>
              </a:lnTo>
              <a:lnTo>
                <a:pt x="50619" y="124529"/>
              </a:lnTo>
              <a:lnTo>
                <a:pt x="19620" y="107786"/>
              </a:lnTo>
              <a:lnTo>
                <a:pt x="0" y="50019"/>
              </a:lnTo>
              <a:lnTo>
                <a:pt x="9585" y="29070"/>
              </a:lnTo>
              <a:lnTo>
                <a:pt x="27635" y="0"/>
              </a:lnTo>
              <a:lnTo>
                <a:pt x="52472" y="37301"/>
              </a:lnTo>
              <a:lnTo>
                <a:pt x="87154" y="11999"/>
              </a:lnTo>
              <a:lnTo>
                <a:pt x="83556" y="20471"/>
              </a:lnTo>
              <a:lnTo>
                <a:pt x="98164" y="30997"/>
              </a:lnTo>
              <a:lnTo>
                <a:pt x="82949" y="50066"/>
              </a:lnTo>
              <a:lnTo>
                <a:pt x="101948" y="82622"/>
              </a:lnTo>
              <a:lnTo>
                <a:pt x="116177" y="14376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363599</xdr:colOff>
      <xdr:row>16</xdr:row>
      <xdr:rowOff>108222</xdr:rowOff>
    </xdr:from>
    <xdr:to>
      <xdr:col>9</xdr:col>
      <xdr:colOff>618385</xdr:colOff>
      <xdr:row>17</xdr:row>
      <xdr:rowOff>61905</xdr:rowOff>
    </xdr:to>
    <xdr:sp macro="USF" textlink="">
      <xdr:nvSpPr>
        <xdr:cNvPr id="9152" name="LE FAOU"/>
        <xdr:cNvSpPr/>
      </xdr:nvSpPr>
      <xdr:spPr>
        <a:xfrm>
          <a:off x="3798949" y="3156222"/>
          <a:ext cx="254786" cy="144183"/>
        </a:xfrm>
        <a:custGeom>
          <a:avLst/>
          <a:gdLst/>
          <a:ahLst/>
          <a:cxnLst/>
          <a:rect l="0" t="0" r="0" b="0"/>
          <a:pathLst>
            <a:path w="254786" h="144183">
              <a:moveTo>
                <a:pt x="104001" y="97566"/>
              </a:moveTo>
              <a:lnTo>
                <a:pt x="81161" y="90304"/>
              </a:lnTo>
              <a:lnTo>
                <a:pt x="71051" y="96994"/>
              </a:lnTo>
              <a:lnTo>
                <a:pt x="61306" y="144182"/>
              </a:lnTo>
              <a:lnTo>
                <a:pt x="0" y="114171"/>
              </a:lnTo>
              <a:lnTo>
                <a:pt x="34243" y="97403"/>
              </a:lnTo>
              <a:lnTo>
                <a:pt x="6564" y="93070"/>
              </a:lnTo>
              <a:lnTo>
                <a:pt x="30763" y="68677"/>
              </a:lnTo>
              <a:lnTo>
                <a:pt x="53932" y="77399"/>
              </a:lnTo>
              <a:lnTo>
                <a:pt x="77653" y="72639"/>
              </a:lnTo>
              <a:lnTo>
                <a:pt x="106411" y="48910"/>
              </a:lnTo>
              <a:lnTo>
                <a:pt x="123517" y="15687"/>
              </a:lnTo>
              <a:lnTo>
                <a:pt x="157243" y="0"/>
              </a:lnTo>
              <a:lnTo>
                <a:pt x="205305" y="11598"/>
              </a:lnTo>
              <a:lnTo>
                <a:pt x="254785" y="47178"/>
              </a:lnTo>
              <a:lnTo>
                <a:pt x="236054" y="60891"/>
              </a:lnTo>
              <a:lnTo>
                <a:pt x="202631" y="53248"/>
              </a:lnTo>
              <a:lnTo>
                <a:pt x="174182" y="7660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472363</xdr:colOff>
      <xdr:row>11</xdr:row>
      <xdr:rowOff>106440</xdr:rowOff>
    </xdr:from>
    <xdr:to>
      <xdr:col>9</xdr:col>
      <xdr:colOff>49051</xdr:colOff>
      <xdr:row>12</xdr:row>
      <xdr:rowOff>65863</xdr:rowOff>
    </xdr:to>
    <xdr:sp macro="USF" textlink="">
      <xdr:nvSpPr>
        <xdr:cNvPr id="9153" name="LE FOLGOET"/>
        <xdr:cNvSpPr/>
      </xdr:nvSpPr>
      <xdr:spPr>
        <a:xfrm>
          <a:off x="3374313" y="2201940"/>
          <a:ext cx="110088" cy="149923"/>
        </a:xfrm>
        <a:custGeom>
          <a:avLst/>
          <a:gdLst/>
          <a:ahLst/>
          <a:cxnLst/>
          <a:rect l="0" t="0" r="0" b="0"/>
          <a:pathLst>
            <a:path w="110088" h="149923">
              <a:moveTo>
                <a:pt x="25465" y="149922"/>
              </a:moveTo>
              <a:lnTo>
                <a:pt x="10857" y="139396"/>
              </a:lnTo>
              <a:lnTo>
                <a:pt x="14455" y="130924"/>
              </a:lnTo>
              <a:lnTo>
                <a:pt x="18556" y="69479"/>
              </a:lnTo>
              <a:lnTo>
                <a:pt x="0" y="38735"/>
              </a:lnTo>
              <a:lnTo>
                <a:pt x="691" y="37141"/>
              </a:lnTo>
              <a:lnTo>
                <a:pt x="15432" y="0"/>
              </a:lnTo>
              <a:lnTo>
                <a:pt x="63797" y="32978"/>
              </a:lnTo>
              <a:lnTo>
                <a:pt x="98984" y="42484"/>
              </a:lnTo>
              <a:lnTo>
                <a:pt x="94483" y="53446"/>
              </a:lnTo>
              <a:lnTo>
                <a:pt x="108518" y="71026"/>
              </a:lnTo>
              <a:lnTo>
                <a:pt x="109007" y="94498"/>
              </a:lnTo>
              <a:lnTo>
                <a:pt x="110087" y="117036"/>
              </a:lnTo>
              <a:lnTo>
                <a:pt x="100581" y="124402"/>
              </a:lnTo>
              <a:lnTo>
                <a:pt x="31999" y="13974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119895</xdr:colOff>
      <xdr:row>21</xdr:row>
      <xdr:rowOff>37805</xdr:rowOff>
    </xdr:from>
    <xdr:to>
      <xdr:col>9</xdr:col>
      <xdr:colOff>280448</xdr:colOff>
      <xdr:row>22</xdr:row>
      <xdr:rowOff>7297</xdr:rowOff>
    </xdr:to>
    <xdr:sp macro="USF" textlink="">
      <xdr:nvSpPr>
        <xdr:cNvPr id="9154" name="LE JUCH"/>
        <xdr:cNvSpPr/>
      </xdr:nvSpPr>
      <xdr:spPr>
        <a:xfrm>
          <a:off x="3555245" y="4038305"/>
          <a:ext cx="160553" cy="159992"/>
        </a:xfrm>
        <a:custGeom>
          <a:avLst/>
          <a:gdLst/>
          <a:ahLst/>
          <a:cxnLst/>
          <a:rect l="0" t="0" r="0" b="0"/>
          <a:pathLst>
            <a:path w="160553" h="159992">
              <a:moveTo>
                <a:pt x="135293" y="159991"/>
              </a:moveTo>
              <a:lnTo>
                <a:pt x="78596" y="136098"/>
              </a:lnTo>
              <a:lnTo>
                <a:pt x="54311" y="136465"/>
              </a:lnTo>
              <a:lnTo>
                <a:pt x="36345" y="119253"/>
              </a:lnTo>
              <a:lnTo>
                <a:pt x="0" y="107781"/>
              </a:lnTo>
              <a:lnTo>
                <a:pt x="23078" y="31513"/>
              </a:lnTo>
              <a:lnTo>
                <a:pt x="36464" y="12225"/>
              </a:lnTo>
              <a:lnTo>
                <a:pt x="68856" y="0"/>
              </a:lnTo>
              <a:lnTo>
                <a:pt x="102185" y="24914"/>
              </a:lnTo>
              <a:lnTo>
                <a:pt x="129268" y="63857"/>
              </a:lnTo>
              <a:lnTo>
                <a:pt x="135847" y="85463"/>
              </a:lnTo>
              <a:lnTo>
                <a:pt x="160552" y="10882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144395</xdr:colOff>
      <xdr:row>11</xdr:row>
      <xdr:rowOff>173546</xdr:rowOff>
    </xdr:from>
    <xdr:to>
      <xdr:col>11</xdr:col>
      <xdr:colOff>172713</xdr:colOff>
      <xdr:row>12</xdr:row>
      <xdr:rowOff>64045</xdr:rowOff>
    </xdr:to>
    <xdr:sp macro="USF" textlink="">
      <xdr:nvSpPr>
        <xdr:cNvPr id="9155" name="LE PONTHOU"/>
        <xdr:cNvSpPr/>
      </xdr:nvSpPr>
      <xdr:spPr>
        <a:xfrm>
          <a:off x="5103745" y="2269046"/>
          <a:ext cx="28318" cy="80999"/>
        </a:xfrm>
        <a:custGeom>
          <a:avLst/>
          <a:gdLst/>
          <a:ahLst/>
          <a:cxnLst/>
          <a:rect l="0" t="0" r="0" b="0"/>
          <a:pathLst>
            <a:path w="28318" h="80999">
              <a:moveTo>
                <a:pt x="441" y="80998"/>
              </a:moveTo>
              <a:lnTo>
                <a:pt x="0" y="44503"/>
              </a:lnTo>
              <a:lnTo>
                <a:pt x="16510" y="0"/>
              </a:lnTo>
              <a:lnTo>
                <a:pt x="28317" y="5616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354700</xdr:colOff>
      <xdr:row>14</xdr:row>
      <xdr:rowOff>158543</xdr:rowOff>
    </xdr:from>
    <xdr:to>
      <xdr:col>8</xdr:col>
      <xdr:colOff>470436</xdr:colOff>
      <xdr:row>15</xdr:row>
      <xdr:rowOff>56144</xdr:rowOff>
    </xdr:to>
    <xdr:sp macro="USF" textlink="">
      <xdr:nvSpPr>
        <xdr:cNvPr id="9156" name="LE RELECQ-KERHUON"/>
        <xdr:cNvSpPr/>
      </xdr:nvSpPr>
      <xdr:spPr>
        <a:xfrm>
          <a:off x="3256650" y="2825543"/>
          <a:ext cx="115736" cy="88101"/>
        </a:xfrm>
        <a:custGeom>
          <a:avLst/>
          <a:gdLst/>
          <a:ahLst/>
          <a:cxnLst/>
          <a:rect l="0" t="0" r="0" b="0"/>
          <a:pathLst>
            <a:path w="115736" h="88101">
              <a:moveTo>
                <a:pt x="115735" y="54134"/>
              </a:moveTo>
              <a:lnTo>
                <a:pt x="107710" y="63257"/>
              </a:lnTo>
              <a:lnTo>
                <a:pt x="84474" y="63934"/>
              </a:lnTo>
              <a:lnTo>
                <a:pt x="46581" y="88100"/>
              </a:lnTo>
              <a:lnTo>
                <a:pt x="4924" y="65524"/>
              </a:lnTo>
              <a:lnTo>
                <a:pt x="0" y="42340"/>
              </a:lnTo>
              <a:lnTo>
                <a:pt x="15030" y="23565"/>
              </a:lnTo>
              <a:lnTo>
                <a:pt x="58164" y="0"/>
              </a:lnTo>
              <a:lnTo>
                <a:pt x="92304" y="1110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399450</xdr:colOff>
      <xdr:row>14</xdr:row>
      <xdr:rowOff>121246</xdr:rowOff>
    </xdr:from>
    <xdr:to>
      <xdr:col>9</xdr:col>
      <xdr:colOff>615017</xdr:colOff>
      <xdr:row>15</xdr:row>
      <xdr:rowOff>137238</xdr:rowOff>
    </xdr:to>
    <xdr:sp macro="USF" textlink="">
      <xdr:nvSpPr>
        <xdr:cNvPr id="9157" name="LE TREHOU"/>
        <xdr:cNvSpPr/>
      </xdr:nvSpPr>
      <xdr:spPr>
        <a:xfrm>
          <a:off x="3834800" y="2788246"/>
          <a:ext cx="215567" cy="206492"/>
        </a:xfrm>
        <a:custGeom>
          <a:avLst/>
          <a:gdLst/>
          <a:ahLst/>
          <a:cxnLst/>
          <a:rect l="0" t="0" r="0" b="0"/>
          <a:pathLst>
            <a:path w="215567" h="206492">
              <a:moveTo>
                <a:pt x="215566" y="164440"/>
              </a:moveTo>
              <a:lnTo>
                <a:pt x="157561" y="206491"/>
              </a:lnTo>
              <a:lnTo>
                <a:pt x="108943" y="199237"/>
              </a:lnTo>
              <a:lnTo>
                <a:pt x="90113" y="183305"/>
              </a:lnTo>
              <a:lnTo>
                <a:pt x="34889" y="135532"/>
              </a:lnTo>
              <a:lnTo>
                <a:pt x="0" y="128342"/>
              </a:lnTo>
              <a:lnTo>
                <a:pt x="3918" y="106220"/>
              </a:lnTo>
              <a:lnTo>
                <a:pt x="48132" y="90207"/>
              </a:lnTo>
              <a:lnTo>
                <a:pt x="64368" y="73134"/>
              </a:lnTo>
              <a:lnTo>
                <a:pt x="98958" y="46051"/>
              </a:lnTo>
              <a:lnTo>
                <a:pt x="105614" y="13437"/>
              </a:lnTo>
              <a:lnTo>
                <a:pt x="124115" y="0"/>
              </a:lnTo>
              <a:lnTo>
                <a:pt x="178882" y="39971"/>
              </a:lnTo>
              <a:lnTo>
                <a:pt x="188706" y="9973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18415</xdr:colOff>
      <xdr:row>24</xdr:row>
      <xdr:rowOff>80987</xdr:rowOff>
    </xdr:from>
    <xdr:to>
      <xdr:col>11</xdr:col>
      <xdr:colOff>226202</xdr:colOff>
      <xdr:row>25</xdr:row>
      <xdr:rowOff>39213</xdr:rowOff>
    </xdr:to>
    <xdr:sp macro="USF" textlink="">
      <xdr:nvSpPr>
        <xdr:cNvPr id="9158" name="LE TREVOUX"/>
        <xdr:cNvSpPr/>
      </xdr:nvSpPr>
      <xdr:spPr>
        <a:xfrm>
          <a:off x="4977765" y="4652987"/>
          <a:ext cx="207787" cy="148726"/>
        </a:xfrm>
        <a:custGeom>
          <a:avLst/>
          <a:gdLst/>
          <a:ahLst/>
          <a:cxnLst/>
          <a:rect l="0" t="0" r="0" b="0"/>
          <a:pathLst>
            <a:path w="207787" h="148726">
              <a:moveTo>
                <a:pt x="207786" y="120754"/>
              </a:moveTo>
              <a:lnTo>
                <a:pt x="149446" y="104894"/>
              </a:lnTo>
              <a:lnTo>
                <a:pt x="126268" y="113005"/>
              </a:lnTo>
              <a:lnTo>
                <a:pt x="91214" y="147804"/>
              </a:lnTo>
              <a:lnTo>
                <a:pt x="54289" y="148725"/>
              </a:lnTo>
              <a:lnTo>
                <a:pt x="23551" y="127685"/>
              </a:lnTo>
              <a:lnTo>
                <a:pt x="2152" y="31269"/>
              </a:lnTo>
              <a:lnTo>
                <a:pt x="0" y="19164"/>
              </a:lnTo>
              <a:lnTo>
                <a:pt x="35085" y="16833"/>
              </a:lnTo>
              <a:lnTo>
                <a:pt x="52783" y="80"/>
              </a:lnTo>
              <a:lnTo>
                <a:pt x="74690" y="10313"/>
              </a:lnTo>
              <a:lnTo>
                <a:pt x="131991" y="0"/>
              </a:lnTo>
              <a:lnTo>
                <a:pt x="188755" y="18333"/>
              </a:lnTo>
              <a:lnTo>
                <a:pt x="200132" y="40281"/>
              </a:lnTo>
              <a:lnTo>
                <a:pt x="189700" y="62735"/>
              </a:lnTo>
              <a:lnTo>
                <a:pt x="192014" y="8741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221116</xdr:colOff>
      <xdr:row>18</xdr:row>
      <xdr:rowOff>24245</xdr:rowOff>
    </xdr:from>
    <xdr:to>
      <xdr:col>10</xdr:col>
      <xdr:colOff>365184</xdr:colOff>
      <xdr:row>19</xdr:row>
      <xdr:rowOff>83076</xdr:rowOff>
    </xdr:to>
    <xdr:sp macro="USF" textlink="">
      <xdr:nvSpPr>
        <xdr:cNvPr id="9159" name="LENNON"/>
        <xdr:cNvSpPr/>
      </xdr:nvSpPr>
      <xdr:spPr>
        <a:xfrm>
          <a:off x="4418466" y="3453245"/>
          <a:ext cx="144068" cy="249331"/>
        </a:xfrm>
        <a:custGeom>
          <a:avLst/>
          <a:gdLst/>
          <a:ahLst/>
          <a:cxnLst/>
          <a:rect l="0" t="0" r="0" b="0"/>
          <a:pathLst>
            <a:path w="144068" h="249331">
              <a:moveTo>
                <a:pt x="30221" y="249330"/>
              </a:moveTo>
              <a:lnTo>
                <a:pt x="14305" y="237256"/>
              </a:lnTo>
              <a:lnTo>
                <a:pt x="0" y="183606"/>
              </a:lnTo>
              <a:lnTo>
                <a:pt x="3349" y="146166"/>
              </a:lnTo>
              <a:lnTo>
                <a:pt x="53866" y="36742"/>
              </a:lnTo>
              <a:lnTo>
                <a:pt x="49794" y="0"/>
              </a:lnTo>
              <a:lnTo>
                <a:pt x="144067" y="34643"/>
              </a:lnTo>
              <a:lnTo>
                <a:pt x="122803" y="138413"/>
              </a:lnTo>
              <a:lnTo>
                <a:pt x="143929" y="193643"/>
              </a:lnTo>
              <a:lnTo>
                <a:pt x="127690" y="209783"/>
              </a:lnTo>
              <a:lnTo>
                <a:pt x="104613" y="208127"/>
              </a:lnTo>
              <a:lnTo>
                <a:pt x="86277" y="222897"/>
              </a:lnTo>
              <a:lnTo>
                <a:pt x="64314" y="21968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33446</xdr:colOff>
      <xdr:row>11</xdr:row>
      <xdr:rowOff>52921</xdr:rowOff>
    </xdr:from>
    <xdr:to>
      <xdr:col>9</xdr:col>
      <xdr:colOff>155860</xdr:colOff>
      <xdr:row>12</xdr:row>
      <xdr:rowOff>16651</xdr:rowOff>
    </xdr:to>
    <xdr:sp macro="USF" textlink="">
      <xdr:nvSpPr>
        <xdr:cNvPr id="9160" name="LESNEVEN"/>
        <xdr:cNvSpPr/>
      </xdr:nvSpPr>
      <xdr:spPr>
        <a:xfrm>
          <a:off x="3468796" y="2148421"/>
          <a:ext cx="122414" cy="154230"/>
        </a:xfrm>
        <a:custGeom>
          <a:avLst/>
          <a:gdLst/>
          <a:ahLst/>
          <a:cxnLst/>
          <a:rect l="0" t="0" r="0" b="0"/>
          <a:pathLst>
            <a:path w="122414" h="154230">
              <a:moveTo>
                <a:pt x="100847" y="120283"/>
              </a:moveTo>
              <a:lnTo>
                <a:pt x="66680" y="125951"/>
              </a:lnTo>
              <a:lnTo>
                <a:pt x="48845" y="154229"/>
              </a:lnTo>
              <a:lnTo>
                <a:pt x="14524" y="148017"/>
              </a:lnTo>
              <a:lnTo>
                <a:pt x="14035" y="124545"/>
              </a:lnTo>
              <a:lnTo>
                <a:pt x="0" y="106965"/>
              </a:lnTo>
              <a:lnTo>
                <a:pt x="4501" y="96003"/>
              </a:lnTo>
              <a:lnTo>
                <a:pt x="13784" y="74997"/>
              </a:lnTo>
              <a:lnTo>
                <a:pt x="7982" y="40803"/>
              </a:lnTo>
              <a:lnTo>
                <a:pt x="26505" y="0"/>
              </a:lnTo>
              <a:lnTo>
                <a:pt x="102050" y="61038"/>
              </a:lnTo>
              <a:lnTo>
                <a:pt x="120077" y="106745"/>
              </a:lnTo>
              <a:lnTo>
                <a:pt x="122413" y="11745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455024</xdr:colOff>
      <xdr:row>20</xdr:row>
      <xdr:rowOff>44179</xdr:rowOff>
    </xdr:from>
    <xdr:to>
      <xdr:col>10</xdr:col>
      <xdr:colOff>727481</xdr:colOff>
      <xdr:row>21</xdr:row>
      <xdr:rowOff>111557</xdr:rowOff>
    </xdr:to>
    <xdr:sp macro="USF" textlink="">
      <xdr:nvSpPr>
        <xdr:cNvPr id="9161" name="LEUHAN"/>
        <xdr:cNvSpPr/>
      </xdr:nvSpPr>
      <xdr:spPr>
        <a:xfrm>
          <a:off x="4652374" y="3854179"/>
          <a:ext cx="272457" cy="257878"/>
        </a:xfrm>
        <a:custGeom>
          <a:avLst/>
          <a:gdLst/>
          <a:ahLst/>
          <a:cxnLst/>
          <a:rect l="0" t="0" r="0" b="0"/>
          <a:pathLst>
            <a:path w="272457" h="257878">
              <a:moveTo>
                <a:pt x="242442" y="118921"/>
              </a:moveTo>
              <a:lnTo>
                <a:pt x="227606" y="138065"/>
              </a:lnTo>
              <a:lnTo>
                <a:pt x="168598" y="153883"/>
              </a:lnTo>
              <a:lnTo>
                <a:pt x="111687" y="200039"/>
              </a:lnTo>
              <a:lnTo>
                <a:pt x="100113" y="221673"/>
              </a:lnTo>
              <a:lnTo>
                <a:pt x="104453" y="257877"/>
              </a:lnTo>
              <a:lnTo>
                <a:pt x="92382" y="255881"/>
              </a:lnTo>
              <a:lnTo>
                <a:pt x="92375" y="233183"/>
              </a:lnTo>
              <a:lnTo>
                <a:pt x="60998" y="226708"/>
              </a:lnTo>
              <a:lnTo>
                <a:pt x="61889" y="201850"/>
              </a:lnTo>
              <a:lnTo>
                <a:pt x="0" y="96188"/>
              </a:lnTo>
              <a:lnTo>
                <a:pt x="39759" y="69492"/>
              </a:lnTo>
              <a:lnTo>
                <a:pt x="64048" y="67028"/>
              </a:lnTo>
              <a:lnTo>
                <a:pt x="110500" y="27923"/>
              </a:lnTo>
              <a:lnTo>
                <a:pt x="169953" y="17709"/>
              </a:lnTo>
              <a:lnTo>
                <a:pt x="211910" y="0"/>
              </a:lnTo>
              <a:lnTo>
                <a:pt x="265606" y="16626"/>
              </a:lnTo>
              <a:lnTo>
                <a:pt x="272456" y="37751"/>
              </a:lnTo>
              <a:lnTo>
                <a:pt x="244062" y="59860"/>
              </a:lnTo>
              <a:lnTo>
                <a:pt x="250751" y="9579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372835</xdr:colOff>
      <xdr:row>12</xdr:row>
      <xdr:rowOff>14630</xdr:rowOff>
    </xdr:from>
    <xdr:to>
      <xdr:col>8</xdr:col>
      <xdr:colOff>427300</xdr:colOff>
      <xdr:row>12</xdr:row>
      <xdr:rowOff>65101</xdr:rowOff>
    </xdr:to>
    <xdr:sp macro="USF" textlink="">
      <xdr:nvSpPr>
        <xdr:cNvPr id="9162" name="LOC-BREVALAIRE"/>
        <xdr:cNvSpPr/>
      </xdr:nvSpPr>
      <xdr:spPr>
        <a:xfrm>
          <a:off x="3274785" y="2300630"/>
          <a:ext cx="54465" cy="50471"/>
        </a:xfrm>
        <a:custGeom>
          <a:avLst/>
          <a:gdLst/>
          <a:ahLst/>
          <a:cxnLst/>
          <a:rect l="0" t="0" r="0" b="0"/>
          <a:pathLst>
            <a:path w="54465" h="50471">
              <a:moveTo>
                <a:pt x="36414" y="49305"/>
              </a:moveTo>
              <a:lnTo>
                <a:pt x="23793" y="50470"/>
              </a:lnTo>
              <a:lnTo>
                <a:pt x="0" y="24136"/>
              </a:lnTo>
              <a:lnTo>
                <a:pt x="3066" y="0"/>
              </a:lnTo>
              <a:lnTo>
                <a:pt x="23440" y="4505"/>
              </a:lnTo>
              <a:lnTo>
                <a:pt x="54464" y="2023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544345</xdr:colOff>
      <xdr:row>13</xdr:row>
      <xdr:rowOff>48822</xdr:rowOff>
    </xdr:from>
    <xdr:to>
      <xdr:col>9</xdr:col>
      <xdr:colOff>654446</xdr:colOff>
      <xdr:row>14</xdr:row>
      <xdr:rowOff>28631</xdr:rowOff>
    </xdr:to>
    <xdr:sp macro="USF" textlink="">
      <xdr:nvSpPr>
        <xdr:cNvPr id="9163" name="LOC-EGUINER"/>
        <xdr:cNvSpPr/>
      </xdr:nvSpPr>
      <xdr:spPr>
        <a:xfrm>
          <a:off x="3979695" y="2525322"/>
          <a:ext cx="110101" cy="170309"/>
        </a:xfrm>
        <a:custGeom>
          <a:avLst/>
          <a:gdLst/>
          <a:ahLst/>
          <a:cxnLst/>
          <a:rect l="0" t="0" r="0" b="0"/>
          <a:pathLst>
            <a:path w="110101" h="170309">
              <a:moveTo>
                <a:pt x="80300" y="170308"/>
              </a:moveTo>
              <a:lnTo>
                <a:pt x="46479" y="165356"/>
              </a:lnTo>
              <a:lnTo>
                <a:pt x="45067" y="128963"/>
              </a:lnTo>
              <a:lnTo>
                <a:pt x="16220" y="108862"/>
              </a:lnTo>
              <a:lnTo>
                <a:pt x="32007" y="75615"/>
              </a:lnTo>
              <a:lnTo>
                <a:pt x="28594" y="63698"/>
              </a:lnTo>
              <a:lnTo>
                <a:pt x="0" y="25689"/>
              </a:lnTo>
              <a:lnTo>
                <a:pt x="49169" y="0"/>
              </a:lnTo>
              <a:lnTo>
                <a:pt x="94231" y="14113"/>
              </a:lnTo>
              <a:lnTo>
                <a:pt x="110100" y="78232"/>
              </a:lnTo>
              <a:lnTo>
                <a:pt x="102413" y="14485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118575</xdr:colOff>
      <xdr:row>13</xdr:row>
      <xdr:rowOff>149161</xdr:rowOff>
    </xdr:from>
    <xdr:to>
      <xdr:col>10</xdr:col>
      <xdr:colOff>234290</xdr:colOff>
      <xdr:row>14</xdr:row>
      <xdr:rowOff>64646</xdr:rowOff>
    </xdr:to>
    <xdr:sp macro="USF" textlink="">
      <xdr:nvSpPr>
        <xdr:cNvPr id="9164" name="LOC-EGUINER-SAINT-THEGONNEC"/>
        <xdr:cNvSpPr/>
      </xdr:nvSpPr>
      <xdr:spPr>
        <a:xfrm>
          <a:off x="4315925" y="2625661"/>
          <a:ext cx="115715" cy="105985"/>
        </a:xfrm>
        <a:custGeom>
          <a:avLst/>
          <a:gdLst/>
          <a:ahLst/>
          <a:cxnLst/>
          <a:rect l="0" t="0" r="0" b="0"/>
          <a:pathLst>
            <a:path w="115715" h="105985">
              <a:moveTo>
                <a:pt x="89997" y="8776"/>
              </a:moveTo>
              <a:lnTo>
                <a:pt x="112255" y="35766"/>
              </a:lnTo>
              <a:lnTo>
                <a:pt x="115714" y="59259"/>
              </a:lnTo>
              <a:lnTo>
                <a:pt x="78548" y="105036"/>
              </a:lnTo>
              <a:lnTo>
                <a:pt x="66833" y="105984"/>
              </a:lnTo>
              <a:lnTo>
                <a:pt x="37392" y="100159"/>
              </a:lnTo>
              <a:lnTo>
                <a:pt x="18010" y="74481"/>
              </a:lnTo>
              <a:lnTo>
                <a:pt x="0" y="46893"/>
              </a:lnTo>
              <a:lnTo>
                <a:pt x="11348" y="17847"/>
              </a:lnTo>
              <a:lnTo>
                <a:pt x="18567" y="0"/>
              </a:lnTo>
              <a:lnTo>
                <a:pt x="51730" y="5913"/>
              </a:lnTo>
              <a:lnTo>
                <a:pt x="69886" y="2009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687067</xdr:colOff>
      <xdr:row>15</xdr:row>
      <xdr:rowOff>63816</xdr:rowOff>
    </xdr:from>
    <xdr:to>
      <xdr:col>11</xdr:col>
      <xdr:colOff>62040</xdr:colOff>
      <xdr:row>16</xdr:row>
      <xdr:rowOff>113621</xdr:rowOff>
    </xdr:to>
    <xdr:sp macro="USF" textlink="">
      <xdr:nvSpPr>
        <xdr:cNvPr id="9165" name="LOCMARIA-BERRIEN"/>
        <xdr:cNvSpPr/>
      </xdr:nvSpPr>
      <xdr:spPr>
        <a:xfrm>
          <a:off x="4884417" y="2921316"/>
          <a:ext cx="136973" cy="240305"/>
        </a:xfrm>
        <a:custGeom>
          <a:avLst/>
          <a:gdLst/>
          <a:ahLst/>
          <a:cxnLst/>
          <a:rect l="0" t="0" r="0" b="0"/>
          <a:pathLst>
            <a:path w="136973" h="240305">
              <a:moveTo>
                <a:pt x="133742" y="240304"/>
              </a:moveTo>
              <a:lnTo>
                <a:pt x="37003" y="151537"/>
              </a:lnTo>
              <a:lnTo>
                <a:pt x="1231" y="155317"/>
              </a:lnTo>
              <a:lnTo>
                <a:pt x="0" y="143395"/>
              </a:lnTo>
              <a:lnTo>
                <a:pt x="20811" y="132229"/>
              </a:lnTo>
              <a:lnTo>
                <a:pt x="54012" y="85631"/>
              </a:lnTo>
              <a:lnTo>
                <a:pt x="48382" y="50779"/>
              </a:lnTo>
              <a:lnTo>
                <a:pt x="61119" y="3776"/>
              </a:lnTo>
              <a:lnTo>
                <a:pt x="97016" y="0"/>
              </a:lnTo>
              <a:lnTo>
                <a:pt x="119759" y="8576"/>
              </a:lnTo>
              <a:lnTo>
                <a:pt x="136972" y="57713"/>
              </a:lnTo>
              <a:lnTo>
                <a:pt x="125523" y="93059"/>
              </a:lnTo>
              <a:lnTo>
                <a:pt x="136911" y="17813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270195</xdr:colOff>
      <xdr:row>15</xdr:row>
      <xdr:rowOff>5213</xdr:rowOff>
    </xdr:from>
    <xdr:to>
      <xdr:col>7</xdr:col>
      <xdr:colOff>431308</xdr:colOff>
      <xdr:row>16</xdr:row>
      <xdr:rowOff>57277</xdr:rowOff>
    </xdr:to>
    <xdr:sp macro="USF" textlink="">
      <xdr:nvSpPr>
        <xdr:cNvPr id="9166" name="LOCMARIA-PLOUZANE"/>
        <xdr:cNvSpPr/>
      </xdr:nvSpPr>
      <xdr:spPr>
        <a:xfrm>
          <a:off x="2638745" y="2862713"/>
          <a:ext cx="161113" cy="242564"/>
        </a:xfrm>
        <a:custGeom>
          <a:avLst/>
          <a:gdLst/>
          <a:ahLst/>
          <a:cxnLst/>
          <a:rect l="0" t="0" r="0" b="0"/>
          <a:pathLst>
            <a:path w="161113" h="242564">
              <a:moveTo>
                <a:pt x="151628" y="239919"/>
              </a:moveTo>
              <a:lnTo>
                <a:pt x="139936" y="242563"/>
              </a:lnTo>
              <a:lnTo>
                <a:pt x="113357" y="218488"/>
              </a:lnTo>
              <a:lnTo>
                <a:pt x="79147" y="211701"/>
              </a:lnTo>
              <a:lnTo>
                <a:pt x="16332" y="178031"/>
              </a:lnTo>
              <a:lnTo>
                <a:pt x="13821" y="141274"/>
              </a:lnTo>
              <a:lnTo>
                <a:pt x="24489" y="105916"/>
              </a:lnTo>
              <a:lnTo>
                <a:pt x="12191" y="84999"/>
              </a:lnTo>
              <a:lnTo>
                <a:pt x="0" y="82885"/>
              </a:lnTo>
              <a:lnTo>
                <a:pt x="13311" y="38250"/>
              </a:lnTo>
              <a:lnTo>
                <a:pt x="48603" y="42220"/>
              </a:lnTo>
              <a:lnTo>
                <a:pt x="72224" y="13727"/>
              </a:lnTo>
              <a:lnTo>
                <a:pt x="106238" y="0"/>
              </a:lnTo>
              <a:lnTo>
                <a:pt x="127906" y="81217"/>
              </a:lnTo>
              <a:lnTo>
                <a:pt x="151849" y="109134"/>
              </a:lnTo>
              <a:lnTo>
                <a:pt x="161112" y="169766"/>
              </a:lnTo>
              <a:lnTo>
                <a:pt x="145771" y="22903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603615</xdr:colOff>
      <xdr:row>13</xdr:row>
      <xdr:rowOff>127054</xdr:rowOff>
    </xdr:from>
    <xdr:to>
      <xdr:col>10</xdr:col>
      <xdr:colOff>2197</xdr:colOff>
      <xdr:row>14</xdr:row>
      <xdr:rowOff>102843</xdr:rowOff>
    </xdr:to>
    <xdr:sp macro="USF" textlink="">
      <xdr:nvSpPr>
        <xdr:cNvPr id="9167" name="LOCMELAR"/>
        <xdr:cNvSpPr/>
      </xdr:nvSpPr>
      <xdr:spPr>
        <a:xfrm>
          <a:off x="4038965" y="2603554"/>
          <a:ext cx="160582" cy="166289"/>
        </a:xfrm>
        <a:custGeom>
          <a:avLst/>
          <a:gdLst/>
          <a:ahLst/>
          <a:cxnLst/>
          <a:rect l="0" t="0" r="0" b="0"/>
          <a:pathLst>
            <a:path w="160582" h="166289">
              <a:moveTo>
                <a:pt x="160581" y="132080"/>
              </a:moveTo>
              <a:lnTo>
                <a:pt x="148175" y="152875"/>
              </a:lnTo>
              <a:lnTo>
                <a:pt x="87997" y="166288"/>
              </a:lnTo>
              <a:lnTo>
                <a:pt x="18154" y="143592"/>
              </a:lnTo>
              <a:lnTo>
                <a:pt x="0" y="126741"/>
              </a:lnTo>
              <a:lnTo>
                <a:pt x="21030" y="92076"/>
              </a:lnTo>
              <a:lnTo>
                <a:pt x="43143" y="66618"/>
              </a:lnTo>
              <a:lnTo>
                <a:pt x="50830" y="0"/>
              </a:lnTo>
              <a:lnTo>
                <a:pt x="86283" y="10508"/>
              </a:lnTo>
              <a:lnTo>
                <a:pt x="156763" y="7896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370698</xdr:colOff>
      <xdr:row>10</xdr:row>
      <xdr:rowOff>151720</xdr:rowOff>
    </xdr:from>
    <xdr:to>
      <xdr:col>10</xdr:col>
      <xdr:colOff>401582</xdr:colOff>
      <xdr:row>10</xdr:row>
      <xdr:rowOff>190030</xdr:rowOff>
    </xdr:to>
    <xdr:sp macro="USF" textlink="">
      <xdr:nvSpPr>
        <xdr:cNvPr id="9168" name="LOCQUENOLE"/>
        <xdr:cNvSpPr/>
      </xdr:nvSpPr>
      <xdr:spPr>
        <a:xfrm>
          <a:off x="4568048" y="2056720"/>
          <a:ext cx="30884" cy="38310"/>
        </a:xfrm>
        <a:custGeom>
          <a:avLst/>
          <a:gdLst/>
          <a:ahLst/>
          <a:cxnLst/>
          <a:rect l="0" t="0" r="0" b="0"/>
          <a:pathLst>
            <a:path w="30884" h="38310">
              <a:moveTo>
                <a:pt x="30883" y="38309"/>
              </a:moveTo>
              <a:lnTo>
                <a:pt x="351" y="24639"/>
              </a:lnTo>
              <a:lnTo>
                <a:pt x="0" y="13129"/>
              </a:lnTo>
              <a:lnTo>
                <a:pt x="30671" y="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9685</xdr:colOff>
      <xdr:row>9</xdr:row>
      <xdr:rowOff>102154</xdr:rowOff>
    </xdr:from>
    <xdr:to>
      <xdr:col>11</xdr:col>
      <xdr:colOff>158989</xdr:colOff>
      <xdr:row>10</xdr:row>
      <xdr:rowOff>16689</xdr:rowOff>
    </xdr:to>
    <xdr:sp macro="USF" textlink="">
      <xdr:nvSpPr>
        <xdr:cNvPr id="9169" name="LOCQUIREC"/>
        <xdr:cNvSpPr/>
      </xdr:nvSpPr>
      <xdr:spPr>
        <a:xfrm>
          <a:off x="4969035" y="1816654"/>
          <a:ext cx="149304" cy="105035"/>
        </a:xfrm>
        <a:custGeom>
          <a:avLst/>
          <a:gdLst/>
          <a:ahLst/>
          <a:cxnLst/>
          <a:rect l="0" t="0" r="0" b="0"/>
          <a:pathLst>
            <a:path w="149304" h="105035">
              <a:moveTo>
                <a:pt x="113957" y="105034"/>
              </a:moveTo>
              <a:lnTo>
                <a:pt x="112349" y="92788"/>
              </a:lnTo>
              <a:lnTo>
                <a:pt x="70843" y="66715"/>
              </a:lnTo>
              <a:lnTo>
                <a:pt x="63344" y="43207"/>
              </a:lnTo>
              <a:lnTo>
                <a:pt x="18961" y="60161"/>
              </a:lnTo>
              <a:lnTo>
                <a:pt x="8535" y="53675"/>
              </a:lnTo>
              <a:lnTo>
                <a:pt x="0" y="44753"/>
              </a:lnTo>
              <a:lnTo>
                <a:pt x="1240" y="20076"/>
              </a:lnTo>
              <a:lnTo>
                <a:pt x="30880" y="13153"/>
              </a:lnTo>
              <a:lnTo>
                <a:pt x="53257" y="30774"/>
              </a:lnTo>
              <a:lnTo>
                <a:pt x="108920" y="0"/>
              </a:lnTo>
              <a:lnTo>
                <a:pt x="142186" y="4681"/>
              </a:lnTo>
              <a:lnTo>
                <a:pt x="110585" y="49453"/>
              </a:lnTo>
              <a:lnTo>
                <a:pt x="149303" y="7772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263476</xdr:colOff>
      <xdr:row>20</xdr:row>
      <xdr:rowOff>108198</xdr:rowOff>
    </xdr:from>
    <xdr:to>
      <xdr:col>9</xdr:col>
      <xdr:colOff>401539</xdr:colOff>
      <xdr:row>21</xdr:row>
      <xdr:rowOff>34649</xdr:rowOff>
    </xdr:to>
    <xdr:sp macro="USF" textlink="">
      <xdr:nvSpPr>
        <xdr:cNvPr id="9170" name="LOCRONAN"/>
        <xdr:cNvSpPr/>
      </xdr:nvSpPr>
      <xdr:spPr>
        <a:xfrm>
          <a:off x="3698826" y="3918198"/>
          <a:ext cx="138063" cy="116951"/>
        </a:xfrm>
        <a:custGeom>
          <a:avLst/>
          <a:gdLst/>
          <a:ahLst/>
          <a:cxnLst/>
          <a:rect l="0" t="0" r="0" b="0"/>
          <a:pathLst>
            <a:path w="138063" h="116951">
              <a:moveTo>
                <a:pt x="17544" y="116950"/>
              </a:moveTo>
              <a:lnTo>
                <a:pt x="0" y="89928"/>
              </a:lnTo>
              <a:lnTo>
                <a:pt x="6886" y="57562"/>
              </a:lnTo>
              <a:lnTo>
                <a:pt x="15487" y="14071"/>
              </a:lnTo>
              <a:lnTo>
                <a:pt x="72345" y="16701"/>
              </a:lnTo>
              <a:lnTo>
                <a:pt x="85735" y="0"/>
              </a:lnTo>
              <a:lnTo>
                <a:pt x="117309" y="16778"/>
              </a:lnTo>
              <a:lnTo>
                <a:pt x="138062" y="46570"/>
              </a:lnTo>
              <a:lnTo>
                <a:pt x="74256" y="76711"/>
              </a:lnTo>
              <a:lnTo>
                <a:pt x="39089" y="79570"/>
              </a:lnTo>
              <a:lnTo>
                <a:pt x="35995" y="10338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334183</xdr:colOff>
      <xdr:row>25</xdr:row>
      <xdr:rowOff>86688</xdr:rowOff>
    </xdr:from>
    <xdr:to>
      <xdr:col>9</xdr:col>
      <xdr:colOff>446145</xdr:colOff>
      <xdr:row>26</xdr:row>
      <xdr:rowOff>103371</xdr:rowOff>
    </xdr:to>
    <xdr:sp macro="USF" textlink="">
      <xdr:nvSpPr>
        <xdr:cNvPr id="9171" name="LOCTUDY"/>
        <xdr:cNvSpPr/>
      </xdr:nvSpPr>
      <xdr:spPr>
        <a:xfrm>
          <a:off x="3769533" y="4849188"/>
          <a:ext cx="111962" cy="207183"/>
        </a:xfrm>
        <a:custGeom>
          <a:avLst/>
          <a:gdLst/>
          <a:ahLst/>
          <a:cxnLst/>
          <a:rect l="0" t="0" r="0" b="0"/>
          <a:pathLst>
            <a:path w="111962" h="207183">
              <a:moveTo>
                <a:pt x="34237" y="0"/>
              </a:moveTo>
              <a:lnTo>
                <a:pt x="57666" y="53419"/>
              </a:lnTo>
              <a:lnTo>
                <a:pt x="111961" y="68433"/>
              </a:lnTo>
              <a:lnTo>
                <a:pt x="101217" y="140660"/>
              </a:lnTo>
              <a:lnTo>
                <a:pt x="82409" y="143910"/>
              </a:lnTo>
              <a:lnTo>
                <a:pt x="84785" y="165262"/>
              </a:lnTo>
              <a:lnTo>
                <a:pt x="39055" y="207182"/>
              </a:lnTo>
              <a:lnTo>
                <a:pt x="0" y="185686"/>
              </a:lnTo>
              <a:lnTo>
                <a:pt x="18292" y="169232"/>
              </a:lnTo>
              <a:lnTo>
                <a:pt x="25811" y="132441"/>
              </a:lnTo>
              <a:lnTo>
                <a:pt x="4597" y="87441"/>
              </a:lnTo>
              <a:lnTo>
                <a:pt x="865" y="38590"/>
              </a:lnTo>
              <a:lnTo>
                <a:pt x="5635" y="1513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447232</xdr:colOff>
      <xdr:row>23</xdr:row>
      <xdr:rowOff>132920</xdr:rowOff>
    </xdr:from>
    <xdr:to>
      <xdr:col>11</xdr:col>
      <xdr:colOff>602270</xdr:colOff>
      <xdr:row>24</xdr:row>
      <xdr:rowOff>101740</xdr:rowOff>
    </xdr:to>
    <xdr:sp macro="USF" textlink="">
      <xdr:nvSpPr>
        <xdr:cNvPr id="9172" name="LOCUNOLE"/>
        <xdr:cNvSpPr/>
      </xdr:nvSpPr>
      <xdr:spPr>
        <a:xfrm>
          <a:off x="5406582" y="4514420"/>
          <a:ext cx="155038" cy="159320"/>
        </a:xfrm>
        <a:custGeom>
          <a:avLst/>
          <a:gdLst/>
          <a:ahLst/>
          <a:cxnLst/>
          <a:rect l="0" t="0" r="0" b="0"/>
          <a:pathLst>
            <a:path w="155038" h="159320">
              <a:moveTo>
                <a:pt x="55998" y="159319"/>
              </a:moveTo>
              <a:lnTo>
                <a:pt x="17671" y="111279"/>
              </a:lnTo>
              <a:lnTo>
                <a:pt x="12982" y="86738"/>
              </a:lnTo>
              <a:lnTo>
                <a:pt x="1219" y="83310"/>
              </a:lnTo>
              <a:lnTo>
                <a:pt x="9042" y="60052"/>
              </a:lnTo>
              <a:lnTo>
                <a:pt x="0" y="51745"/>
              </a:lnTo>
              <a:lnTo>
                <a:pt x="20617" y="7218"/>
              </a:lnTo>
              <a:lnTo>
                <a:pt x="30830" y="471"/>
              </a:lnTo>
              <a:lnTo>
                <a:pt x="42983" y="0"/>
              </a:lnTo>
              <a:lnTo>
                <a:pt x="76543" y="13561"/>
              </a:lnTo>
              <a:lnTo>
                <a:pt x="111264" y="10353"/>
              </a:lnTo>
              <a:lnTo>
                <a:pt x="134651" y="36839"/>
              </a:lnTo>
              <a:lnTo>
                <a:pt x="131972" y="71655"/>
              </a:lnTo>
              <a:lnTo>
                <a:pt x="155037" y="97033"/>
              </a:lnTo>
              <a:lnTo>
                <a:pt x="134194" y="108857"/>
              </a:lnTo>
              <a:lnTo>
                <a:pt x="135402" y="14572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29211</xdr:colOff>
      <xdr:row>16</xdr:row>
      <xdr:rowOff>25488</xdr:rowOff>
    </xdr:from>
    <xdr:to>
      <xdr:col>9</xdr:col>
      <xdr:colOff>243643</xdr:colOff>
      <xdr:row>16</xdr:row>
      <xdr:rowOff>152788</xdr:rowOff>
    </xdr:to>
    <xdr:sp macro="USF" textlink="">
      <xdr:nvSpPr>
        <xdr:cNvPr id="9173" name="LOGONNA-DAOULAS"/>
        <xdr:cNvSpPr/>
      </xdr:nvSpPr>
      <xdr:spPr>
        <a:xfrm>
          <a:off x="3464561" y="3073488"/>
          <a:ext cx="214432" cy="127300"/>
        </a:xfrm>
        <a:custGeom>
          <a:avLst/>
          <a:gdLst/>
          <a:ahLst/>
          <a:cxnLst/>
          <a:rect l="0" t="0" r="0" b="0"/>
          <a:pathLst>
            <a:path w="214432" h="127300">
              <a:moveTo>
                <a:pt x="193885" y="68475"/>
              </a:moveTo>
              <a:lnTo>
                <a:pt x="152772" y="94442"/>
              </a:lnTo>
              <a:lnTo>
                <a:pt x="128534" y="97461"/>
              </a:lnTo>
              <a:lnTo>
                <a:pt x="104213" y="127299"/>
              </a:lnTo>
              <a:lnTo>
                <a:pt x="64321" y="107497"/>
              </a:lnTo>
              <a:lnTo>
                <a:pt x="0" y="118053"/>
              </a:lnTo>
              <a:lnTo>
                <a:pt x="37702" y="70867"/>
              </a:lnTo>
              <a:lnTo>
                <a:pt x="82302" y="60649"/>
              </a:lnTo>
              <a:lnTo>
                <a:pt x="42850" y="45819"/>
              </a:lnTo>
              <a:lnTo>
                <a:pt x="140371" y="6272"/>
              </a:lnTo>
              <a:lnTo>
                <a:pt x="183399" y="13502"/>
              </a:lnTo>
              <a:lnTo>
                <a:pt x="214431" y="0"/>
              </a:lnTo>
              <a:lnTo>
                <a:pt x="207302" y="22233"/>
              </a:lnTo>
              <a:lnTo>
                <a:pt x="182789" y="4137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656860</xdr:colOff>
      <xdr:row>15</xdr:row>
      <xdr:rowOff>174764</xdr:rowOff>
    </xdr:from>
    <xdr:to>
      <xdr:col>10</xdr:col>
      <xdr:colOff>70338</xdr:colOff>
      <xdr:row>17</xdr:row>
      <xdr:rowOff>165085</xdr:rowOff>
    </xdr:to>
    <xdr:sp macro="USF" textlink="">
      <xdr:nvSpPr>
        <xdr:cNvPr id="9174" name="LOPEREC"/>
        <xdr:cNvSpPr/>
      </xdr:nvSpPr>
      <xdr:spPr>
        <a:xfrm>
          <a:off x="4092210" y="3032264"/>
          <a:ext cx="175478" cy="371321"/>
        </a:xfrm>
        <a:custGeom>
          <a:avLst/>
          <a:gdLst/>
          <a:ahLst/>
          <a:cxnLst/>
          <a:rect l="0" t="0" r="0" b="0"/>
          <a:pathLst>
            <a:path w="175478" h="371321">
              <a:moveTo>
                <a:pt x="61254" y="371320"/>
              </a:moveTo>
              <a:lnTo>
                <a:pt x="16704" y="339919"/>
              </a:lnTo>
              <a:lnTo>
                <a:pt x="4810" y="338043"/>
              </a:lnTo>
              <a:lnTo>
                <a:pt x="16775" y="303745"/>
              </a:lnTo>
              <a:lnTo>
                <a:pt x="8171" y="268068"/>
              </a:lnTo>
              <a:lnTo>
                <a:pt x="19197" y="183216"/>
              </a:lnTo>
              <a:lnTo>
                <a:pt x="0" y="171401"/>
              </a:lnTo>
              <a:lnTo>
                <a:pt x="20458" y="159392"/>
              </a:lnTo>
              <a:lnTo>
                <a:pt x="47999" y="120430"/>
              </a:lnTo>
              <a:lnTo>
                <a:pt x="61394" y="37029"/>
              </a:lnTo>
              <a:lnTo>
                <a:pt x="52105" y="1999"/>
              </a:lnTo>
              <a:lnTo>
                <a:pt x="56583" y="0"/>
              </a:lnTo>
              <a:lnTo>
                <a:pt x="123309" y="29475"/>
              </a:lnTo>
              <a:lnTo>
                <a:pt x="142352" y="73806"/>
              </a:lnTo>
              <a:lnTo>
                <a:pt x="145162" y="121879"/>
              </a:lnTo>
              <a:lnTo>
                <a:pt x="171096" y="161948"/>
              </a:lnTo>
              <a:lnTo>
                <a:pt x="175477" y="270502"/>
              </a:lnTo>
              <a:lnTo>
                <a:pt x="103888" y="35011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2468</xdr:colOff>
      <xdr:row>14</xdr:row>
      <xdr:rowOff>156944</xdr:rowOff>
    </xdr:from>
    <xdr:to>
      <xdr:col>9</xdr:col>
      <xdr:colOff>159006</xdr:colOff>
      <xdr:row>16</xdr:row>
      <xdr:rowOff>45733</xdr:rowOff>
    </xdr:to>
    <xdr:sp macro="USF" textlink="">
      <xdr:nvSpPr>
        <xdr:cNvPr id="9175" name="LOPERHET"/>
        <xdr:cNvSpPr/>
      </xdr:nvSpPr>
      <xdr:spPr>
        <a:xfrm>
          <a:off x="3437818" y="2823944"/>
          <a:ext cx="156538" cy="269789"/>
        </a:xfrm>
        <a:custGeom>
          <a:avLst/>
          <a:gdLst/>
          <a:ahLst/>
          <a:cxnLst/>
          <a:rect l="0" t="0" r="0" b="0"/>
          <a:pathLst>
            <a:path w="156538" h="269789">
              <a:moveTo>
                <a:pt x="109459" y="216136"/>
              </a:moveTo>
              <a:lnTo>
                <a:pt x="99235" y="240878"/>
              </a:lnTo>
              <a:lnTo>
                <a:pt x="117551" y="257212"/>
              </a:lnTo>
              <a:lnTo>
                <a:pt x="37556" y="269788"/>
              </a:lnTo>
              <a:lnTo>
                <a:pt x="70858" y="192603"/>
              </a:lnTo>
              <a:lnTo>
                <a:pt x="42835" y="173154"/>
              </a:lnTo>
              <a:lnTo>
                <a:pt x="53061" y="126449"/>
              </a:lnTo>
              <a:lnTo>
                <a:pt x="18240" y="92614"/>
              </a:lnTo>
              <a:lnTo>
                <a:pt x="15051" y="68093"/>
              </a:lnTo>
              <a:lnTo>
                <a:pt x="0" y="48791"/>
              </a:lnTo>
              <a:lnTo>
                <a:pt x="69001" y="2987"/>
              </a:lnTo>
              <a:lnTo>
                <a:pt x="81745" y="0"/>
              </a:lnTo>
              <a:lnTo>
                <a:pt x="105194" y="6840"/>
              </a:lnTo>
              <a:lnTo>
                <a:pt x="136115" y="45839"/>
              </a:lnTo>
              <a:lnTo>
                <a:pt x="156537" y="104399"/>
              </a:lnTo>
              <a:lnTo>
                <a:pt x="155665" y="117005"/>
              </a:lnTo>
              <a:lnTo>
                <a:pt x="107533" y="156166"/>
              </a:lnTo>
              <a:lnTo>
                <a:pt x="99507" y="18005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279461</xdr:colOff>
      <xdr:row>15</xdr:row>
      <xdr:rowOff>186818</xdr:rowOff>
    </xdr:from>
    <xdr:to>
      <xdr:col>10</xdr:col>
      <xdr:colOff>576073</xdr:colOff>
      <xdr:row>16</xdr:row>
      <xdr:rowOff>188579</xdr:rowOff>
    </xdr:to>
    <xdr:sp macro="USF" textlink="">
      <xdr:nvSpPr>
        <xdr:cNvPr id="9176" name="LOQUEFFRET"/>
        <xdr:cNvSpPr/>
      </xdr:nvSpPr>
      <xdr:spPr>
        <a:xfrm>
          <a:off x="4476811" y="3044318"/>
          <a:ext cx="296612" cy="192261"/>
        </a:xfrm>
        <a:custGeom>
          <a:avLst/>
          <a:gdLst/>
          <a:ahLst/>
          <a:cxnLst/>
          <a:rect l="0" t="0" r="0" b="0"/>
          <a:pathLst>
            <a:path w="296612" h="192261">
              <a:moveTo>
                <a:pt x="81797" y="192260"/>
              </a:moveTo>
              <a:lnTo>
                <a:pt x="73568" y="168925"/>
              </a:lnTo>
              <a:lnTo>
                <a:pt x="61980" y="165042"/>
              </a:lnTo>
              <a:lnTo>
                <a:pt x="15343" y="176726"/>
              </a:lnTo>
              <a:lnTo>
                <a:pt x="0" y="145019"/>
              </a:lnTo>
              <a:lnTo>
                <a:pt x="31603" y="95450"/>
              </a:lnTo>
              <a:lnTo>
                <a:pt x="24740" y="60193"/>
              </a:lnTo>
              <a:lnTo>
                <a:pt x="32469" y="0"/>
              </a:lnTo>
              <a:lnTo>
                <a:pt x="93606" y="6000"/>
              </a:lnTo>
              <a:lnTo>
                <a:pt x="132408" y="34472"/>
              </a:lnTo>
              <a:lnTo>
                <a:pt x="202688" y="52316"/>
              </a:lnTo>
              <a:lnTo>
                <a:pt x="234552" y="37751"/>
              </a:lnTo>
              <a:lnTo>
                <a:pt x="271353" y="36285"/>
              </a:lnTo>
              <a:lnTo>
                <a:pt x="296611" y="61683"/>
              </a:lnTo>
              <a:lnTo>
                <a:pt x="269836" y="99104"/>
              </a:lnTo>
              <a:lnTo>
                <a:pt x="221617" y="95167"/>
              </a:lnTo>
              <a:lnTo>
                <a:pt x="172742" y="106452"/>
              </a:lnTo>
              <a:lnTo>
                <a:pt x="162826" y="114251"/>
              </a:lnTo>
              <a:lnTo>
                <a:pt x="159337" y="15175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696009</xdr:colOff>
      <xdr:row>18</xdr:row>
      <xdr:rowOff>115686</xdr:rowOff>
    </xdr:from>
    <xdr:to>
      <xdr:col>10</xdr:col>
      <xdr:colOff>64502</xdr:colOff>
      <xdr:row>19</xdr:row>
      <xdr:rowOff>128815</xdr:rowOff>
    </xdr:to>
    <xdr:sp macro="USF" textlink="">
      <xdr:nvSpPr>
        <xdr:cNvPr id="9177" name="LOTHEY"/>
        <xdr:cNvSpPr/>
      </xdr:nvSpPr>
      <xdr:spPr>
        <a:xfrm>
          <a:off x="4131359" y="3544686"/>
          <a:ext cx="130493" cy="203629"/>
        </a:xfrm>
        <a:custGeom>
          <a:avLst/>
          <a:gdLst/>
          <a:ahLst/>
          <a:cxnLst/>
          <a:rect l="0" t="0" r="0" b="0"/>
          <a:pathLst>
            <a:path w="130493" h="203629">
              <a:moveTo>
                <a:pt x="89907" y="203628"/>
              </a:moveTo>
              <a:lnTo>
                <a:pt x="48489" y="188261"/>
              </a:lnTo>
              <a:lnTo>
                <a:pt x="4044" y="194159"/>
              </a:lnTo>
              <a:lnTo>
                <a:pt x="2633" y="192661"/>
              </a:lnTo>
              <a:lnTo>
                <a:pt x="0" y="181289"/>
              </a:lnTo>
              <a:lnTo>
                <a:pt x="27815" y="145547"/>
              </a:lnTo>
              <a:lnTo>
                <a:pt x="23592" y="123358"/>
              </a:lnTo>
              <a:lnTo>
                <a:pt x="46064" y="95847"/>
              </a:lnTo>
              <a:lnTo>
                <a:pt x="41578" y="20437"/>
              </a:lnTo>
              <a:lnTo>
                <a:pt x="54602" y="0"/>
              </a:lnTo>
              <a:lnTo>
                <a:pt x="74862" y="9807"/>
              </a:lnTo>
              <a:lnTo>
                <a:pt x="67322" y="46789"/>
              </a:lnTo>
              <a:lnTo>
                <a:pt x="73662" y="52296"/>
              </a:lnTo>
              <a:lnTo>
                <a:pt x="92426" y="21389"/>
              </a:lnTo>
              <a:lnTo>
                <a:pt x="102694" y="24232"/>
              </a:lnTo>
              <a:lnTo>
                <a:pt x="99173" y="60393"/>
              </a:lnTo>
              <a:lnTo>
                <a:pt x="110492" y="65028"/>
              </a:lnTo>
              <a:lnTo>
                <a:pt x="109900" y="89703"/>
              </a:lnTo>
              <a:lnTo>
                <a:pt x="130492" y="129798"/>
              </a:lnTo>
              <a:lnTo>
                <a:pt x="100247" y="16834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220238</xdr:colOff>
      <xdr:row>21</xdr:row>
      <xdr:rowOff>135262</xdr:rowOff>
    </xdr:from>
    <xdr:to>
      <xdr:col>8</xdr:col>
      <xdr:colOff>510436</xdr:colOff>
      <xdr:row>22</xdr:row>
      <xdr:rowOff>120891</xdr:rowOff>
    </xdr:to>
    <xdr:sp macro="USF" textlink="">
      <xdr:nvSpPr>
        <xdr:cNvPr id="9178" name="MAHALON"/>
        <xdr:cNvSpPr/>
      </xdr:nvSpPr>
      <xdr:spPr>
        <a:xfrm>
          <a:off x="3122188" y="4135762"/>
          <a:ext cx="290198" cy="176129"/>
        </a:xfrm>
        <a:custGeom>
          <a:avLst/>
          <a:gdLst/>
          <a:ahLst/>
          <a:cxnLst/>
          <a:rect l="0" t="0" r="0" b="0"/>
          <a:pathLst>
            <a:path w="290198" h="176129">
              <a:moveTo>
                <a:pt x="219768" y="147466"/>
              </a:moveTo>
              <a:lnTo>
                <a:pt x="167255" y="176128"/>
              </a:lnTo>
              <a:lnTo>
                <a:pt x="130024" y="148107"/>
              </a:lnTo>
              <a:lnTo>
                <a:pt x="118668" y="152259"/>
              </a:lnTo>
              <a:lnTo>
                <a:pt x="85818" y="136874"/>
              </a:lnTo>
              <a:lnTo>
                <a:pt x="67931" y="91964"/>
              </a:lnTo>
              <a:lnTo>
                <a:pt x="46714" y="79661"/>
              </a:lnTo>
              <a:lnTo>
                <a:pt x="22306" y="80427"/>
              </a:lnTo>
              <a:lnTo>
                <a:pt x="1315" y="50044"/>
              </a:lnTo>
              <a:lnTo>
                <a:pt x="0" y="39366"/>
              </a:lnTo>
              <a:lnTo>
                <a:pt x="29978" y="46943"/>
              </a:lnTo>
              <a:lnTo>
                <a:pt x="90060" y="35316"/>
              </a:lnTo>
              <a:lnTo>
                <a:pt x="186500" y="50616"/>
              </a:lnTo>
              <a:lnTo>
                <a:pt x="189875" y="25950"/>
              </a:lnTo>
              <a:lnTo>
                <a:pt x="237452" y="27482"/>
              </a:lnTo>
              <a:lnTo>
                <a:pt x="273075" y="0"/>
              </a:lnTo>
              <a:lnTo>
                <a:pt x="290197" y="17177"/>
              </a:lnTo>
              <a:lnTo>
                <a:pt x="270270" y="27180"/>
              </a:lnTo>
              <a:lnTo>
                <a:pt x="266606" y="60982"/>
              </a:lnTo>
              <a:lnTo>
                <a:pt x="231542" y="52421"/>
              </a:lnTo>
              <a:lnTo>
                <a:pt x="218165" y="9883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297913</xdr:colOff>
      <xdr:row>23</xdr:row>
      <xdr:rowOff>113722</xdr:rowOff>
    </xdr:from>
    <xdr:to>
      <xdr:col>10</xdr:col>
      <xdr:colOff>574103</xdr:colOff>
      <xdr:row>25</xdr:row>
      <xdr:rowOff>43443</xdr:rowOff>
    </xdr:to>
    <xdr:sp macro="USF" textlink="">
      <xdr:nvSpPr>
        <xdr:cNvPr id="9179" name="MELGVEN"/>
        <xdr:cNvSpPr/>
      </xdr:nvSpPr>
      <xdr:spPr>
        <a:xfrm>
          <a:off x="4495263" y="4495222"/>
          <a:ext cx="276190" cy="310721"/>
        </a:xfrm>
        <a:custGeom>
          <a:avLst/>
          <a:gdLst/>
          <a:ahLst/>
          <a:cxnLst/>
          <a:rect l="0" t="0" r="0" b="0"/>
          <a:pathLst>
            <a:path w="276190" h="310721">
              <a:moveTo>
                <a:pt x="249773" y="285285"/>
              </a:moveTo>
              <a:lnTo>
                <a:pt x="210747" y="310720"/>
              </a:lnTo>
              <a:lnTo>
                <a:pt x="182912" y="246347"/>
              </a:lnTo>
              <a:lnTo>
                <a:pt x="125875" y="259671"/>
              </a:lnTo>
              <a:lnTo>
                <a:pt x="118918" y="249297"/>
              </a:lnTo>
              <a:lnTo>
                <a:pt x="59114" y="238363"/>
              </a:lnTo>
              <a:lnTo>
                <a:pt x="20007" y="146394"/>
              </a:lnTo>
              <a:lnTo>
                <a:pt x="44231" y="103668"/>
              </a:lnTo>
              <a:lnTo>
                <a:pt x="0" y="45921"/>
              </a:lnTo>
              <a:lnTo>
                <a:pt x="26111" y="13597"/>
              </a:lnTo>
              <a:lnTo>
                <a:pt x="122875" y="0"/>
              </a:lnTo>
              <a:lnTo>
                <a:pt x="157028" y="35022"/>
              </a:lnTo>
              <a:lnTo>
                <a:pt x="192399" y="28605"/>
              </a:lnTo>
              <a:lnTo>
                <a:pt x="215692" y="36726"/>
              </a:lnTo>
              <a:lnTo>
                <a:pt x="243403" y="77926"/>
              </a:lnTo>
              <a:lnTo>
                <a:pt x="257793" y="150744"/>
              </a:lnTo>
              <a:lnTo>
                <a:pt x="276189" y="167401"/>
              </a:lnTo>
              <a:lnTo>
                <a:pt x="237175" y="2550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204747</xdr:colOff>
      <xdr:row>23</xdr:row>
      <xdr:rowOff>183432</xdr:rowOff>
    </xdr:from>
    <xdr:to>
      <xdr:col>11</xdr:col>
      <xdr:colOff>375107</xdr:colOff>
      <xdr:row>25</xdr:row>
      <xdr:rowOff>45259</xdr:rowOff>
    </xdr:to>
    <xdr:sp macro="USF" textlink="">
      <xdr:nvSpPr>
        <xdr:cNvPr id="9180" name="MELLAC"/>
        <xdr:cNvSpPr/>
      </xdr:nvSpPr>
      <xdr:spPr>
        <a:xfrm>
          <a:off x="5164097" y="4564932"/>
          <a:ext cx="170360" cy="242827"/>
        </a:xfrm>
        <a:custGeom>
          <a:avLst/>
          <a:gdLst/>
          <a:ahLst/>
          <a:cxnLst/>
          <a:rect l="0" t="0" r="0" b="0"/>
          <a:pathLst>
            <a:path w="170360" h="242827">
              <a:moveTo>
                <a:pt x="64644" y="242826"/>
              </a:moveTo>
              <a:lnTo>
                <a:pt x="22932" y="240777"/>
              </a:lnTo>
              <a:lnTo>
                <a:pt x="13263" y="223657"/>
              </a:lnTo>
              <a:lnTo>
                <a:pt x="21454" y="208809"/>
              </a:lnTo>
              <a:lnTo>
                <a:pt x="5682" y="175467"/>
              </a:lnTo>
              <a:lnTo>
                <a:pt x="3368" y="150790"/>
              </a:lnTo>
              <a:lnTo>
                <a:pt x="13800" y="128336"/>
              </a:lnTo>
              <a:lnTo>
                <a:pt x="2423" y="106388"/>
              </a:lnTo>
              <a:lnTo>
                <a:pt x="15432" y="48660"/>
              </a:lnTo>
              <a:lnTo>
                <a:pt x="0" y="18086"/>
              </a:lnTo>
              <a:lnTo>
                <a:pt x="26615" y="0"/>
              </a:lnTo>
              <a:lnTo>
                <a:pt x="53328" y="17222"/>
              </a:lnTo>
              <a:lnTo>
                <a:pt x="88353" y="26421"/>
              </a:lnTo>
              <a:lnTo>
                <a:pt x="147688" y="65357"/>
              </a:lnTo>
              <a:lnTo>
                <a:pt x="168674" y="105127"/>
              </a:lnTo>
              <a:lnTo>
                <a:pt x="170359" y="152845"/>
              </a:lnTo>
              <a:lnTo>
                <a:pt x="127329" y="17266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646448</xdr:colOff>
      <xdr:row>10</xdr:row>
      <xdr:rowOff>153351</xdr:rowOff>
    </xdr:from>
    <xdr:to>
      <xdr:col>10</xdr:col>
      <xdr:colOff>80268</xdr:colOff>
      <xdr:row>11</xdr:row>
      <xdr:rowOff>68784</xdr:rowOff>
    </xdr:to>
    <xdr:sp macro="USF" textlink="">
      <xdr:nvSpPr>
        <xdr:cNvPr id="9181" name="MESPAUL"/>
        <xdr:cNvSpPr/>
      </xdr:nvSpPr>
      <xdr:spPr>
        <a:xfrm>
          <a:off x="4081798" y="2058351"/>
          <a:ext cx="195820" cy="105933"/>
        </a:xfrm>
        <a:custGeom>
          <a:avLst/>
          <a:gdLst/>
          <a:ahLst/>
          <a:cxnLst/>
          <a:rect l="0" t="0" r="0" b="0"/>
          <a:pathLst>
            <a:path w="195820" h="105933">
              <a:moveTo>
                <a:pt x="188213" y="105932"/>
              </a:moveTo>
              <a:lnTo>
                <a:pt x="129548" y="93411"/>
              </a:lnTo>
              <a:lnTo>
                <a:pt x="113204" y="59960"/>
              </a:lnTo>
              <a:lnTo>
                <a:pt x="93558" y="45731"/>
              </a:lnTo>
              <a:lnTo>
                <a:pt x="81653" y="49340"/>
              </a:lnTo>
              <a:lnTo>
                <a:pt x="74921" y="72708"/>
              </a:lnTo>
              <a:lnTo>
                <a:pt x="49583" y="99707"/>
              </a:lnTo>
              <a:lnTo>
                <a:pt x="36298" y="88844"/>
              </a:lnTo>
              <a:lnTo>
                <a:pt x="23271" y="57701"/>
              </a:lnTo>
              <a:lnTo>
                <a:pt x="1300" y="54032"/>
              </a:lnTo>
              <a:lnTo>
                <a:pt x="0" y="31485"/>
              </a:lnTo>
              <a:lnTo>
                <a:pt x="31258" y="16236"/>
              </a:lnTo>
              <a:lnTo>
                <a:pt x="52350" y="25223"/>
              </a:lnTo>
              <a:lnTo>
                <a:pt x="62020" y="4061"/>
              </a:lnTo>
              <a:lnTo>
                <a:pt x="84696" y="0"/>
              </a:lnTo>
              <a:lnTo>
                <a:pt x="156750" y="10690"/>
              </a:lnTo>
              <a:lnTo>
                <a:pt x="195819" y="7000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418064</xdr:colOff>
      <xdr:row>13</xdr:row>
      <xdr:rowOff>98044</xdr:rowOff>
    </xdr:from>
    <xdr:to>
      <xdr:col>8</xdr:col>
      <xdr:colOff>171978</xdr:colOff>
      <xdr:row>14</xdr:row>
      <xdr:rowOff>111601</xdr:rowOff>
    </xdr:to>
    <xdr:sp macro="USF" textlink="">
      <xdr:nvSpPr>
        <xdr:cNvPr id="9182" name="MILIZAC"/>
        <xdr:cNvSpPr/>
      </xdr:nvSpPr>
      <xdr:spPr>
        <a:xfrm>
          <a:off x="2786614" y="2574544"/>
          <a:ext cx="287314" cy="204057"/>
        </a:xfrm>
        <a:custGeom>
          <a:avLst/>
          <a:gdLst/>
          <a:ahLst/>
          <a:cxnLst/>
          <a:rect l="0" t="0" r="0" b="0"/>
          <a:pathLst>
            <a:path w="287314" h="204057">
              <a:moveTo>
                <a:pt x="56922" y="204056"/>
              </a:moveTo>
              <a:lnTo>
                <a:pt x="53547" y="192280"/>
              </a:lnTo>
              <a:lnTo>
                <a:pt x="30384" y="187190"/>
              </a:lnTo>
              <a:lnTo>
                <a:pt x="20742" y="128060"/>
              </a:lnTo>
              <a:lnTo>
                <a:pt x="0" y="128854"/>
              </a:lnTo>
              <a:lnTo>
                <a:pt x="2825" y="106612"/>
              </a:lnTo>
              <a:lnTo>
                <a:pt x="23963" y="99499"/>
              </a:lnTo>
              <a:lnTo>
                <a:pt x="26911" y="87919"/>
              </a:lnTo>
              <a:lnTo>
                <a:pt x="19677" y="53352"/>
              </a:lnTo>
              <a:lnTo>
                <a:pt x="26111" y="6872"/>
              </a:lnTo>
              <a:lnTo>
                <a:pt x="34501" y="0"/>
              </a:lnTo>
              <a:lnTo>
                <a:pt x="74990" y="10302"/>
              </a:lnTo>
              <a:lnTo>
                <a:pt x="86965" y="30871"/>
              </a:lnTo>
              <a:lnTo>
                <a:pt x="129416" y="17239"/>
              </a:lnTo>
              <a:lnTo>
                <a:pt x="141045" y="37293"/>
              </a:lnTo>
              <a:lnTo>
                <a:pt x="152806" y="38428"/>
              </a:lnTo>
              <a:lnTo>
                <a:pt x="179719" y="15384"/>
              </a:lnTo>
              <a:lnTo>
                <a:pt x="201001" y="14397"/>
              </a:lnTo>
              <a:lnTo>
                <a:pt x="215672" y="31979"/>
              </a:lnTo>
              <a:lnTo>
                <a:pt x="225953" y="27016"/>
              </a:lnTo>
              <a:lnTo>
                <a:pt x="255580" y="58839"/>
              </a:lnTo>
              <a:lnTo>
                <a:pt x="278535" y="61994"/>
              </a:lnTo>
              <a:lnTo>
                <a:pt x="287313" y="108001"/>
              </a:lnTo>
              <a:lnTo>
                <a:pt x="265789" y="102560"/>
              </a:lnTo>
              <a:lnTo>
                <a:pt x="245639" y="129397"/>
              </a:lnTo>
              <a:lnTo>
                <a:pt x="234411" y="129734"/>
              </a:lnTo>
              <a:lnTo>
                <a:pt x="227824" y="150577"/>
              </a:lnTo>
              <a:lnTo>
                <a:pt x="217235" y="146786"/>
              </a:lnTo>
              <a:lnTo>
                <a:pt x="193388" y="169107"/>
              </a:lnTo>
              <a:lnTo>
                <a:pt x="198402" y="179261"/>
              </a:lnTo>
              <a:lnTo>
                <a:pt x="185976" y="179489"/>
              </a:lnTo>
              <a:lnTo>
                <a:pt x="173287" y="157942"/>
              </a:lnTo>
              <a:lnTo>
                <a:pt x="151667" y="14673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723447</xdr:colOff>
      <xdr:row>25</xdr:row>
      <xdr:rowOff>117051</xdr:rowOff>
    </xdr:from>
    <xdr:to>
      <xdr:col>11</xdr:col>
      <xdr:colOff>291572</xdr:colOff>
      <xdr:row>27</xdr:row>
      <xdr:rowOff>5014</xdr:rowOff>
    </xdr:to>
    <xdr:sp macro="USF" textlink="">
      <xdr:nvSpPr>
        <xdr:cNvPr id="9183" name="MOELAN-SUR-MER"/>
        <xdr:cNvSpPr/>
      </xdr:nvSpPr>
      <xdr:spPr>
        <a:xfrm>
          <a:off x="4920797" y="4879551"/>
          <a:ext cx="330125" cy="268963"/>
        </a:xfrm>
        <a:custGeom>
          <a:avLst/>
          <a:gdLst/>
          <a:ahLst/>
          <a:cxnLst/>
          <a:rect l="0" t="0" r="0" b="0"/>
          <a:pathLst>
            <a:path w="330125" h="268963">
              <a:moveTo>
                <a:pt x="251145" y="268962"/>
              </a:moveTo>
              <a:lnTo>
                <a:pt x="176440" y="248384"/>
              </a:lnTo>
              <a:lnTo>
                <a:pt x="194658" y="190159"/>
              </a:lnTo>
              <a:lnTo>
                <a:pt x="165124" y="235834"/>
              </a:lnTo>
              <a:lnTo>
                <a:pt x="129406" y="229888"/>
              </a:lnTo>
              <a:lnTo>
                <a:pt x="106387" y="247431"/>
              </a:lnTo>
              <a:lnTo>
                <a:pt x="1576" y="169828"/>
              </a:lnTo>
              <a:lnTo>
                <a:pt x="0" y="150907"/>
              </a:lnTo>
              <a:lnTo>
                <a:pt x="37188" y="115074"/>
              </a:lnTo>
              <a:lnTo>
                <a:pt x="51543" y="128848"/>
              </a:lnTo>
              <a:lnTo>
                <a:pt x="51880" y="97728"/>
              </a:lnTo>
              <a:lnTo>
                <a:pt x="121065" y="75975"/>
              </a:lnTo>
              <a:lnTo>
                <a:pt x="157485" y="83910"/>
              </a:lnTo>
              <a:lnTo>
                <a:pt x="167921" y="85675"/>
              </a:lnTo>
              <a:lnTo>
                <a:pt x="189822" y="66222"/>
              </a:lnTo>
              <a:lnTo>
                <a:pt x="195730" y="56574"/>
              </a:lnTo>
              <a:lnTo>
                <a:pt x="211614" y="14101"/>
              </a:lnTo>
              <a:lnTo>
                <a:pt x="242450" y="0"/>
              </a:lnTo>
              <a:lnTo>
                <a:pt x="263523" y="10545"/>
              </a:lnTo>
              <a:lnTo>
                <a:pt x="270462" y="20388"/>
              </a:lnTo>
              <a:lnTo>
                <a:pt x="316897" y="17903"/>
              </a:lnTo>
              <a:lnTo>
                <a:pt x="324189" y="73729"/>
              </a:lnTo>
              <a:lnTo>
                <a:pt x="330124" y="84570"/>
              </a:lnTo>
              <a:lnTo>
                <a:pt x="310160" y="128649"/>
              </a:lnTo>
              <a:lnTo>
                <a:pt x="281994" y="15034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396611</xdr:colOff>
      <xdr:row>10</xdr:row>
      <xdr:rowOff>151136</xdr:rowOff>
    </xdr:from>
    <xdr:to>
      <xdr:col>10</xdr:col>
      <xdr:colOff>576574</xdr:colOff>
      <xdr:row>11</xdr:row>
      <xdr:rowOff>190163</xdr:rowOff>
    </xdr:to>
    <xdr:sp macro="USF" textlink="">
      <xdr:nvSpPr>
        <xdr:cNvPr id="9184" name="MORLAIX"/>
        <xdr:cNvSpPr/>
      </xdr:nvSpPr>
      <xdr:spPr>
        <a:xfrm>
          <a:off x="4593961" y="2056136"/>
          <a:ext cx="179963" cy="229527"/>
        </a:xfrm>
        <a:custGeom>
          <a:avLst/>
          <a:gdLst/>
          <a:ahLst/>
          <a:cxnLst/>
          <a:rect l="0" t="0" r="0" b="0"/>
          <a:pathLst>
            <a:path w="179963" h="229527">
              <a:moveTo>
                <a:pt x="143237" y="229526"/>
              </a:moveTo>
              <a:lnTo>
                <a:pt x="120894" y="228580"/>
              </a:lnTo>
              <a:lnTo>
                <a:pt x="93300" y="205503"/>
              </a:lnTo>
              <a:lnTo>
                <a:pt x="79006" y="224404"/>
              </a:lnTo>
              <a:lnTo>
                <a:pt x="55211" y="220082"/>
              </a:lnTo>
              <a:lnTo>
                <a:pt x="40732" y="201228"/>
              </a:lnTo>
              <a:lnTo>
                <a:pt x="51013" y="143208"/>
              </a:lnTo>
              <a:lnTo>
                <a:pt x="41344" y="108426"/>
              </a:lnTo>
              <a:lnTo>
                <a:pt x="25231" y="90560"/>
              </a:lnTo>
              <a:lnTo>
                <a:pt x="0" y="54153"/>
              </a:lnTo>
              <a:lnTo>
                <a:pt x="31531" y="10297"/>
              </a:lnTo>
              <a:lnTo>
                <a:pt x="115898" y="0"/>
              </a:lnTo>
              <a:lnTo>
                <a:pt x="162115" y="60991"/>
              </a:lnTo>
              <a:lnTo>
                <a:pt x="179962" y="106835"/>
              </a:lnTo>
              <a:lnTo>
                <a:pt x="174106" y="130358"/>
              </a:lnTo>
              <a:lnTo>
                <a:pt x="156708" y="147799"/>
              </a:lnTo>
              <a:lnTo>
                <a:pt x="163632" y="171480"/>
              </a:lnTo>
              <a:lnTo>
                <a:pt x="120989" y="186441"/>
              </a:lnTo>
              <a:lnTo>
                <a:pt x="117108" y="197930"/>
              </a:lnTo>
              <a:lnTo>
                <a:pt x="142328" y="22229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248591</xdr:colOff>
      <xdr:row>17</xdr:row>
      <xdr:rowOff>167427</xdr:rowOff>
    </xdr:from>
    <xdr:to>
      <xdr:col>11</xdr:col>
      <xdr:colOff>441133</xdr:colOff>
      <xdr:row>19</xdr:row>
      <xdr:rowOff>18543</xdr:rowOff>
    </xdr:to>
    <xdr:sp macro="USF" textlink="">
      <xdr:nvSpPr>
        <xdr:cNvPr id="9185" name="MOTREFF"/>
        <xdr:cNvSpPr/>
      </xdr:nvSpPr>
      <xdr:spPr>
        <a:xfrm>
          <a:off x="5207941" y="3405927"/>
          <a:ext cx="192542" cy="232116"/>
        </a:xfrm>
        <a:custGeom>
          <a:avLst/>
          <a:gdLst/>
          <a:ahLst/>
          <a:cxnLst/>
          <a:rect l="0" t="0" r="0" b="0"/>
          <a:pathLst>
            <a:path w="192542" h="232116">
              <a:moveTo>
                <a:pt x="188714" y="204690"/>
              </a:moveTo>
              <a:lnTo>
                <a:pt x="192541" y="228131"/>
              </a:lnTo>
              <a:lnTo>
                <a:pt x="181513" y="232115"/>
              </a:lnTo>
              <a:lnTo>
                <a:pt x="137065" y="217658"/>
              </a:lnTo>
              <a:lnTo>
                <a:pt x="81247" y="230408"/>
              </a:lnTo>
              <a:lnTo>
                <a:pt x="46500" y="196360"/>
              </a:lnTo>
              <a:lnTo>
                <a:pt x="44272" y="135399"/>
              </a:lnTo>
              <a:lnTo>
                <a:pt x="21214" y="106019"/>
              </a:lnTo>
              <a:lnTo>
                <a:pt x="27921" y="84481"/>
              </a:lnTo>
              <a:lnTo>
                <a:pt x="0" y="44756"/>
              </a:lnTo>
              <a:lnTo>
                <a:pt x="108405" y="0"/>
              </a:lnTo>
              <a:lnTo>
                <a:pt x="142715" y="2956"/>
              </a:lnTo>
              <a:lnTo>
                <a:pt x="133766" y="37583"/>
              </a:lnTo>
              <a:lnTo>
                <a:pt x="111714" y="47409"/>
              </a:lnTo>
              <a:lnTo>
                <a:pt x="106413" y="96391"/>
              </a:lnTo>
              <a:lnTo>
                <a:pt x="141427" y="161441"/>
              </a:lnTo>
              <a:lnTo>
                <a:pt x="185672" y="18030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513646</xdr:colOff>
      <xdr:row>25</xdr:row>
      <xdr:rowOff>107786</xdr:rowOff>
    </xdr:from>
    <xdr:to>
      <xdr:col>10</xdr:col>
      <xdr:colOff>684456</xdr:colOff>
      <xdr:row>26</xdr:row>
      <xdr:rowOff>130961</xdr:rowOff>
    </xdr:to>
    <xdr:sp macro="USF" textlink="">
      <xdr:nvSpPr>
        <xdr:cNvPr id="9186" name="NEVEZ"/>
        <xdr:cNvSpPr/>
      </xdr:nvSpPr>
      <xdr:spPr>
        <a:xfrm>
          <a:off x="4710996" y="4870286"/>
          <a:ext cx="170810" cy="213675"/>
        </a:xfrm>
        <a:custGeom>
          <a:avLst/>
          <a:gdLst/>
          <a:ahLst/>
          <a:cxnLst/>
          <a:rect l="0" t="0" r="0" b="0"/>
          <a:pathLst>
            <a:path w="170810" h="213675">
              <a:moveTo>
                <a:pt x="132866" y="11159"/>
              </a:moveTo>
              <a:lnTo>
                <a:pt x="145948" y="17102"/>
              </a:lnTo>
              <a:lnTo>
                <a:pt x="123883" y="40081"/>
              </a:lnTo>
              <a:lnTo>
                <a:pt x="152106" y="73217"/>
              </a:lnTo>
              <a:lnTo>
                <a:pt x="153710" y="104168"/>
              </a:lnTo>
              <a:lnTo>
                <a:pt x="127949" y="106428"/>
              </a:lnTo>
              <a:lnTo>
                <a:pt x="155130" y="115069"/>
              </a:lnTo>
              <a:lnTo>
                <a:pt x="170809" y="173862"/>
              </a:lnTo>
              <a:lnTo>
                <a:pt x="118669" y="206018"/>
              </a:lnTo>
              <a:lnTo>
                <a:pt x="58472" y="200296"/>
              </a:lnTo>
              <a:lnTo>
                <a:pt x="26327" y="213674"/>
              </a:lnTo>
              <a:lnTo>
                <a:pt x="7955" y="210779"/>
              </a:lnTo>
              <a:lnTo>
                <a:pt x="0" y="190992"/>
              </a:lnTo>
              <a:lnTo>
                <a:pt x="12578" y="92043"/>
              </a:lnTo>
              <a:lnTo>
                <a:pt x="26540" y="45143"/>
              </a:lnTo>
              <a:lnTo>
                <a:pt x="49903" y="15825"/>
              </a:lnTo>
              <a:lnTo>
                <a:pt x="91824" y="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492253</xdr:colOff>
      <xdr:row>13</xdr:row>
      <xdr:rowOff>105990</xdr:rowOff>
    </xdr:from>
    <xdr:to>
      <xdr:col>5</xdr:col>
      <xdr:colOff>737653</xdr:colOff>
      <xdr:row>14</xdr:row>
      <xdr:rowOff>83323</xdr:rowOff>
    </xdr:to>
    <xdr:sp macro="USF" textlink="">
      <xdr:nvSpPr>
        <xdr:cNvPr id="9187" name="OUESSANT"/>
        <xdr:cNvSpPr/>
      </xdr:nvSpPr>
      <xdr:spPr>
        <a:xfrm>
          <a:off x="1565403" y="2582490"/>
          <a:ext cx="245400" cy="167833"/>
        </a:xfrm>
        <a:custGeom>
          <a:avLst/>
          <a:gdLst/>
          <a:ahLst/>
          <a:cxnLst/>
          <a:rect l="0" t="0" r="0" b="0"/>
          <a:pathLst>
            <a:path w="245400" h="167833">
              <a:moveTo>
                <a:pt x="86239" y="167832"/>
              </a:moveTo>
              <a:lnTo>
                <a:pt x="56634" y="162224"/>
              </a:lnTo>
              <a:lnTo>
                <a:pt x="72802" y="143671"/>
              </a:lnTo>
              <a:lnTo>
                <a:pt x="104363" y="123224"/>
              </a:lnTo>
              <a:lnTo>
                <a:pt x="106944" y="111559"/>
              </a:lnTo>
              <a:lnTo>
                <a:pt x="98246" y="102337"/>
              </a:lnTo>
              <a:lnTo>
                <a:pt x="86516" y="98446"/>
              </a:lnTo>
              <a:lnTo>
                <a:pt x="80311" y="99809"/>
              </a:lnTo>
              <a:lnTo>
                <a:pt x="20206" y="120733"/>
              </a:lnTo>
              <a:lnTo>
                <a:pt x="7515" y="121311"/>
              </a:lnTo>
              <a:lnTo>
                <a:pt x="1575" y="119588"/>
              </a:lnTo>
              <a:lnTo>
                <a:pt x="0" y="114575"/>
              </a:lnTo>
              <a:lnTo>
                <a:pt x="17006" y="87528"/>
              </a:lnTo>
              <a:lnTo>
                <a:pt x="68002" y="61496"/>
              </a:lnTo>
              <a:lnTo>
                <a:pt x="80773" y="40173"/>
              </a:lnTo>
              <a:lnTo>
                <a:pt x="110648" y="29576"/>
              </a:lnTo>
              <a:lnTo>
                <a:pt x="135502" y="33571"/>
              </a:lnTo>
              <a:lnTo>
                <a:pt x="147245" y="28673"/>
              </a:lnTo>
              <a:lnTo>
                <a:pt x="156315" y="19657"/>
              </a:lnTo>
              <a:lnTo>
                <a:pt x="158305" y="13557"/>
              </a:lnTo>
              <a:lnTo>
                <a:pt x="152048" y="3331"/>
              </a:lnTo>
              <a:lnTo>
                <a:pt x="157477" y="0"/>
              </a:lnTo>
              <a:lnTo>
                <a:pt x="175170" y="5786"/>
              </a:lnTo>
              <a:lnTo>
                <a:pt x="186087" y="21325"/>
              </a:lnTo>
              <a:lnTo>
                <a:pt x="204441" y="21900"/>
              </a:lnTo>
              <a:lnTo>
                <a:pt x="197691" y="57665"/>
              </a:lnTo>
              <a:lnTo>
                <a:pt x="214536" y="66276"/>
              </a:lnTo>
              <a:lnTo>
                <a:pt x="239479" y="67410"/>
              </a:lnTo>
              <a:lnTo>
                <a:pt x="244682" y="70780"/>
              </a:lnTo>
              <a:lnTo>
                <a:pt x="245399" y="76925"/>
              </a:lnTo>
              <a:lnTo>
                <a:pt x="237329" y="86289"/>
              </a:lnTo>
              <a:lnTo>
                <a:pt x="212738" y="88928"/>
              </a:lnTo>
              <a:lnTo>
                <a:pt x="187647" y="117150"/>
              </a:lnTo>
              <a:lnTo>
                <a:pt x="138692" y="119818"/>
              </a:lnTo>
              <a:lnTo>
                <a:pt x="117431" y="150747"/>
              </a:lnTo>
              <a:lnTo>
                <a:pt x="93384" y="15738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255750</xdr:colOff>
      <xdr:row>13</xdr:row>
      <xdr:rowOff>167674</xdr:rowOff>
    </xdr:from>
    <xdr:to>
      <xdr:col>9</xdr:col>
      <xdr:colOff>356952</xdr:colOff>
      <xdr:row>14</xdr:row>
      <xdr:rowOff>128019</xdr:rowOff>
    </xdr:to>
    <xdr:sp macro="USF" textlink="">
      <xdr:nvSpPr>
        <xdr:cNvPr id="9188" name="PENCRAN"/>
        <xdr:cNvSpPr/>
      </xdr:nvSpPr>
      <xdr:spPr>
        <a:xfrm>
          <a:off x="3691100" y="2644174"/>
          <a:ext cx="101202" cy="150845"/>
        </a:xfrm>
        <a:custGeom>
          <a:avLst/>
          <a:gdLst/>
          <a:ahLst/>
          <a:cxnLst/>
          <a:rect l="0" t="0" r="0" b="0"/>
          <a:pathLst>
            <a:path w="101202" h="150845">
              <a:moveTo>
                <a:pt x="68294" y="150844"/>
              </a:moveTo>
              <a:lnTo>
                <a:pt x="39568" y="126869"/>
              </a:lnTo>
              <a:lnTo>
                <a:pt x="27169" y="125581"/>
              </a:lnTo>
              <a:lnTo>
                <a:pt x="9700" y="143501"/>
              </a:lnTo>
              <a:lnTo>
                <a:pt x="0" y="96197"/>
              </a:lnTo>
              <a:lnTo>
                <a:pt x="22064" y="68287"/>
              </a:lnTo>
              <a:lnTo>
                <a:pt x="2919" y="39523"/>
              </a:lnTo>
              <a:lnTo>
                <a:pt x="17232" y="19685"/>
              </a:lnTo>
              <a:lnTo>
                <a:pt x="39378" y="0"/>
              </a:lnTo>
              <a:lnTo>
                <a:pt x="43040" y="11630"/>
              </a:lnTo>
              <a:lnTo>
                <a:pt x="83397" y="34920"/>
              </a:lnTo>
              <a:lnTo>
                <a:pt x="86638" y="83539"/>
              </a:lnTo>
              <a:lnTo>
                <a:pt x="101201" y="101285"/>
              </a:lnTo>
              <a:lnTo>
                <a:pt x="68917" y="15062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460855</xdr:colOff>
      <xdr:row>25</xdr:row>
      <xdr:rowOff>167766</xdr:rowOff>
    </xdr:from>
    <xdr:to>
      <xdr:col>9</xdr:col>
      <xdr:colOff>124569</xdr:colOff>
      <xdr:row>26</xdr:row>
      <xdr:rowOff>95610</xdr:rowOff>
    </xdr:to>
    <xdr:sp macro="USF" textlink="">
      <xdr:nvSpPr>
        <xdr:cNvPr id="9189" name="PENMARCH"/>
        <xdr:cNvSpPr/>
      </xdr:nvSpPr>
      <xdr:spPr>
        <a:xfrm>
          <a:off x="3362805" y="4930266"/>
          <a:ext cx="197114" cy="118344"/>
        </a:xfrm>
        <a:custGeom>
          <a:avLst/>
          <a:gdLst/>
          <a:ahLst/>
          <a:cxnLst/>
          <a:rect l="0" t="0" r="0" b="0"/>
          <a:pathLst>
            <a:path w="197114" h="118344">
              <a:moveTo>
                <a:pt x="188102" y="107993"/>
              </a:moveTo>
              <a:lnTo>
                <a:pt x="128230" y="118343"/>
              </a:lnTo>
              <a:lnTo>
                <a:pt x="20552" y="117279"/>
              </a:lnTo>
              <a:lnTo>
                <a:pt x="15935" y="68512"/>
              </a:lnTo>
              <a:lnTo>
                <a:pt x="0" y="39903"/>
              </a:lnTo>
              <a:lnTo>
                <a:pt x="28732" y="16578"/>
              </a:lnTo>
              <a:lnTo>
                <a:pt x="62450" y="9836"/>
              </a:lnTo>
              <a:lnTo>
                <a:pt x="71726" y="0"/>
              </a:lnTo>
              <a:lnTo>
                <a:pt x="104090" y="17120"/>
              </a:lnTo>
              <a:lnTo>
                <a:pt x="139836" y="14853"/>
              </a:lnTo>
              <a:lnTo>
                <a:pt x="175394" y="46976"/>
              </a:lnTo>
              <a:lnTo>
                <a:pt x="180271" y="71344"/>
              </a:lnTo>
              <a:lnTo>
                <a:pt x="197113" y="8819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22139</xdr:colOff>
      <xdr:row>23</xdr:row>
      <xdr:rowOff>57068</xdr:rowOff>
    </xdr:from>
    <xdr:to>
      <xdr:col>9</xdr:col>
      <xdr:colOff>234680</xdr:colOff>
      <xdr:row>24</xdr:row>
      <xdr:rowOff>20808</xdr:rowOff>
    </xdr:to>
    <xdr:sp macro="USF" textlink="">
      <xdr:nvSpPr>
        <xdr:cNvPr id="9190" name="PEUMERIT"/>
        <xdr:cNvSpPr/>
      </xdr:nvSpPr>
      <xdr:spPr>
        <a:xfrm>
          <a:off x="3457489" y="4438568"/>
          <a:ext cx="212541" cy="154240"/>
        </a:xfrm>
        <a:custGeom>
          <a:avLst/>
          <a:gdLst/>
          <a:ahLst/>
          <a:cxnLst/>
          <a:rect l="0" t="0" r="0" b="0"/>
          <a:pathLst>
            <a:path w="212541" h="154240">
              <a:moveTo>
                <a:pt x="67775" y="154239"/>
              </a:moveTo>
              <a:lnTo>
                <a:pt x="35452" y="143414"/>
              </a:lnTo>
              <a:lnTo>
                <a:pt x="0" y="149293"/>
              </a:lnTo>
              <a:lnTo>
                <a:pt x="2243" y="100916"/>
              </a:lnTo>
              <a:lnTo>
                <a:pt x="50350" y="32007"/>
              </a:lnTo>
              <a:lnTo>
                <a:pt x="99306" y="26130"/>
              </a:lnTo>
              <a:lnTo>
                <a:pt x="126676" y="2879"/>
              </a:lnTo>
              <a:lnTo>
                <a:pt x="175464" y="0"/>
              </a:lnTo>
              <a:lnTo>
                <a:pt x="187084" y="4438"/>
              </a:lnTo>
              <a:lnTo>
                <a:pt x="203993" y="21947"/>
              </a:lnTo>
              <a:lnTo>
                <a:pt x="212540" y="45709"/>
              </a:lnTo>
              <a:lnTo>
                <a:pt x="205253" y="69823"/>
              </a:lnTo>
              <a:lnTo>
                <a:pt x="182862" y="76942"/>
              </a:lnTo>
              <a:lnTo>
                <a:pt x="135354" y="132090"/>
              </a:lnTo>
              <a:lnTo>
                <a:pt x="88479" y="127609"/>
              </a:lnTo>
              <a:lnTo>
                <a:pt x="77076" y="13181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206814</xdr:colOff>
      <xdr:row>12</xdr:row>
      <xdr:rowOff>63935</xdr:rowOff>
    </xdr:from>
    <xdr:to>
      <xdr:col>8</xdr:col>
      <xdr:colOff>508471</xdr:colOff>
      <xdr:row>14</xdr:row>
      <xdr:rowOff>14452</xdr:rowOff>
    </xdr:to>
    <xdr:sp macro="USF" textlink="">
      <xdr:nvSpPr>
        <xdr:cNvPr id="9191" name="PLABENNEC"/>
        <xdr:cNvSpPr/>
      </xdr:nvSpPr>
      <xdr:spPr>
        <a:xfrm>
          <a:off x="3108764" y="2349935"/>
          <a:ext cx="301657" cy="331517"/>
        </a:xfrm>
        <a:custGeom>
          <a:avLst/>
          <a:gdLst/>
          <a:ahLst/>
          <a:cxnLst/>
          <a:rect l="0" t="0" r="0" b="0"/>
          <a:pathLst>
            <a:path w="301657" h="331517">
              <a:moveTo>
                <a:pt x="133614" y="317659"/>
              </a:moveTo>
              <a:lnTo>
                <a:pt x="100611" y="331516"/>
              </a:lnTo>
              <a:lnTo>
                <a:pt x="65191" y="326057"/>
              </a:lnTo>
              <a:lnTo>
                <a:pt x="40625" y="288165"/>
              </a:lnTo>
              <a:lnTo>
                <a:pt x="31400" y="280396"/>
              </a:lnTo>
              <a:lnTo>
                <a:pt x="21303" y="286994"/>
              </a:lnTo>
              <a:lnTo>
                <a:pt x="0" y="257937"/>
              </a:lnTo>
              <a:lnTo>
                <a:pt x="42359" y="242515"/>
              </a:lnTo>
              <a:lnTo>
                <a:pt x="76796" y="194350"/>
              </a:lnTo>
              <a:lnTo>
                <a:pt x="72638" y="182971"/>
              </a:lnTo>
              <a:lnTo>
                <a:pt x="90067" y="99514"/>
              </a:lnTo>
              <a:lnTo>
                <a:pt x="147982" y="56023"/>
              </a:lnTo>
              <a:lnTo>
                <a:pt x="151347" y="31336"/>
              </a:lnTo>
              <a:lnTo>
                <a:pt x="189814" y="1165"/>
              </a:lnTo>
              <a:lnTo>
                <a:pt x="202435" y="0"/>
              </a:lnTo>
              <a:lnTo>
                <a:pt x="192850" y="20949"/>
              </a:lnTo>
              <a:lnTo>
                <a:pt x="212470" y="78716"/>
              </a:lnTo>
              <a:lnTo>
                <a:pt x="243469" y="95459"/>
              </a:lnTo>
              <a:lnTo>
                <a:pt x="252808" y="118680"/>
              </a:lnTo>
              <a:lnTo>
                <a:pt x="289120" y="120580"/>
              </a:lnTo>
              <a:lnTo>
                <a:pt x="301656" y="155115"/>
              </a:lnTo>
              <a:lnTo>
                <a:pt x="293259" y="178159"/>
              </a:lnTo>
              <a:lnTo>
                <a:pt x="270927" y="184890"/>
              </a:lnTo>
              <a:lnTo>
                <a:pt x="272249" y="221395"/>
              </a:lnTo>
              <a:lnTo>
                <a:pt x="248611" y="248683"/>
              </a:lnTo>
              <a:lnTo>
                <a:pt x="251944" y="297458"/>
              </a:lnTo>
              <a:lnTo>
                <a:pt x="235957" y="312768"/>
              </a:lnTo>
              <a:lnTo>
                <a:pt x="214863" y="30078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639258</xdr:colOff>
      <xdr:row>23</xdr:row>
      <xdr:rowOff>164791</xdr:rowOff>
    </xdr:from>
    <xdr:to>
      <xdr:col>10</xdr:col>
      <xdr:colOff>16940</xdr:colOff>
      <xdr:row>24</xdr:row>
      <xdr:rowOff>153273</xdr:rowOff>
    </xdr:to>
    <xdr:sp macro="USF" textlink="">
      <xdr:nvSpPr>
        <xdr:cNvPr id="9192" name="PLEUVEN"/>
        <xdr:cNvSpPr/>
      </xdr:nvSpPr>
      <xdr:spPr>
        <a:xfrm>
          <a:off x="4074608" y="4546291"/>
          <a:ext cx="139682" cy="178982"/>
        </a:xfrm>
        <a:custGeom>
          <a:avLst/>
          <a:gdLst/>
          <a:ahLst/>
          <a:cxnLst/>
          <a:rect l="0" t="0" r="0" b="0"/>
          <a:pathLst>
            <a:path w="139682" h="178982">
              <a:moveTo>
                <a:pt x="112878" y="178981"/>
              </a:moveTo>
              <a:lnTo>
                <a:pt x="108821" y="170047"/>
              </a:lnTo>
              <a:lnTo>
                <a:pt x="80171" y="169868"/>
              </a:lnTo>
              <a:lnTo>
                <a:pt x="83614" y="127033"/>
              </a:lnTo>
              <a:lnTo>
                <a:pt x="38599" y="121037"/>
              </a:lnTo>
              <a:lnTo>
                <a:pt x="35481" y="88042"/>
              </a:lnTo>
              <a:lnTo>
                <a:pt x="9256" y="64552"/>
              </a:lnTo>
              <a:lnTo>
                <a:pt x="0" y="7104"/>
              </a:lnTo>
              <a:lnTo>
                <a:pt x="15399" y="16718"/>
              </a:lnTo>
              <a:lnTo>
                <a:pt x="24206" y="15488"/>
              </a:lnTo>
              <a:lnTo>
                <a:pt x="46683" y="22341"/>
              </a:lnTo>
              <a:lnTo>
                <a:pt x="75740" y="0"/>
              </a:lnTo>
              <a:lnTo>
                <a:pt x="95177" y="25616"/>
              </a:lnTo>
              <a:lnTo>
                <a:pt x="136063" y="41340"/>
              </a:lnTo>
              <a:lnTo>
                <a:pt x="139681" y="52169"/>
              </a:lnTo>
              <a:lnTo>
                <a:pt x="126746" y="131911"/>
              </a:lnTo>
              <a:lnTo>
                <a:pt x="135917" y="15241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718114</xdr:colOff>
      <xdr:row>17</xdr:row>
      <xdr:rowOff>14419</xdr:rowOff>
    </xdr:from>
    <xdr:to>
      <xdr:col>10</xdr:col>
      <xdr:colOff>274983</xdr:colOff>
      <xdr:row>19</xdr:row>
      <xdr:rowOff>24705</xdr:rowOff>
    </xdr:to>
    <xdr:sp macro="USF" textlink="">
      <xdr:nvSpPr>
        <xdr:cNvPr id="9193" name="PLEYBEN"/>
        <xdr:cNvSpPr/>
      </xdr:nvSpPr>
      <xdr:spPr>
        <a:xfrm>
          <a:off x="4153464" y="3252919"/>
          <a:ext cx="318869" cy="391286"/>
        </a:xfrm>
        <a:custGeom>
          <a:avLst/>
          <a:gdLst/>
          <a:ahLst/>
          <a:cxnLst/>
          <a:rect l="0" t="0" r="0" b="0"/>
          <a:pathLst>
            <a:path w="318869" h="391286">
              <a:moveTo>
                <a:pt x="265002" y="383932"/>
              </a:moveTo>
              <a:lnTo>
                <a:pt x="206934" y="391285"/>
              </a:lnTo>
              <a:lnTo>
                <a:pt x="194326" y="344544"/>
              </a:lnTo>
              <a:lnTo>
                <a:pt x="182171" y="344238"/>
              </a:lnTo>
              <a:lnTo>
                <a:pt x="134877" y="380924"/>
              </a:lnTo>
              <a:lnTo>
                <a:pt x="111593" y="354307"/>
              </a:lnTo>
              <a:lnTo>
                <a:pt x="88387" y="356795"/>
              </a:lnTo>
              <a:lnTo>
                <a:pt x="77068" y="352160"/>
              </a:lnTo>
              <a:lnTo>
                <a:pt x="80589" y="315999"/>
              </a:lnTo>
              <a:lnTo>
                <a:pt x="70321" y="313156"/>
              </a:lnTo>
              <a:lnTo>
                <a:pt x="51557" y="344063"/>
              </a:lnTo>
              <a:lnTo>
                <a:pt x="45217" y="338556"/>
              </a:lnTo>
              <a:lnTo>
                <a:pt x="52757" y="301574"/>
              </a:lnTo>
              <a:lnTo>
                <a:pt x="32497" y="291767"/>
              </a:lnTo>
              <a:lnTo>
                <a:pt x="6606" y="269301"/>
              </a:lnTo>
              <a:lnTo>
                <a:pt x="17995" y="248817"/>
              </a:lnTo>
              <a:lnTo>
                <a:pt x="4288" y="216431"/>
              </a:lnTo>
              <a:lnTo>
                <a:pt x="26739" y="223369"/>
              </a:lnTo>
              <a:lnTo>
                <a:pt x="40411" y="204761"/>
              </a:lnTo>
              <a:lnTo>
                <a:pt x="7250" y="173327"/>
              </a:lnTo>
              <a:lnTo>
                <a:pt x="0" y="150665"/>
              </a:lnTo>
              <a:lnTo>
                <a:pt x="42634" y="129462"/>
              </a:lnTo>
              <a:lnTo>
                <a:pt x="114223" y="49847"/>
              </a:lnTo>
              <a:lnTo>
                <a:pt x="129139" y="68667"/>
              </a:lnTo>
              <a:lnTo>
                <a:pt x="173616" y="77056"/>
              </a:lnTo>
              <a:lnTo>
                <a:pt x="205793" y="29256"/>
              </a:lnTo>
              <a:lnTo>
                <a:pt x="272907" y="0"/>
              </a:lnTo>
              <a:lnTo>
                <a:pt x="287085" y="45596"/>
              </a:lnTo>
              <a:lnTo>
                <a:pt x="264367" y="53413"/>
              </a:lnTo>
              <a:lnTo>
                <a:pt x="255684" y="74481"/>
              </a:lnTo>
              <a:lnTo>
                <a:pt x="283932" y="129030"/>
              </a:lnTo>
              <a:lnTo>
                <a:pt x="274676" y="177467"/>
              </a:lnTo>
              <a:lnTo>
                <a:pt x="314796" y="200326"/>
              </a:lnTo>
              <a:lnTo>
                <a:pt x="318868" y="237068"/>
              </a:lnTo>
              <a:lnTo>
                <a:pt x="268351" y="34649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239799</xdr:colOff>
      <xdr:row>12</xdr:row>
      <xdr:rowOff>38900</xdr:rowOff>
    </xdr:from>
    <xdr:to>
      <xdr:col>10</xdr:col>
      <xdr:colOff>478564</xdr:colOff>
      <xdr:row>13</xdr:row>
      <xdr:rowOff>175606</xdr:rowOff>
    </xdr:to>
    <xdr:sp macro="USF" textlink="">
      <xdr:nvSpPr>
        <xdr:cNvPr id="9194" name="PLEYBER-CHRIST"/>
        <xdr:cNvSpPr/>
      </xdr:nvSpPr>
      <xdr:spPr>
        <a:xfrm>
          <a:off x="4437149" y="2324900"/>
          <a:ext cx="238765" cy="327206"/>
        </a:xfrm>
        <a:custGeom>
          <a:avLst/>
          <a:gdLst/>
          <a:ahLst/>
          <a:cxnLst/>
          <a:rect l="0" t="0" r="0" b="0"/>
          <a:pathLst>
            <a:path w="238765" h="327206">
              <a:moveTo>
                <a:pt x="238764" y="294562"/>
              </a:moveTo>
              <a:lnTo>
                <a:pt x="226672" y="298320"/>
              </a:lnTo>
              <a:lnTo>
                <a:pt x="148883" y="259248"/>
              </a:lnTo>
              <a:lnTo>
                <a:pt x="87650" y="275056"/>
              </a:lnTo>
              <a:lnTo>
                <a:pt x="15786" y="327205"/>
              </a:lnTo>
              <a:lnTo>
                <a:pt x="3453" y="324432"/>
              </a:lnTo>
              <a:lnTo>
                <a:pt x="0" y="312090"/>
              </a:lnTo>
              <a:lnTo>
                <a:pt x="11530" y="307099"/>
              </a:lnTo>
              <a:lnTo>
                <a:pt x="15199" y="269381"/>
              </a:lnTo>
              <a:lnTo>
                <a:pt x="61786" y="256471"/>
              </a:lnTo>
              <a:lnTo>
                <a:pt x="70413" y="247253"/>
              </a:lnTo>
              <a:lnTo>
                <a:pt x="65546" y="222649"/>
              </a:lnTo>
              <a:lnTo>
                <a:pt x="16472" y="165970"/>
              </a:lnTo>
              <a:lnTo>
                <a:pt x="30671" y="91945"/>
              </a:lnTo>
              <a:lnTo>
                <a:pt x="51937" y="46495"/>
              </a:lnTo>
              <a:lnTo>
                <a:pt x="124188" y="17227"/>
              </a:lnTo>
              <a:lnTo>
                <a:pt x="144285" y="28397"/>
              </a:lnTo>
              <a:lnTo>
                <a:pt x="166477" y="22057"/>
              </a:lnTo>
              <a:lnTo>
                <a:pt x="184824" y="35758"/>
              </a:lnTo>
              <a:lnTo>
                <a:pt x="212602" y="0"/>
              </a:lnTo>
              <a:lnTo>
                <a:pt x="236666" y="41651"/>
              </a:lnTo>
              <a:lnTo>
                <a:pt x="210115" y="111890"/>
              </a:lnTo>
              <a:lnTo>
                <a:pt x="209946" y="149617"/>
              </a:lnTo>
              <a:lnTo>
                <a:pt x="237849" y="24525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212264</xdr:colOff>
      <xdr:row>25</xdr:row>
      <xdr:rowOff>108698</xdr:rowOff>
    </xdr:from>
    <xdr:to>
      <xdr:col>9</xdr:col>
      <xdr:colOff>359995</xdr:colOff>
      <xdr:row>26</xdr:row>
      <xdr:rowOff>111138</xdr:rowOff>
    </xdr:to>
    <xdr:sp macro="USF" textlink="">
      <xdr:nvSpPr>
        <xdr:cNvPr id="9195" name="PLOBANNALEC-LESCONIL"/>
        <xdr:cNvSpPr/>
      </xdr:nvSpPr>
      <xdr:spPr>
        <a:xfrm>
          <a:off x="3647614" y="4871198"/>
          <a:ext cx="147731" cy="192940"/>
        </a:xfrm>
        <a:custGeom>
          <a:avLst/>
          <a:gdLst/>
          <a:ahLst/>
          <a:cxnLst/>
          <a:rect l="0" t="0" r="0" b="0"/>
          <a:pathLst>
            <a:path w="147731" h="192940">
              <a:moveTo>
                <a:pt x="78158" y="192939"/>
              </a:moveTo>
              <a:lnTo>
                <a:pt x="55437" y="163447"/>
              </a:lnTo>
              <a:lnTo>
                <a:pt x="32521" y="154508"/>
              </a:lnTo>
              <a:lnTo>
                <a:pt x="0" y="89011"/>
              </a:lnTo>
              <a:lnTo>
                <a:pt x="11730" y="85496"/>
              </a:lnTo>
              <a:lnTo>
                <a:pt x="10725" y="36193"/>
              </a:lnTo>
              <a:lnTo>
                <a:pt x="31572" y="5689"/>
              </a:lnTo>
              <a:lnTo>
                <a:pt x="64020" y="18255"/>
              </a:lnTo>
              <a:lnTo>
                <a:pt x="92779" y="0"/>
              </a:lnTo>
              <a:lnTo>
                <a:pt x="122784" y="16580"/>
              </a:lnTo>
              <a:lnTo>
                <a:pt x="126516" y="65431"/>
              </a:lnTo>
              <a:lnTo>
                <a:pt x="147730" y="110431"/>
              </a:lnTo>
              <a:lnTo>
                <a:pt x="140211" y="147222"/>
              </a:lnTo>
              <a:lnTo>
                <a:pt x="121919" y="163676"/>
              </a:lnTo>
              <a:lnTo>
                <a:pt x="102470" y="122417"/>
              </a:lnTo>
              <a:lnTo>
                <a:pt x="95694" y="129074"/>
              </a:lnTo>
              <a:lnTo>
                <a:pt x="111819" y="18323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181318</xdr:colOff>
      <xdr:row>19</xdr:row>
      <xdr:rowOff>81307</xdr:rowOff>
    </xdr:from>
    <xdr:to>
      <xdr:col>9</xdr:col>
      <xdr:colOff>426616</xdr:colOff>
      <xdr:row>19</xdr:row>
      <xdr:rowOff>181925</xdr:rowOff>
    </xdr:to>
    <xdr:sp macro="USF" textlink="">
      <xdr:nvSpPr>
        <xdr:cNvPr id="9196" name="PLOEVEN"/>
        <xdr:cNvSpPr/>
      </xdr:nvSpPr>
      <xdr:spPr>
        <a:xfrm>
          <a:off x="3616668" y="3700807"/>
          <a:ext cx="245298" cy="100618"/>
        </a:xfrm>
        <a:custGeom>
          <a:avLst/>
          <a:gdLst/>
          <a:ahLst/>
          <a:cxnLst/>
          <a:rect l="0" t="0" r="0" b="0"/>
          <a:pathLst>
            <a:path w="245298" h="100618">
              <a:moveTo>
                <a:pt x="245297" y="29551"/>
              </a:moveTo>
              <a:lnTo>
                <a:pt x="241967" y="76672"/>
              </a:lnTo>
              <a:lnTo>
                <a:pt x="202320" y="100617"/>
              </a:lnTo>
              <a:lnTo>
                <a:pt x="168971" y="88166"/>
              </a:lnTo>
              <a:lnTo>
                <a:pt x="116725" y="60924"/>
              </a:lnTo>
              <a:lnTo>
                <a:pt x="2077" y="91343"/>
              </a:lnTo>
              <a:lnTo>
                <a:pt x="0" y="70228"/>
              </a:lnTo>
              <a:lnTo>
                <a:pt x="127418" y="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56477</xdr:colOff>
      <xdr:row>22</xdr:row>
      <xdr:rowOff>95377</xdr:rowOff>
    </xdr:from>
    <xdr:to>
      <xdr:col>9</xdr:col>
      <xdr:colOff>323601</xdr:colOff>
      <xdr:row>23</xdr:row>
      <xdr:rowOff>147322</xdr:rowOff>
    </xdr:to>
    <xdr:sp macro="USF" textlink="">
      <xdr:nvSpPr>
        <xdr:cNvPr id="9197" name="PLOGASTEL-SAINT-GERMAIN"/>
        <xdr:cNvSpPr/>
      </xdr:nvSpPr>
      <xdr:spPr>
        <a:xfrm>
          <a:off x="3491827" y="4286377"/>
          <a:ext cx="267124" cy="242445"/>
        </a:xfrm>
        <a:custGeom>
          <a:avLst/>
          <a:gdLst/>
          <a:ahLst/>
          <a:cxnLst/>
          <a:rect l="0" t="0" r="0" b="0"/>
          <a:pathLst>
            <a:path w="267124" h="242445">
              <a:moveTo>
                <a:pt x="252961" y="233511"/>
              </a:moveTo>
              <a:lnTo>
                <a:pt x="232239" y="223771"/>
              </a:lnTo>
              <a:lnTo>
                <a:pt x="206619" y="242444"/>
              </a:lnTo>
              <a:lnTo>
                <a:pt x="193578" y="223560"/>
              </a:lnTo>
              <a:lnTo>
                <a:pt x="170915" y="222014"/>
              </a:lnTo>
              <a:lnTo>
                <a:pt x="178202" y="197900"/>
              </a:lnTo>
              <a:lnTo>
                <a:pt x="169655" y="174138"/>
              </a:lnTo>
              <a:lnTo>
                <a:pt x="152746" y="156629"/>
              </a:lnTo>
              <a:lnTo>
                <a:pt x="141126" y="152191"/>
              </a:lnTo>
              <a:lnTo>
                <a:pt x="92338" y="155070"/>
              </a:lnTo>
              <a:lnTo>
                <a:pt x="64968" y="178321"/>
              </a:lnTo>
              <a:lnTo>
                <a:pt x="16012" y="184198"/>
              </a:lnTo>
              <a:lnTo>
                <a:pt x="11759" y="173180"/>
              </a:lnTo>
              <a:lnTo>
                <a:pt x="0" y="153600"/>
              </a:lnTo>
              <a:lnTo>
                <a:pt x="12257" y="134897"/>
              </a:lnTo>
              <a:lnTo>
                <a:pt x="9731" y="112423"/>
              </a:lnTo>
              <a:lnTo>
                <a:pt x="56370" y="103641"/>
              </a:lnTo>
              <a:lnTo>
                <a:pt x="86255" y="81649"/>
              </a:lnTo>
              <a:lnTo>
                <a:pt x="76899" y="21782"/>
              </a:lnTo>
              <a:lnTo>
                <a:pt x="88291" y="44"/>
              </a:lnTo>
              <a:lnTo>
                <a:pt x="152955" y="164"/>
              </a:lnTo>
              <a:lnTo>
                <a:pt x="175458" y="0"/>
              </a:lnTo>
              <a:lnTo>
                <a:pt x="190425" y="42521"/>
              </a:lnTo>
              <a:lnTo>
                <a:pt x="232251" y="38859"/>
              </a:lnTo>
              <a:lnTo>
                <a:pt x="207371" y="79129"/>
              </a:lnTo>
              <a:lnTo>
                <a:pt x="206556" y="103707"/>
              </a:lnTo>
              <a:lnTo>
                <a:pt x="257745" y="132392"/>
              </a:lnTo>
              <a:lnTo>
                <a:pt x="256802" y="168759"/>
              </a:lnTo>
              <a:lnTo>
                <a:pt x="267123" y="19073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141375</xdr:colOff>
      <xdr:row>21</xdr:row>
      <xdr:rowOff>152560</xdr:rowOff>
    </xdr:from>
    <xdr:to>
      <xdr:col>7</xdr:col>
      <xdr:colOff>395343</xdr:colOff>
      <xdr:row>22</xdr:row>
      <xdr:rowOff>50823</xdr:rowOff>
    </xdr:to>
    <xdr:sp macro="USF" textlink="">
      <xdr:nvSpPr>
        <xdr:cNvPr id="9198" name="PLOGOFF"/>
        <xdr:cNvSpPr/>
      </xdr:nvSpPr>
      <xdr:spPr>
        <a:xfrm>
          <a:off x="2509925" y="4153060"/>
          <a:ext cx="253968" cy="88763"/>
        </a:xfrm>
        <a:custGeom>
          <a:avLst/>
          <a:gdLst/>
          <a:ahLst/>
          <a:cxnLst/>
          <a:rect l="0" t="0" r="0" b="0"/>
          <a:pathLst>
            <a:path w="253968" h="88763">
              <a:moveTo>
                <a:pt x="253967" y="61729"/>
              </a:moveTo>
              <a:lnTo>
                <a:pt x="208788" y="88762"/>
              </a:lnTo>
              <a:lnTo>
                <a:pt x="178876" y="74672"/>
              </a:lnTo>
              <a:lnTo>
                <a:pt x="100656" y="69890"/>
              </a:lnTo>
              <a:lnTo>
                <a:pt x="31737" y="41746"/>
              </a:lnTo>
              <a:lnTo>
                <a:pt x="0" y="21225"/>
              </a:lnTo>
              <a:lnTo>
                <a:pt x="72729" y="9455"/>
              </a:lnTo>
              <a:lnTo>
                <a:pt x="80698" y="0"/>
              </a:lnTo>
              <a:lnTo>
                <a:pt x="250064" y="2975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222080</xdr:colOff>
      <xdr:row>20</xdr:row>
      <xdr:rowOff>130315</xdr:rowOff>
    </xdr:from>
    <xdr:to>
      <xdr:col>9</xdr:col>
      <xdr:colOff>598146</xdr:colOff>
      <xdr:row>22</xdr:row>
      <xdr:rowOff>14738</xdr:rowOff>
    </xdr:to>
    <xdr:sp macro="USF" textlink="">
      <xdr:nvSpPr>
        <xdr:cNvPr id="9199" name="PLOGONNEC"/>
        <xdr:cNvSpPr/>
      </xdr:nvSpPr>
      <xdr:spPr>
        <a:xfrm>
          <a:off x="3657430" y="3940315"/>
          <a:ext cx="376066" cy="265423"/>
        </a:xfrm>
        <a:custGeom>
          <a:avLst/>
          <a:gdLst/>
          <a:ahLst/>
          <a:cxnLst/>
          <a:rect l="0" t="0" r="0" b="0"/>
          <a:pathLst>
            <a:path w="376066" h="265423">
              <a:moveTo>
                <a:pt x="255308" y="265422"/>
              </a:moveTo>
              <a:lnTo>
                <a:pt x="203647" y="214611"/>
              </a:lnTo>
              <a:lnTo>
                <a:pt x="192935" y="220811"/>
              </a:lnTo>
              <a:lnTo>
                <a:pt x="182727" y="213723"/>
              </a:lnTo>
              <a:lnTo>
                <a:pt x="157602" y="156977"/>
              </a:lnTo>
              <a:lnTo>
                <a:pt x="109675" y="147290"/>
              </a:lnTo>
              <a:lnTo>
                <a:pt x="36360" y="153560"/>
              </a:lnTo>
              <a:lnTo>
                <a:pt x="27083" y="161847"/>
              </a:lnTo>
              <a:lnTo>
                <a:pt x="0" y="122904"/>
              </a:lnTo>
              <a:lnTo>
                <a:pt x="58940" y="94833"/>
              </a:lnTo>
              <a:lnTo>
                <a:pt x="77391" y="81265"/>
              </a:lnTo>
              <a:lnTo>
                <a:pt x="80485" y="57453"/>
              </a:lnTo>
              <a:lnTo>
                <a:pt x="115652" y="54594"/>
              </a:lnTo>
              <a:lnTo>
                <a:pt x="179458" y="24453"/>
              </a:lnTo>
              <a:lnTo>
                <a:pt x="260778" y="9243"/>
              </a:lnTo>
              <a:lnTo>
                <a:pt x="299695" y="32294"/>
              </a:lnTo>
              <a:lnTo>
                <a:pt x="363947" y="0"/>
              </a:lnTo>
              <a:lnTo>
                <a:pt x="376065" y="20683"/>
              </a:lnTo>
              <a:lnTo>
                <a:pt x="374400" y="92825"/>
              </a:lnTo>
              <a:lnTo>
                <a:pt x="353337" y="147395"/>
              </a:lnTo>
              <a:lnTo>
                <a:pt x="344016" y="220180"/>
              </a:lnTo>
              <a:lnTo>
                <a:pt x="334861" y="228147"/>
              </a:lnTo>
              <a:lnTo>
                <a:pt x="299604" y="22531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380741</xdr:colOff>
      <xdr:row>23</xdr:row>
      <xdr:rowOff>63556</xdr:rowOff>
    </xdr:from>
    <xdr:to>
      <xdr:col>9</xdr:col>
      <xdr:colOff>562462</xdr:colOff>
      <xdr:row>24</xdr:row>
      <xdr:rowOff>124280</xdr:rowOff>
    </xdr:to>
    <xdr:sp macro="USF" textlink="">
      <xdr:nvSpPr>
        <xdr:cNvPr id="9200" name="PLOMELIN"/>
        <xdr:cNvSpPr/>
      </xdr:nvSpPr>
      <xdr:spPr>
        <a:xfrm>
          <a:off x="3816091" y="4445056"/>
          <a:ext cx="181721" cy="251224"/>
        </a:xfrm>
        <a:custGeom>
          <a:avLst/>
          <a:gdLst/>
          <a:ahLst/>
          <a:cxnLst/>
          <a:rect l="0" t="0" r="0" b="0"/>
          <a:pathLst>
            <a:path w="181721" h="251224">
              <a:moveTo>
                <a:pt x="164796" y="726"/>
              </a:moveTo>
              <a:lnTo>
                <a:pt x="178270" y="7877"/>
              </a:lnTo>
              <a:lnTo>
                <a:pt x="181076" y="34198"/>
              </a:lnTo>
              <a:lnTo>
                <a:pt x="156856" y="43461"/>
              </a:lnTo>
              <a:lnTo>
                <a:pt x="181549" y="50714"/>
              </a:lnTo>
              <a:lnTo>
                <a:pt x="181720" y="102362"/>
              </a:lnTo>
              <a:lnTo>
                <a:pt x="164377" y="123028"/>
              </a:lnTo>
              <a:lnTo>
                <a:pt x="133235" y="125907"/>
              </a:lnTo>
              <a:lnTo>
                <a:pt x="132687" y="141997"/>
              </a:lnTo>
              <a:lnTo>
                <a:pt x="112375" y="139877"/>
              </a:lnTo>
              <a:lnTo>
                <a:pt x="95484" y="193109"/>
              </a:lnTo>
              <a:lnTo>
                <a:pt x="99649" y="245398"/>
              </a:lnTo>
              <a:lnTo>
                <a:pt x="53067" y="251223"/>
              </a:lnTo>
              <a:lnTo>
                <a:pt x="29711" y="209831"/>
              </a:lnTo>
              <a:lnTo>
                <a:pt x="34655" y="176378"/>
              </a:lnTo>
              <a:lnTo>
                <a:pt x="0" y="129143"/>
              </a:lnTo>
              <a:lnTo>
                <a:pt x="1291" y="126842"/>
              </a:lnTo>
              <a:lnTo>
                <a:pt x="23878" y="68775"/>
              </a:lnTo>
              <a:lnTo>
                <a:pt x="55845" y="29979"/>
              </a:lnTo>
              <a:lnTo>
                <a:pt x="95968" y="0"/>
              </a:lnTo>
              <a:lnTo>
                <a:pt x="144956" y="337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532581</xdr:colOff>
      <xdr:row>25</xdr:row>
      <xdr:rowOff>25866</xdr:rowOff>
    </xdr:from>
    <xdr:to>
      <xdr:col>9</xdr:col>
      <xdr:colOff>243837</xdr:colOff>
      <xdr:row>26</xdr:row>
      <xdr:rowOff>65464</xdr:rowOff>
    </xdr:to>
    <xdr:sp macro="USF" textlink="">
      <xdr:nvSpPr>
        <xdr:cNvPr id="9201" name="PLOMEUR"/>
        <xdr:cNvSpPr/>
      </xdr:nvSpPr>
      <xdr:spPr>
        <a:xfrm>
          <a:off x="3434531" y="4788366"/>
          <a:ext cx="244656" cy="230098"/>
        </a:xfrm>
        <a:custGeom>
          <a:avLst/>
          <a:gdLst/>
          <a:ahLst/>
          <a:cxnLst/>
          <a:rect l="0" t="0" r="0" b="0"/>
          <a:pathLst>
            <a:path w="244656" h="230098">
              <a:moveTo>
                <a:pt x="125387" y="230097"/>
              </a:moveTo>
              <a:lnTo>
                <a:pt x="108545" y="213244"/>
              </a:lnTo>
              <a:lnTo>
                <a:pt x="103668" y="188876"/>
              </a:lnTo>
              <a:lnTo>
                <a:pt x="68110" y="156753"/>
              </a:lnTo>
              <a:lnTo>
                <a:pt x="32364" y="159020"/>
              </a:lnTo>
              <a:lnTo>
                <a:pt x="0" y="141900"/>
              </a:lnTo>
              <a:lnTo>
                <a:pt x="7128" y="100472"/>
              </a:lnTo>
              <a:lnTo>
                <a:pt x="4975" y="75814"/>
              </a:lnTo>
              <a:lnTo>
                <a:pt x="96945" y="44600"/>
              </a:lnTo>
              <a:lnTo>
                <a:pt x="128741" y="59937"/>
              </a:lnTo>
              <a:lnTo>
                <a:pt x="152562" y="57842"/>
              </a:lnTo>
              <a:lnTo>
                <a:pt x="171273" y="41754"/>
              </a:lnTo>
              <a:lnTo>
                <a:pt x="177086" y="18783"/>
              </a:lnTo>
              <a:lnTo>
                <a:pt x="197573" y="6467"/>
              </a:lnTo>
              <a:lnTo>
                <a:pt x="216109" y="0"/>
              </a:lnTo>
              <a:lnTo>
                <a:pt x="231015" y="33413"/>
              </a:lnTo>
              <a:lnTo>
                <a:pt x="227609" y="57749"/>
              </a:lnTo>
              <a:lnTo>
                <a:pt x="244655" y="88521"/>
              </a:lnTo>
              <a:lnTo>
                <a:pt x="223808" y="119025"/>
              </a:lnTo>
              <a:lnTo>
                <a:pt x="224813" y="168328"/>
              </a:lnTo>
              <a:lnTo>
                <a:pt x="213083" y="171843"/>
              </a:lnTo>
              <a:lnTo>
                <a:pt x="189322" y="168816"/>
              </a:lnTo>
              <a:lnTo>
                <a:pt x="156230" y="182133"/>
              </a:lnTo>
              <a:lnTo>
                <a:pt x="176202" y="22489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125807</xdr:colOff>
      <xdr:row>18</xdr:row>
      <xdr:rowOff>140808</xdr:rowOff>
    </xdr:from>
    <xdr:to>
      <xdr:col>9</xdr:col>
      <xdr:colOff>564237</xdr:colOff>
      <xdr:row>19</xdr:row>
      <xdr:rowOff>151536</xdr:rowOff>
    </xdr:to>
    <xdr:sp macro="USF" textlink="">
      <xdr:nvSpPr>
        <xdr:cNvPr id="9202" name="PLOMODIERN"/>
        <xdr:cNvSpPr/>
      </xdr:nvSpPr>
      <xdr:spPr>
        <a:xfrm>
          <a:off x="3561157" y="3569808"/>
          <a:ext cx="438430" cy="201228"/>
        </a:xfrm>
        <a:custGeom>
          <a:avLst/>
          <a:gdLst/>
          <a:ahLst/>
          <a:cxnLst/>
          <a:rect l="0" t="0" r="0" b="0"/>
          <a:pathLst>
            <a:path w="438430" h="201228">
              <a:moveTo>
                <a:pt x="55511" y="201227"/>
              </a:moveTo>
              <a:lnTo>
                <a:pt x="50038" y="190614"/>
              </a:lnTo>
              <a:lnTo>
                <a:pt x="4752" y="179779"/>
              </a:lnTo>
              <a:lnTo>
                <a:pt x="0" y="156411"/>
              </a:lnTo>
              <a:lnTo>
                <a:pt x="10602" y="123527"/>
              </a:lnTo>
              <a:lnTo>
                <a:pt x="369" y="89189"/>
              </a:lnTo>
              <a:lnTo>
                <a:pt x="131220" y="0"/>
              </a:lnTo>
              <a:lnTo>
                <a:pt x="248916" y="22580"/>
              </a:lnTo>
              <a:lnTo>
                <a:pt x="271678" y="52219"/>
              </a:lnTo>
              <a:lnTo>
                <a:pt x="326057" y="80888"/>
              </a:lnTo>
              <a:lnTo>
                <a:pt x="399735" y="86130"/>
              </a:lnTo>
              <a:lnTo>
                <a:pt x="438171" y="58493"/>
              </a:lnTo>
              <a:lnTo>
                <a:pt x="438429" y="81207"/>
              </a:lnTo>
              <a:lnTo>
                <a:pt x="417066" y="119114"/>
              </a:lnTo>
              <a:lnTo>
                <a:pt x="407931" y="111367"/>
              </a:lnTo>
              <a:lnTo>
                <a:pt x="381641" y="151294"/>
              </a:lnTo>
              <a:lnTo>
                <a:pt x="359766" y="162094"/>
              </a:lnTo>
              <a:lnTo>
                <a:pt x="300808" y="160550"/>
              </a:lnTo>
              <a:lnTo>
                <a:pt x="182929" y="13099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209432</xdr:colOff>
      <xdr:row>22</xdr:row>
      <xdr:rowOff>10702</xdr:rowOff>
    </xdr:from>
    <xdr:to>
      <xdr:col>9</xdr:col>
      <xdr:colOff>467040</xdr:colOff>
      <xdr:row>22</xdr:row>
      <xdr:rowOff>175796</xdr:rowOff>
    </xdr:to>
    <xdr:sp macro="USF" textlink="">
      <xdr:nvSpPr>
        <xdr:cNvPr id="9203" name="PLONEIS"/>
        <xdr:cNvSpPr/>
      </xdr:nvSpPr>
      <xdr:spPr>
        <a:xfrm>
          <a:off x="3644782" y="4201702"/>
          <a:ext cx="257608" cy="165094"/>
        </a:xfrm>
        <a:custGeom>
          <a:avLst/>
          <a:gdLst/>
          <a:ahLst/>
          <a:cxnLst/>
          <a:rect l="0" t="0" r="0" b="0"/>
          <a:pathLst>
            <a:path w="257608" h="165094">
              <a:moveTo>
                <a:pt x="257607" y="165093"/>
              </a:moveTo>
              <a:lnTo>
                <a:pt x="235866" y="159367"/>
              </a:lnTo>
              <a:lnTo>
                <a:pt x="188219" y="105654"/>
              </a:lnTo>
              <a:lnTo>
                <a:pt x="143070" y="143796"/>
              </a:lnTo>
              <a:lnTo>
                <a:pt x="124197" y="128184"/>
              </a:lnTo>
              <a:lnTo>
                <a:pt x="92459" y="143320"/>
              </a:lnTo>
              <a:lnTo>
                <a:pt x="79296" y="123534"/>
              </a:lnTo>
              <a:lnTo>
                <a:pt x="37470" y="127196"/>
              </a:lnTo>
              <a:lnTo>
                <a:pt x="22503" y="84675"/>
              </a:lnTo>
              <a:lnTo>
                <a:pt x="0" y="84839"/>
              </a:lnTo>
              <a:lnTo>
                <a:pt x="47946" y="0"/>
              </a:lnTo>
              <a:lnTo>
                <a:pt x="103581" y="21505"/>
              </a:lnTo>
              <a:lnTo>
                <a:pt x="121393" y="4906"/>
              </a:lnTo>
              <a:lnTo>
                <a:pt x="144725" y="3575"/>
              </a:lnTo>
              <a:lnTo>
                <a:pt x="155546" y="25700"/>
              </a:lnTo>
              <a:lnTo>
                <a:pt x="187658" y="42654"/>
              </a:lnTo>
              <a:lnTo>
                <a:pt x="237948" y="9400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12386</xdr:colOff>
      <xdr:row>23</xdr:row>
      <xdr:rowOff>126891</xdr:rowOff>
    </xdr:from>
    <xdr:to>
      <xdr:col>9</xdr:col>
      <xdr:colOff>374982</xdr:colOff>
      <xdr:row>25</xdr:row>
      <xdr:rowOff>46705</xdr:rowOff>
    </xdr:to>
    <xdr:sp macro="USF" textlink="">
      <xdr:nvSpPr>
        <xdr:cNvPr id="9204" name="PLONEOUR-LANVERN"/>
        <xdr:cNvSpPr/>
      </xdr:nvSpPr>
      <xdr:spPr>
        <a:xfrm>
          <a:off x="3447736" y="4508391"/>
          <a:ext cx="362596" cy="300814"/>
        </a:xfrm>
        <a:custGeom>
          <a:avLst/>
          <a:gdLst/>
          <a:ahLst/>
          <a:cxnLst/>
          <a:rect l="0" t="0" r="0" b="0"/>
          <a:pathLst>
            <a:path w="362596" h="300814">
              <a:moveTo>
                <a:pt x="272634" y="245234"/>
              </a:moveTo>
              <a:lnTo>
                <a:pt x="281794" y="267184"/>
              </a:lnTo>
              <a:lnTo>
                <a:pt x="270793" y="287806"/>
              </a:lnTo>
              <a:lnTo>
                <a:pt x="202904" y="279975"/>
              </a:lnTo>
              <a:lnTo>
                <a:pt x="184368" y="286442"/>
              </a:lnTo>
              <a:lnTo>
                <a:pt x="154884" y="246013"/>
              </a:lnTo>
              <a:lnTo>
                <a:pt x="105993" y="281622"/>
              </a:lnTo>
              <a:lnTo>
                <a:pt x="81381" y="278946"/>
              </a:lnTo>
              <a:lnTo>
                <a:pt x="10614" y="300813"/>
              </a:lnTo>
              <a:lnTo>
                <a:pt x="0" y="294308"/>
              </a:lnTo>
              <a:lnTo>
                <a:pt x="38729" y="279064"/>
              </a:lnTo>
              <a:lnTo>
                <a:pt x="93004" y="250312"/>
              </a:lnTo>
              <a:lnTo>
                <a:pt x="107392" y="230007"/>
              </a:lnTo>
              <a:lnTo>
                <a:pt x="101330" y="194395"/>
              </a:lnTo>
              <a:lnTo>
                <a:pt x="79112" y="189116"/>
              </a:lnTo>
              <a:lnTo>
                <a:pt x="40060" y="161164"/>
              </a:lnTo>
              <a:lnTo>
                <a:pt x="66013" y="138845"/>
              </a:lnTo>
              <a:lnTo>
                <a:pt x="77528" y="84416"/>
              </a:lnTo>
              <a:lnTo>
                <a:pt x="86829" y="61991"/>
              </a:lnTo>
              <a:lnTo>
                <a:pt x="98232" y="57786"/>
              </a:lnTo>
              <a:lnTo>
                <a:pt x="145107" y="62267"/>
              </a:lnTo>
              <a:lnTo>
                <a:pt x="192615" y="7119"/>
              </a:lnTo>
              <a:lnTo>
                <a:pt x="215006" y="0"/>
              </a:lnTo>
              <a:lnTo>
                <a:pt x="237669" y="1546"/>
              </a:lnTo>
              <a:lnTo>
                <a:pt x="250710" y="20430"/>
              </a:lnTo>
              <a:lnTo>
                <a:pt x="276330" y="1757"/>
              </a:lnTo>
              <a:lnTo>
                <a:pt x="297052" y="11497"/>
              </a:lnTo>
              <a:lnTo>
                <a:pt x="342226" y="23638"/>
              </a:lnTo>
              <a:lnTo>
                <a:pt x="362595" y="52680"/>
              </a:lnTo>
              <a:lnTo>
                <a:pt x="241626" y="120853"/>
              </a:lnTo>
              <a:lnTo>
                <a:pt x="249416" y="207456"/>
              </a:lnTo>
              <a:lnTo>
                <a:pt x="260496" y="24328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340689</xdr:colOff>
      <xdr:row>16</xdr:row>
      <xdr:rowOff>91485</xdr:rowOff>
    </xdr:from>
    <xdr:to>
      <xdr:col>10</xdr:col>
      <xdr:colOff>696953</xdr:colOff>
      <xdr:row>18</xdr:row>
      <xdr:rowOff>164436</xdr:rowOff>
    </xdr:to>
    <xdr:sp macro="USF" textlink="">
      <xdr:nvSpPr>
        <xdr:cNvPr id="9205" name="PLONEVEZ-DU-FAOU"/>
        <xdr:cNvSpPr/>
      </xdr:nvSpPr>
      <xdr:spPr>
        <a:xfrm>
          <a:off x="4538039" y="3139485"/>
          <a:ext cx="356264" cy="453951"/>
        </a:xfrm>
        <a:custGeom>
          <a:avLst/>
          <a:gdLst/>
          <a:ahLst/>
          <a:cxnLst/>
          <a:rect l="0" t="0" r="0" b="0"/>
          <a:pathLst>
            <a:path w="356264" h="453951">
              <a:moveTo>
                <a:pt x="342061" y="403443"/>
              </a:moveTo>
              <a:lnTo>
                <a:pt x="356263" y="447112"/>
              </a:lnTo>
              <a:lnTo>
                <a:pt x="346793" y="453950"/>
              </a:lnTo>
              <a:lnTo>
                <a:pt x="307838" y="434384"/>
              </a:lnTo>
              <a:lnTo>
                <a:pt x="290177" y="417358"/>
              </a:lnTo>
              <a:lnTo>
                <a:pt x="190017" y="411749"/>
              </a:lnTo>
              <a:lnTo>
                <a:pt x="141461" y="424797"/>
              </a:lnTo>
              <a:lnTo>
                <a:pt x="92009" y="416443"/>
              </a:lnTo>
              <a:lnTo>
                <a:pt x="40727" y="453237"/>
              </a:lnTo>
              <a:lnTo>
                <a:pt x="3230" y="452173"/>
              </a:lnTo>
              <a:lnTo>
                <a:pt x="24494" y="348403"/>
              </a:lnTo>
              <a:lnTo>
                <a:pt x="23794" y="324238"/>
              </a:lnTo>
              <a:lnTo>
                <a:pt x="49645" y="282569"/>
              </a:lnTo>
              <a:lnTo>
                <a:pt x="40960" y="234756"/>
              </a:lnTo>
              <a:lnTo>
                <a:pt x="50377" y="211973"/>
              </a:lnTo>
              <a:lnTo>
                <a:pt x="16998" y="153567"/>
              </a:lnTo>
              <a:lnTo>
                <a:pt x="0" y="97614"/>
              </a:lnTo>
              <a:lnTo>
                <a:pt x="20569" y="97093"/>
              </a:lnTo>
              <a:lnTo>
                <a:pt x="98109" y="56589"/>
              </a:lnTo>
              <a:lnTo>
                <a:pt x="101598" y="19084"/>
              </a:lnTo>
              <a:lnTo>
                <a:pt x="111514" y="11285"/>
              </a:lnTo>
              <a:lnTo>
                <a:pt x="160389" y="0"/>
              </a:lnTo>
              <a:lnTo>
                <a:pt x="208608" y="3937"/>
              </a:lnTo>
              <a:lnTo>
                <a:pt x="201663" y="21810"/>
              </a:lnTo>
              <a:lnTo>
                <a:pt x="220083" y="26864"/>
              </a:lnTo>
              <a:lnTo>
                <a:pt x="216355" y="38830"/>
              </a:lnTo>
              <a:lnTo>
                <a:pt x="192909" y="41402"/>
              </a:lnTo>
              <a:lnTo>
                <a:pt x="161693" y="61502"/>
              </a:lnTo>
              <a:lnTo>
                <a:pt x="164251" y="122308"/>
              </a:lnTo>
              <a:lnTo>
                <a:pt x="214119" y="189731"/>
              </a:lnTo>
              <a:lnTo>
                <a:pt x="212056" y="237839"/>
              </a:lnTo>
              <a:lnTo>
                <a:pt x="221455" y="245925"/>
              </a:lnTo>
              <a:lnTo>
                <a:pt x="258057" y="243181"/>
              </a:lnTo>
              <a:lnTo>
                <a:pt x="318640" y="39780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154291</xdr:colOff>
      <xdr:row>19</xdr:row>
      <xdr:rowOff>142231</xdr:rowOff>
    </xdr:from>
    <xdr:to>
      <xdr:col>9</xdr:col>
      <xdr:colOff>373155</xdr:colOff>
      <xdr:row>20</xdr:row>
      <xdr:rowOff>165761</xdr:rowOff>
    </xdr:to>
    <xdr:sp macro="USF" textlink="">
      <xdr:nvSpPr>
        <xdr:cNvPr id="9206" name="PLONEVEZ-PORZAY"/>
        <xdr:cNvSpPr/>
      </xdr:nvSpPr>
      <xdr:spPr>
        <a:xfrm>
          <a:off x="3589641" y="3761731"/>
          <a:ext cx="218864" cy="214030"/>
        </a:xfrm>
        <a:custGeom>
          <a:avLst/>
          <a:gdLst/>
          <a:ahLst/>
          <a:cxnLst/>
          <a:rect l="0" t="0" r="0" b="0"/>
          <a:pathLst>
            <a:path w="218864" h="214030">
              <a:moveTo>
                <a:pt x="116071" y="214029"/>
              </a:moveTo>
              <a:lnTo>
                <a:pt x="95587" y="213962"/>
              </a:lnTo>
              <a:lnTo>
                <a:pt x="57763" y="169877"/>
              </a:lnTo>
              <a:lnTo>
                <a:pt x="0" y="170363"/>
              </a:lnTo>
              <a:lnTo>
                <a:pt x="387" y="110264"/>
              </a:lnTo>
              <a:lnTo>
                <a:pt x="34818" y="78588"/>
              </a:lnTo>
              <a:lnTo>
                <a:pt x="29104" y="30419"/>
              </a:lnTo>
              <a:lnTo>
                <a:pt x="143752" y="0"/>
              </a:lnTo>
              <a:lnTo>
                <a:pt x="195998" y="27242"/>
              </a:lnTo>
              <a:lnTo>
                <a:pt x="194780" y="63500"/>
              </a:lnTo>
              <a:lnTo>
                <a:pt x="218863" y="89954"/>
              </a:lnTo>
              <a:lnTo>
                <a:pt x="181016" y="129425"/>
              </a:lnTo>
              <a:lnTo>
                <a:pt x="184229" y="152355"/>
              </a:lnTo>
              <a:lnTo>
                <a:pt x="194920" y="156467"/>
              </a:lnTo>
              <a:lnTo>
                <a:pt x="181530" y="173168"/>
              </a:lnTo>
              <a:lnTo>
                <a:pt x="124672" y="17053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15205</xdr:colOff>
      <xdr:row>13</xdr:row>
      <xdr:rowOff>136027</xdr:rowOff>
    </xdr:from>
    <xdr:to>
      <xdr:col>7</xdr:col>
      <xdr:colOff>356828</xdr:colOff>
      <xdr:row>14</xdr:row>
      <xdr:rowOff>188644</xdr:rowOff>
    </xdr:to>
    <xdr:sp macro="USF" textlink="">
      <xdr:nvSpPr>
        <xdr:cNvPr id="9207" name="PLOUARZEL"/>
        <xdr:cNvSpPr/>
      </xdr:nvSpPr>
      <xdr:spPr>
        <a:xfrm>
          <a:off x="2383755" y="2612527"/>
          <a:ext cx="341623" cy="243117"/>
        </a:xfrm>
        <a:custGeom>
          <a:avLst/>
          <a:gdLst/>
          <a:ahLst/>
          <a:cxnLst/>
          <a:rect l="0" t="0" r="0" b="0"/>
          <a:pathLst>
            <a:path w="341623" h="243117">
              <a:moveTo>
                <a:pt x="41517" y="243116"/>
              </a:moveTo>
              <a:lnTo>
                <a:pt x="19318" y="241692"/>
              </a:lnTo>
              <a:lnTo>
                <a:pt x="0" y="211207"/>
              </a:lnTo>
              <a:lnTo>
                <a:pt x="20869" y="140405"/>
              </a:lnTo>
              <a:lnTo>
                <a:pt x="41432" y="109804"/>
              </a:lnTo>
              <a:lnTo>
                <a:pt x="68071" y="131522"/>
              </a:lnTo>
              <a:lnTo>
                <a:pt x="101897" y="119395"/>
              </a:lnTo>
              <a:lnTo>
                <a:pt x="104096" y="97694"/>
              </a:lnTo>
              <a:lnTo>
                <a:pt x="77599" y="76770"/>
              </a:lnTo>
              <a:lnTo>
                <a:pt x="80488" y="52592"/>
              </a:lnTo>
              <a:lnTo>
                <a:pt x="98950" y="17750"/>
              </a:lnTo>
              <a:lnTo>
                <a:pt x="178356" y="0"/>
              </a:lnTo>
              <a:lnTo>
                <a:pt x="207510" y="63668"/>
              </a:lnTo>
              <a:lnTo>
                <a:pt x="254109" y="62966"/>
              </a:lnTo>
              <a:lnTo>
                <a:pt x="284674" y="81560"/>
              </a:lnTo>
              <a:lnTo>
                <a:pt x="307570" y="77384"/>
              </a:lnTo>
              <a:lnTo>
                <a:pt x="314624" y="97517"/>
              </a:lnTo>
              <a:lnTo>
                <a:pt x="341622" y="110255"/>
              </a:lnTo>
              <a:lnTo>
                <a:pt x="340333" y="193954"/>
              </a:lnTo>
              <a:lnTo>
                <a:pt x="267686" y="185654"/>
              </a:lnTo>
              <a:lnTo>
                <a:pt x="220887" y="204275"/>
              </a:lnTo>
              <a:lnTo>
                <a:pt x="121712" y="191142"/>
              </a:lnTo>
              <a:lnTo>
                <a:pt x="62195" y="21113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226843</xdr:colOff>
      <xdr:row>11</xdr:row>
      <xdr:rowOff>156444</xdr:rowOff>
    </xdr:from>
    <xdr:to>
      <xdr:col>7</xdr:col>
      <xdr:colOff>399764</xdr:colOff>
      <xdr:row>13</xdr:row>
      <xdr:rowOff>35036</xdr:rowOff>
    </xdr:to>
    <xdr:sp macro="USF" textlink="">
      <xdr:nvSpPr>
        <xdr:cNvPr id="9208" name="PLOUDALMEZEAU"/>
        <xdr:cNvSpPr/>
      </xdr:nvSpPr>
      <xdr:spPr>
        <a:xfrm>
          <a:off x="2595393" y="2251944"/>
          <a:ext cx="172921" cy="259592"/>
        </a:xfrm>
        <a:custGeom>
          <a:avLst/>
          <a:gdLst/>
          <a:ahLst/>
          <a:cxnLst/>
          <a:rect l="0" t="0" r="0" b="0"/>
          <a:pathLst>
            <a:path w="172921" h="259592">
              <a:moveTo>
                <a:pt x="172920" y="238049"/>
              </a:moveTo>
              <a:lnTo>
                <a:pt x="146031" y="259591"/>
              </a:lnTo>
              <a:lnTo>
                <a:pt x="99265" y="242251"/>
              </a:lnTo>
              <a:lnTo>
                <a:pt x="80438" y="209706"/>
              </a:lnTo>
              <a:lnTo>
                <a:pt x="47267" y="192862"/>
              </a:lnTo>
              <a:lnTo>
                <a:pt x="10070" y="127216"/>
              </a:lnTo>
              <a:lnTo>
                <a:pt x="0" y="88183"/>
              </a:lnTo>
              <a:lnTo>
                <a:pt x="4830" y="12956"/>
              </a:lnTo>
              <a:lnTo>
                <a:pt x="41187" y="8361"/>
              </a:lnTo>
              <a:lnTo>
                <a:pt x="54403" y="26617"/>
              </a:lnTo>
              <a:lnTo>
                <a:pt x="80182" y="0"/>
              </a:lnTo>
              <a:lnTo>
                <a:pt x="96964" y="20154"/>
              </a:lnTo>
              <a:lnTo>
                <a:pt x="93142" y="43047"/>
              </a:lnTo>
              <a:lnTo>
                <a:pt x="107845" y="101218"/>
              </a:lnTo>
              <a:lnTo>
                <a:pt x="142835" y="129837"/>
              </a:lnTo>
              <a:lnTo>
                <a:pt x="171013" y="19199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482613</xdr:colOff>
      <xdr:row>11</xdr:row>
      <xdr:rowOff>173204</xdr:rowOff>
    </xdr:from>
    <xdr:to>
      <xdr:col>9</xdr:col>
      <xdr:colOff>245680</xdr:colOff>
      <xdr:row>13</xdr:row>
      <xdr:rowOff>148840</xdr:rowOff>
    </xdr:to>
    <xdr:sp macro="USF" textlink="">
      <xdr:nvSpPr>
        <xdr:cNvPr id="9209" name="PLOUDANIEL"/>
        <xdr:cNvSpPr/>
      </xdr:nvSpPr>
      <xdr:spPr>
        <a:xfrm>
          <a:off x="3384563" y="2268704"/>
          <a:ext cx="296467" cy="356636"/>
        </a:xfrm>
        <a:custGeom>
          <a:avLst/>
          <a:gdLst/>
          <a:ahLst/>
          <a:cxnLst/>
          <a:rect l="0" t="0" r="0" b="0"/>
          <a:pathLst>
            <a:path w="296467" h="356636">
              <a:moveTo>
                <a:pt x="206237" y="356635"/>
              </a:moveTo>
              <a:lnTo>
                <a:pt x="185082" y="346644"/>
              </a:lnTo>
              <a:lnTo>
                <a:pt x="113908" y="301242"/>
              </a:lnTo>
              <a:lnTo>
                <a:pt x="77407" y="239129"/>
              </a:lnTo>
              <a:lnTo>
                <a:pt x="54707" y="247839"/>
              </a:lnTo>
              <a:lnTo>
                <a:pt x="33228" y="195930"/>
              </a:lnTo>
              <a:lnTo>
                <a:pt x="18999" y="134783"/>
              </a:lnTo>
              <a:lnTo>
                <a:pt x="0" y="102227"/>
              </a:lnTo>
              <a:lnTo>
                <a:pt x="15215" y="83158"/>
              </a:lnTo>
              <a:lnTo>
                <a:pt x="21749" y="72978"/>
              </a:lnTo>
              <a:lnTo>
                <a:pt x="90331" y="57638"/>
              </a:lnTo>
              <a:lnTo>
                <a:pt x="99837" y="50272"/>
              </a:lnTo>
              <a:lnTo>
                <a:pt x="98757" y="27734"/>
              </a:lnTo>
              <a:lnTo>
                <a:pt x="133078" y="33946"/>
              </a:lnTo>
              <a:lnTo>
                <a:pt x="150913" y="5668"/>
              </a:lnTo>
              <a:lnTo>
                <a:pt x="185080" y="0"/>
              </a:lnTo>
              <a:lnTo>
                <a:pt x="190300" y="14019"/>
              </a:lnTo>
              <a:lnTo>
                <a:pt x="179701" y="20409"/>
              </a:lnTo>
              <a:lnTo>
                <a:pt x="147752" y="112881"/>
              </a:lnTo>
              <a:lnTo>
                <a:pt x="170453" y="119049"/>
              </a:lnTo>
              <a:lnTo>
                <a:pt x="241185" y="102295"/>
              </a:lnTo>
              <a:lnTo>
                <a:pt x="293045" y="141736"/>
              </a:lnTo>
              <a:lnTo>
                <a:pt x="296466" y="155242"/>
              </a:lnTo>
              <a:lnTo>
                <a:pt x="221561" y="192012"/>
              </a:lnTo>
              <a:lnTo>
                <a:pt x="211666" y="227448"/>
              </a:lnTo>
              <a:lnTo>
                <a:pt x="178758" y="238332"/>
              </a:lnTo>
              <a:lnTo>
                <a:pt x="201333" y="28302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403580</xdr:colOff>
      <xdr:row>13</xdr:row>
      <xdr:rowOff>74511</xdr:rowOff>
    </xdr:from>
    <xdr:to>
      <xdr:col>9</xdr:col>
      <xdr:colOff>624646</xdr:colOff>
      <xdr:row>14</xdr:row>
      <xdr:rowOff>161218</xdr:rowOff>
    </xdr:to>
    <xdr:sp macro="USF" textlink="">
      <xdr:nvSpPr>
        <xdr:cNvPr id="9210" name="PLOUDIRY"/>
        <xdr:cNvSpPr/>
      </xdr:nvSpPr>
      <xdr:spPr>
        <a:xfrm>
          <a:off x="3838930" y="2551011"/>
          <a:ext cx="221066" cy="277207"/>
        </a:xfrm>
        <a:custGeom>
          <a:avLst/>
          <a:gdLst/>
          <a:ahLst/>
          <a:cxnLst/>
          <a:rect l="0" t="0" r="0" b="0"/>
          <a:pathLst>
            <a:path w="221066" h="277207">
              <a:moveTo>
                <a:pt x="174752" y="277206"/>
              </a:moveTo>
              <a:lnTo>
                <a:pt x="119985" y="237235"/>
              </a:lnTo>
              <a:lnTo>
                <a:pt x="108605" y="202762"/>
              </a:lnTo>
              <a:lnTo>
                <a:pt x="76272" y="165235"/>
              </a:lnTo>
              <a:lnTo>
                <a:pt x="0" y="103918"/>
              </a:lnTo>
              <a:lnTo>
                <a:pt x="16950" y="91753"/>
              </a:lnTo>
              <a:lnTo>
                <a:pt x="15615" y="68003"/>
              </a:lnTo>
              <a:lnTo>
                <a:pt x="70124" y="22241"/>
              </a:lnTo>
              <a:lnTo>
                <a:pt x="140765" y="0"/>
              </a:lnTo>
              <a:lnTo>
                <a:pt x="169359" y="38009"/>
              </a:lnTo>
              <a:lnTo>
                <a:pt x="172772" y="49926"/>
              </a:lnTo>
              <a:lnTo>
                <a:pt x="156985" y="83173"/>
              </a:lnTo>
              <a:lnTo>
                <a:pt x="185832" y="103274"/>
              </a:lnTo>
              <a:lnTo>
                <a:pt x="187244" y="139667"/>
              </a:lnTo>
              <a:lnTo>
                <a:pt x="221065" y="144619"/>
              </a:lnTo>
              <a:lnTo>
                <a:pt x="200035" y="179284"/>
              </a:lnTo>
              <a:lnTo>
                <a:pt x="173603" y="218900"/>
              </a:lnTo>
              <a:lnTo>
                <a:pt x="189957" y="263915"/>
              </a:lnTo>
              <a:lnTo>
                <a:pt x="186808" y="27581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127971</xdr:colOff>
      <xdr:row>13</xdr:row>
      <xdr:rowOff>19652</xdr:rowOff>
    </xdr:from>
    <xdr:to>
      <xdr:col>9</xdr:col>
      <xdr:colOff>317874</xdr:colOff>
      <xdr:row>14</xdr:row>
      <xdr:rowOff>2923</xdr:rowOff>
    </xdr:to>
    <xdr:sp macro="USF" textlink="">
      <xdr:nvSpPr>
        <xdr:cNvPr id="9211" name="PLOUEDERN"/>
        <xdr:cNvSpPr/>
      </xdr:nvSpPr>
      <xdr:spPr>
        <a:xfrm>
          <a:off x="3563321" y="2496152"/>
          <a:ext cx="189903" cy="173771"/>
        </a:xfrm>
        <a:custGeom>
          <a:avLst/>
          <a:gdLst/>
          <a:ahLst/>
          <a:cxnLst/>
          <a:rect l="0" t="0" r="0" b="0"/>
          <a:pathLst>
            <a:path w="189903" h="173771">
              <a:moveTo>
                <a:pt x="145011" y="167707"/>
              </a:moveTo>
              <a:lnTo>
                <a:pt x="134367" y="173770"/>
              </a:lnTo>
              <a:lnTo>
                <a:pt x="111693" y="164625"/>
              </a:lnTo>
              <a:lnTo>
                <a:pt x="87407" y="137124"/>
              </a:lnTo>
              <a:lnTo>
                <a:pt x="41330" y="148711"/>
              </a:lnTo>
              <a:lnTo>
                <a:pt x="27479" y="129187"/>
              </a:lnTo>
              <a:lnTo>
                <a:pt x="22575" y="55579"/>
              </a:lnTo>
              <a:lnTo>
                <a:pt x="0" y="10884"/>
              </a:lnTo>
              <a:lnTo>
                <a:pt x="32908" y="0"/>
              </a:lnTo>
              <a:lnTo>
                <a:pt x="77524" y="43261"/>
              </a:lnTo>
              <a:lnTo>
                <a:pt x="159258" y="19204"/>
              </a:lnTo>
              <a:lnTo>
                <a:pt x="178059" y="25593"/>
              </a:lnTo>
              <a:lnTo>
                <a:pt x="187380" y="43171"/>
              </a:lnTo>
              <a:lnTo>
                <a:pt x="186297" y="55013"/>
              </a:lnTo>
              <a:lnTo>
                <a:pt x="173601" y="76127"/>
              </a:lnTo>
              <a:lnTo>
                <a:pt x="189902" y="122462"/>
              </a:lnTo>
              <a:lnTo>
                <a:pt x="167157" y="14802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15590</xdr:colOff>
      <xdr:row>10</xdr:row>
      <xdr:rowOff>52271</xdr:rowOff>
    </xdr:from>
    <xdr:to>
      <xdr:col>11</xdr:col>
      <xdr:colOff>156454</xdr:colOff>
      <xdr:row>11</xdr:row>
      <xdr:rowOff>91750</xdr:rowOff>
    </xdr:to>
    <xdr:sp macro="USF" textlink="">
      <xdr:nvSpPr>
        <xdr:cNvPr id="9212" name="PLOUEGAT-GUERAND"/>
        <xdr:cNvSpPr/>
      </xdr:nvSpPr>
      <xdr:spPr>
        <a:xfrm>
          <a:off x="4974940" y="1957271"/>
          <a:ext cx="140864" cy="229979"/>
        </a:xfrm>
        <a:custGeom>
          <a:avLst/>
          <a:gdLst/>
          <a:ahLst/>
          <a:cxnLst/>
          <a:rect l="0" t="0" r="0" b="0"/>
          <a:pathLst>
            <a:path w="140864" h="229979">
              <a:moveTo>
                <a:pt x="139152" y="217197"/>
              </a:moveTo>
              <a:lnTo>
                <a:pt x="118048" y="229978"/>
              </a:lnTo>
              <a:lnTo>
                <a:pt x="46922" y="211637"/>
              </a:lnTo>
              <a:lnTo>
                <a:pt x="35459" y="190321"/>
              </a:lnTo>
              <a:lnTo>
                <a:pt x="36502" y="152918"/>
              </a:lnTo>
              <a:lnTo>
                <a:pt x="30210" y="142145"/>
              </a:lnTo>
              <a:lnTo>
                <a:pt x="6813" y="136933"/>
              </a:lnTo>
              <a:lnTo>
                <a:pt x="0" y="87917"/>
              </a:lnTo>
              <a:lnTo>
                <a:pt x="35258" y="37024"/>
              </a:lnTo>
              <a:lnTo>
                <a:pt x="39109" y="0"/>
              </a:lnTo>
              <a:lnTo>
                <a:pt x="84840" y="9293"/>
              </a:lnTo>
              <a:lnTo>
                <a:pt x="106994" y="140727"/>
              </a:lnTo>
              <a:lnTo>
                <a:pt x="119311" y="161130"/>
              </a:lnTo>
              <a:lnTo>
                <a:pt x="140863" y="17018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145900</xdr:colOff>
      <xdr:row>11</xdr:row>
      <xdr:rowOff>88788</xdr:rowOff>
    </xdr:from>
    <xdr:to>
      <xdr:col>11</xdr:col>
      <xdr:colOff>284726</xdr:colOff>
      <xdr:row>12</xdr:row>
      <xdr:rowOff>83458</xdr:rowOff>
    </xdr:to>
    <xdr:sp macro="USF" textlink="">
      <xdr:nvSpPr>
        <xdr:cNvPr id="9213" name="PLOUEGAT-MOYSAN"/>
        <xdr:cNvSpPr/>
      </xdr:nvSpPr>
      <xdr:spPr>
        <a:xfrm>
          <a:off x="5105250" y="2184288"/>
          <a:ext cx="138826" cy="185170"/>
        </a:xfrm>
        <a:custGeom>
          <a:avLst/>
          <a:gdLst/>
          <a:ahLst/>
          <a:cxnLst/>
          <a:rect l="0" t="0" r="0" b="0"/>
          <a:pathLst>
            <a:path w="138826" h="185170">
              <a:moveTo>
                <a:pt x="42028" y="185169"/>
              </a:moveTo>
              <a:lnTo>
                <a:pt x="26812" y="140926"/>
              </a:lnTo>
              <a:lnTo>
                <a:pt x="15005" y="84758"/>
              </a:lnTo>
              <a:lnTo>
                <a:pt x="0" y="30130"/>
              </a:lnTo>
              <a:lnTo>
                <a:pt x="17978" y="0"/>
              </a:lnTo>
              <a:lnTo>
                <a:pt x="35616" y="17873"/>
              </a:lnTo>
              <a:lnTo>
                <a:pt x="72482" y="14780"/>
              </a:lnTo>
              <a:lnTo>
                <a:pt x="106024" y="31411"/>
              </a:lnTo>
              <a:lnTo>
                <a:pt x="117830" y="27294"/>
              </a:lnTo>
              <a:lnTo>
                <a:pt x="138825" y="72225"/>
              </a:lnTo>
              <a:lnTo>
                <a:pt x="106352" y="124986"/>
              </a:lnTo>
              <a:lnTo>
                <a:pt x="86265" y="16617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727435</xdr:colOff>
      <xdr:row>10</xdr:row>
      <xdr:rowOff>67443</xdr:rowOff>
    </xdr:from>
    <xdr:to>
      <xdr:col>10</xdr:col>
      <xdr:colOff>219753</xdr:colOff>
      <xdr:row>11</xdr:row>
      <xdr:rowOff>127640</xdr:rowOff>
    </xdr:to>
    <xdr:sp macro="USF" textlink="">
      <xdr:nvSpPr>
        <xdr:cNvPr id="9214" name="PLOUENAN"/>
        <xdr:cNvSpPr/>
      </xdr:nvSpPr>
      <xdr:spPr>
        <a:xfrm>
          <a:off x="4162785" y="1972443"/>
          <a:ext cx="254318" cy="250697"/>
        </a:xfrm>
        <a:custGeom>
          <a:avLst/>
          <a:gdLst/>
          <a:ahLst/>
          <a:cxnLst/>
          <a:rect l="0" t="0" r="0" b="0"/>
          <a:pathLst>
            <a:path w="254318" h="250697">
              <a:moveTo>
                <a:pt x="202504" y="250696"/>
              </a:moveTo>
              <a:lnTo>
                <a:pt x="190698" y="232208"/>
              </a:lnTo>
              <a:lnTo>
                <a:pt x="167536" y="233494"/>
              </a:lnTo>
              <a:lnTo>
                <a:pt x="155251" y="214010"/>
              </a:lnTo>
              <a:lnTo>
                <a:pt x="120348" y="209036"/>
              </a:lnTo>
              <a:lnTo>
                <a:pt x="107226" y="191840"/>
              </a:lnTo>
              <a:lnTo>
                <a:pt x="114832" y="155914"/>
              </a:lnTo>
              <a:lnTo>
                <a:pt x="75763" y="96598"/>
              </a:lnTo>
              <a:lnTo>
                <a:pt x="3709" y="85908"/>
              </a:lnTo>
              <a:lnTo>
                <a:pt x="0" y="51744"/>
              </a:lnTo>
              <a:lnTo>
                <a:pt x="8917" y="43495"/>
              </a:lnTo>
              <a:lnTo>
                <a:pt x="43692" y="44073"/>
              </a:lnTo>
              <a:lnTo>
                <a:pt x="74973" y="25561"/>
              </a:lnTo>
              <a:lnTo>
                <a:pt x="84661" y="3331"/>
              </a:lnTo>
              <a:lnTo>
                <a:pt x="107704" y="0"/>
              </a:lnTo>
              <a:lnTo>
                <a:pt x="164684" y="24365"/>
              </a:lnTo>
              <a:lnTo>
                <a:pt x="200496" y="14672"/>
              </a:lnTo>
              <a:lnTo>
                <a:pt x="216982" y="47765"/>
              </a:lnTo>
              <a:lnTo>
                <a:pt x="208023" y="122267"/>
              </a:lnTo>
              <a:lnTo>
                <a:pt x="254062" y="192562"/>
              </a:lnTo>
              <a:lnTo>
                <a:pt x="254317" y="19400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301747</xdr:colOff>
      <xdr:row>9</xdr:row>
      <xdr:rowOff>122579</xdr:rowOff>
    </xdr:from>
    <xdr:to>
      <xdr:col>9</xdr:col>
      <xdr:colOff>469981</xdr:colOff>
      <xdr:row>10</xdr:row>
      <xdr:rowOff>91955</xdr:rowOff>
    </xdr:to>
    <xdr:sp macro="USF" textlink="">
      <xdr:nvSpPr>
        <xdr:cNvPr id="9215" name="PLOUESCAT"/>
        <xdr:cNvSpPr/>
      </xdr:nvSpPr>
      <xdr:spPr>
        <a:xfrm>
          <a:off x="3737097" y="1837079"/>
          <a:ext cx="168234" cy="159876"/>
        </a:xfrm>
        <a:custGeom>
          <a:avLst/>
          <a:gdLst/>
          <a:ahLst/>
          <a:cxnLst/>
          <a:rect l="0" t="0" r="0" b="0"/>
          <a:pathLst>
            <a:path w="168234" h="159876">
              <a:moveTo>
                <a:pt x="141161" y="0"/>
              </a:moveTo>
              <a:lnTo>
                <a:pt x="147850" y="73334"/>
              </a:lnTo>
              <a:lnTo>
                <a:pt x="166750" y="104578"/>
              </a:lnTo>
              <a:lnTo>
                <a:pt x="168233" y="153610"/>
              </a:lnTo>
              <a:lnTo>
                <a:pt x="157694" y="159875"/>
              </a:lnTo>
              <a:lnTo>
                <a:pt x="121874" y="151776"/>
              </a:lnTo>
              <a:lnTo>
                <a:pt x="65239" y="135972"/>
              </a:lnTo>
              <a:lnTo>
                <a:pt x="50187" y="119179"/>
              </a:lnTo>
              <a:lnTo>
                <a:pt x="0" y="114800"/>
              </a:lnTo>
              <a:lnTo>
                <a:pt x="69992" y="2461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390460</xdr:colOff>
      <xdr:row>9</xdr:row>
      <xdr:rowOff>179971</xdr:rowOff>
    </xdr:from>
    <xdr:to>
      <xdr:col>10</xdr:col>
      <xdr:colOff>618954</xdr:colOff>
      <xdr:row>11</xdr:row>
      <xdr:rowOff>21628</xdr:rowOff>
    </xdr:to>
    <xdr:sp macro="USF" textlink="">
      <xdr:nvSpPr>
        <xdr:cNvPr id="9216" name="PLOUEZOC'H"/>
        <xdr:cNvSpPr/>
      </xdr:nvSpPr>
      <xdr:spPr>
        <a:xfrm>
          <a:off x="4587810" y="1894471"/>
          <a:ext cx="228494" cy="222657"/>
        </a:xfrm>
        <a:custGeom>
          <a:avLst/>
          <a:gdLst/>
          <a:ahLst/>
          <a:cxnLst/>
          <a:rect l="0" t="0" r="0" b="0"/>
          <a:pathLst>
            <a:path w="228494" h="222657">
              <a:moveTo>
                <a:pt x="168266" y="222656"/>
              </a:moveTo>
              <a:lnTo>
                <a:pt x="122049" y="161665"/>
              </a:lnTo>
              <a:lnTo>
                <a:pt x="37110" y="159724"/>
              </a:lnTo>
              <a:lnTo>
                <a:pt x="0" y="6615"/>
              </a:lnTo>
              <a:lnTo>
                <a:pt x="18348" y="0"/>
              </a:lnTo>
              <a:lnTo>
                <a:pt x="21478" y="41823"/>
              </a:lnTo>
              <a:lnTo>
                <a:pt x="39214" y="49111"/>
              </a:lnTo>
              <a:lnTo>
                <a:pt x="84255" y="91659"/>
              </a:lnTo>
              <a:lnTo>
                <a:pt x="161806" y="127194"/>
              </a:lnTo>
              <a:lnTo>
                <a:pt x="186440" y="126647"/>
              </a:lnTo>
              <a:lnTo>
                <a:pt x="220840" y="137350"/>
              </a:lnTo>
              <a:lnTo>
                <a:pt x="228493" y="146894"/>
              </a:lnTo>
              <a:lnTo>
                <a:pt x="222551" y="170649"/>
              </a:lnTo>
              <a:lnTo>
                <a:pt x="198311" y="21010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414021</xdr:colOff>
      <xdr:row>11</xdr:row>
      <xdr:rowOff>141441</xdr:rowOff>
    </xdr:from>
    <xdr:to>
      <xdr:col>9</xdr:col>
      <xdr:colOff>605669</xdr:colOff>
      <xdr:row>12</xdr:row>
      <xdr:rowOff>111175</xdr:rowOff>
    </xdr:to>
    <xdr:sp macro="USF" textlink="">
      <xdr:nvSpPr>
        <xdr:cNvPr id="9217" name="PLOUGAR"/>
        <xdr:cNvSpPr/>
      </xdr:nvSpPr>
      <xdr:spPr>
        <a:xfrm>
          <a:off x="3849371" y="2236941"/>
          <a:ext cx="191648" cy="160234"/>
        </a:xfrm>
        <a:custGeom>
          <a:avLst/>
          <a:gdLst/>
          <a:ahLst/>
          <a:cxnLst/>
          <a:rect l="0" t="0" r="0" b="0"/>
          <a:pathLst>
            <a:path w="191648" h="160234">
              <a:moveTo>
                <a:pt x="86691" y="160233"/>
              </a:moveTo>
              <a:lnTo>
                <a:pt x="75972" y="154580"/>
              </a:lnTo>
              <a:lnTo>
                <a:pt x="71736" y="130740"/>
              </a:lnTo>
              <a:lnTo>
                <a:pt x="52159" y="117606"/>
              </a:lnTo>
              <a:lnTo>
                <a:pt x="0" y="96573"/>
              </a:lnTo>
              <a:lnTo>
                <a:pt x="19377" y="55246"/>
              </a:lnTo>
              <a:lnTo>
                <a:pt x="65551" y="54784"/>
              </a:lnTo>
              <a:lnTo>
                <a:pt x="98383" y="8008"/>
              </a:lnTo>
              <a:lnTo>
                <a:pt x="131964" y="0"/>
              </a:lnTo>
              <a:lnTo>
                <a:pt x="186501" y="43227"/>
              </a:lnTo>
              <a:lnTo>
                <a:pt x="191647" y="79571"/>
              </a:lnTo>
              <a:lnTo>
                <a:pt x="169148" y="107243"/>
              </a:lnTo>
              <a:lnTo>
                <a:pt x="174366" y="142572"/>
              </a:lnTo>
              <a:lnTo>
                <a:pt x="102908" y="14353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414339</xdr:colOff>
      <xdr:row>9</xdr:row>
      <xdr:rowOff>14183</xdr:rowOff>
    </xdr:from>
    <xdr:to>
      <xdr:col>10</xdr:col>
      <xdr:colOff>598376</xdr:colOff>
      <xdr:row>10</xdr:row>
      <xdr:rowOff>116666</xdr:rowOff>
    </xdr:to>
    <xdr:sp macro="USF" textlink="">
      <xdr:nvSpPr>
        <xdr:cNvPr id="9218" name="PLOUGASNOU"/>
        <xdr:cNvSpPr/>
      </xdr:nvSpPr>
      <xdr:spPr>
        <a:xfrm>
          <a:off x="4611689" y="1728683"/>
          <a:ext cx="184037" cy="292983"/>
        </a:xfrm>
        <a:custGeom>
          <a:avLst/>
          <a:gdLst/>
          <a:ahLst/>
          <a:cxnLst/>
          <a:rect l="0" t="0" r="0" b="0"/>
          <a:pathLst>
            <a:path w="184037" h="292983">
              <a:moveTo>
                <a:pt x="162561" y="292435"/>
              </a:moveTo>
              <a:lnTo>
                <a:pt x="137927" y="292982"/>
              </a:lnTo>
              <a:lnTo>
                <a:pt x="60376" y="257447"/>
              </a:lnTo>
              <a:lnTo>
                <a:pt x="15335" y="214899"/>
              </a:lnTo>
              <a:lnTo>
                <a:pt x="0" y="115470"/>
              </a:lnTo>
              <a:lnTo>
                <a:pt x="46587" y="25386"/>
              </a:lnTo>
              <a:lnTo>
                <a:pt x="81311" y="69979"/>
              </a:lnTo>
              <a:lnTo>
                <a:pt x="67825" y="0"/>
              </a:lnTo>
              <a:lnTo>
                <a:pt x="105850" y="30755"/>
              </a:lnTo>
              <a:lnTo>
                <a:pt x="126213" y="24467"/>
              </a:lnTo>
              <a:lnTo>
                <a:pt x="143435" y="62562"/>
              </a:lnTo>
              <a:lnTo>
                <a:pt x="172924" y="65174"/>
              </a:lnTo>
              <a:lnTo>
                <a:pt x="184036" y="87484"/>
              </a:lnTo>
              <a:lnTo>
                <a:pt x="172177" y="133855"/>
              </a:lnTo>
              <a:lnTo>
                <a:pt x="183887" y="181337"/>
              </a:lnTo>
              <a:lnTo>
                <a:pt x="153923" y="235195"/>
              </a:lnTo>
              <a:lnTo>
                <a:pt x="167925" y="26950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285699</xdr:colOff>
      <xdr:row>15</xdr:row>
      <xdr:rowOff>13308</xdr:rowOff>
    </xdr:from>
    <xdr:to>
      <xdr:col>9</xdr:col>
      <xdr:colOff>73327</xdr:colOff>
      <xdr:row>16</xdr:row>
      <xdr:rowOff>105479</xdr:rowOff>
    </xdr:to>
    <xdr:sp macro="USF" textlink="">
      <xdr:nvSpPr>
        <xdr:cNvPr id="9219" name="PLOUGASTEL-DAOULAS"/>
        <xdr:cNvSpPr/>
      </xdr:nvSpPr>
      <xdr:spPr>
        <a:xfrm>
          <a:off x="3187649" y="2870808"/>
          <a:ext cx="321028" cy="282671"/>
        </a:xfrm>
        <a:custGeom>
          <a:avLst/>
          <a:gdLst/>
          <a:ahLst/>
          <a:cxnLst/>
          <a:rect l="0" t="0" r="0" b="0"/>
          <a:pathLst>
            <a:path w="321028" h="282671">
              <a:moveTo>
                <a:pt x="308526" y="160678"/>
              </a:moveTo>
              <a:lnTo>
                <a:pt x="251508" y="216553"/>
              </a:lnTo>
              <a:lnTo>
                <a:pt x="234206" y="211683"/>
              </a:lnTo>
              <a:lnTo>
                <a:pt x="265830" y="162527"/>
              </a:lnTo>
              <a:lnTo>
                <a:pt x="206007" y="206319"/>
              </a:lnTo>
              <a:lnTo>
                <a:pt x="206168" y="240400"/>
              </a:lnTo>
              <a:lnTo>
                <a:pt x="189694" y="276093"/>
              </a:lnTo>
              <a:lnTo>
                <a:pt x="88861" y="282670"/>
              </a:lnTo>
              <a:lnTo>
                <a:pt x="123935" y="228664"/>
              </a:lnTo>
              <a:lnTo>
                <a:pt x="148857" y="219784"/>
              </a:lnTo>
              <a:lnTo>
                <a:pt x="123536" y="219169"/>
              </a:lnTo>
              <a:lnTo>
                <a:pt x="18256" y="278884"/>
              </a:lnTo>
              <a:lnTo>
                <a:pt x="0" y="274128"/>
              </a:lnTo>
              <a:lnTo>
                <a:pt x="46156" y="147721"/>
              </a:lnTo>
              <a:lnTo>
                <a:pt x="86858" y="117803"/>
              </a:lnTo>
              <a:lnTo>
                <a:pt x="116545" y="76027"/>
              </a:lnTo>
              <a:lnTo>
                <a:pt x="206085" y="24967"/>
              </a:lnTo>
              <a:lnTo>
                <a:pt x="218626" y="5235"/>
              </a:lnTo>
              <a:lnTo>
                <a:pt x="231673" y="0"/>
              </a:lnTo>
              <a:lnTo>
                <a:pt x="250169" y="1927"/>
              </a:lnTo>
              <a:lnTo>
                <a:pt x="265220" y="21229"/>
              </a:lnTo>
              <a:lnTo>
                <a:pt x="268409" y="45750"/>
              </a:lnTo>
              <a:lnTo>
                <a:pt x="303230" y="79585"/>
              </a:lnTo>
              <a:lnTo>
                <a:pt x="293004" y="126290"/>
              </a:lnTo>
              <a:lnTo>
                <a:pt x="321027" y="14573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63638</xdr:colOff>
      <xdr:row>15</xdr:row>
      <xdr:rowOff>88098</xdr:rowOff>
    </xdr:from>
    <xdr:to>
      <xdr:col>7</xdr:col>
      <xdr:colOff>294685</xdr:colOff>
      <xdr:row>16</xdr:row>
      <xdr:rowOff>90758</xdr:rowOff>
    </xdr:to>
    <xdr:sp macro="USF" textlink="">
      <xdr:nvSpPr>
        <xdr:cNvPr id="9220" name="PLOUGONVELIN"/>
        <xdr:cNvSpPr/>
      </xdr:nvSpPr>
      <xdr:spPr>
        <a:xfrm>
          <a:off x="2432188" y="2945598"/>
          <a:ext cx="231047" cy="193160"/>
        </a:xfrm>
        <a:custGeom>
          <a:avLst/>
          <a:gdLst/>
          <a:ahLst/>
          <a:cxnLst/>
          <a:rect l="0" t="0" r="0" b="0"/>
          <a:pathLst>
            <a:path w="231047" h="193160">
              <a:moveTo>
                <a:pt x="222889" y="95146"/>
              </a:moveTo>
              <a:lnTo>
                <a:pt x="176644" y="110887"/>
              </a:lnTo>
              <a:lnTo>
                <a:pt x="173614" y="159358"/>
              </a:lnTo>
              <a:lnTo>
                <a:pt x="143457" y="182238"/>
              </a:lnTo>
              <a:lnTo>
                <a:pt x="81472" y="180756"/>
              </a:lnTo>
              <a:lnTo>
                <a:pt x="20161" y="193159"/>
              </a:lnTo>
              <a:lnTo>
                <a:pt x="0" y="180333"/>
              </a:lnTo>
              <a:lnTo>
                <a:pt x="3592" y="168093"/>
              </a:lnTo>
              <a:lnTo>
                <a:pt x="64941" y="136151"/>
              </a:lnTo>
              <a:lnTo>
                <a:pt x="65512" y="92087"/>
              </a:lnTo>
              <a:lnTo>
                <a:pt x="124245" y="54701"/>
              </a:lnTo>
              <a:lnTo>
                <a:pt x="147330" y="54525"/>
              </a:lnTo>
              <a:lnTo>
                <a:pt x="206557" y="0"/>
              </a:lnTo>
              <a:lnTo>
                <a:pt x="218748" y="2114"/>
              </a:lnTo>
              <a:lnTo>
                <a:pt x="231046" y="23031"/>
              </a:lnTo>
              <a:lnTo>
                <a:pt x="220378" y="5838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538939</xdr:colOff>
      <xdr:row>11</xdr:row>
      <xdr:rowOff>182927</xdr:rowOff>
    </xdr:from>
    <xdr:to>
      <xdr:col>11</xdr:col>
      <xdr:colOff>81962</xdr:colOff>
      <xdr:row>14</xdr:row>
      <xdr:rowOff>46045</xdr:rowOff>
    </xdr:to>
    <xdr:sp macro="USF" textlink="">
      <xdr:nvSpPr>
        <xdr:cNvPr id="9221" name="PLOUGONVEN"/>
        <xdr:cNvSpPr/>
      </xdr:nvSpPr>
      <xdr:spPr>
        <a:xfrm>
          <a:off x="4736289" y="2278427"/>
          <a:ext cx="305023" cy="434618"/>
        </a:xfrm>
        <a:custGeom>
          <a:avLst/>
          <a:gdLst/>
          <a:ahLst/>
          <a:cxnLst/>
          <a:rect l="0" t="0" r="0" b="0"/>
          <a:pathLst>
            <a:path w="305023" h="434618">
              <a:moveTo>
                <a:pt x="300860" y="366374"/>
              </a:moveTo>
              <a:lnTo>
                <a:pt x="260244" y="411823"/>
              </a:lnTo>
              <a:lnTo>
                <a:pt x="235845" y="410670"/>
              </a:lnTo>
              <a:lnTo>
                <a:pt x="182031" y="434617"/>
              </a:lnTo>
              <a:lnTo>
                <a:pt x="109948" y="433247"/>
              </a:lnTo>
              <a:lnTo>
                <a:pt x="114053" y="386110"/>
              </a:lnTo>
              <a:lnTo>
                <a:pt x="103762" y="339831"/>
              </a:lnTo>
              <a:lnTo>
                <a:pt x="113037" y="317994"/>
              </a:lnTo>
              <a:lnTo>
                <a:pt x="95509" y="289215"/>
              </a:lnTo>
              <a:lnTo>
                <a:pt x="103084" y="279164"/>
              </a:lnTo>
              <a:lnTo>
                <a:pt x="99872" y="204576"/>
              </a:lnTo>
              <a:lnTo>
                <a:pt x="70449" y="149263"/>
              </a:lnTo>
              <a:lnTo>
                <a:pt x="79345" y="101712"/>
              </a:lnTo>
              <a:lnTo>
                <a:pt x="18272" y="39629"/>
              </a:lnTo>
              <a:lnTo>
                <a:pt x="909" y="7235"/>
              </a:lnTo>
              <a:lnTo>
                <a:pt x="0" y="0"/>
              </a:lnTo>
              <a:lnTo>
                <a:pt x="71903" y="15043"/>
              </a:lnTo>
              <a:lnTo>
                <a:pt x="133903" y="12244"/>
              </a:lnTo>
              <a:lnTo>
                <a:pt x="179942" y="31352"/>
              </a:lnTo>
              <a:lnTo>
                <a:pt x="241397" y="109313"/>
              </a:lnTo>
              <a:lnTo>
                <a:pt x="255601" y="143818"/>
              </a:lnTo>
              <a:lnTo>
                <a:pt x="252798" y="168275"/>
              </a:lnTo>
              <a:lnTo>
                <a:pt x="272070" y="199973"/>
              </a:lnTo>
              <a:lnTo>
                <a:pt x="272762" y="236937"/>
              </a:lnTo>
              <a:lnTo>
                <a:pt x="292885" y="268174"/>
              </a:lnTo>
              <a:lnTo>
                <a:pt x="305022" y="32892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641189</xdr:colOff>
      <xdr:row>9</xdr:row>
      <xdr:rowOff>130186</xdr:rowOff>
    </xdr:from>
    <xdr:to>
      <xdr:col>10</xdr:col>
      <xdr:colOff>50097</xdr:colOff>
      <xdr:row>10</xdr:row>
      <xdr:rowOff>184837</xdr:rowOff>
    </xdr:to>
    <xdr:sp macro="USF" textlink="">
      <xdr:nvSpPr>
        <xdr:cNvPr id="9222" name="PLOUGOULM"/>
        <xdr:cNvSpPr/>
      </xdr:nvSpPr>
      <xdr:spPr>
        <a:xfrm>
          <a:off x="4076539" y="1844686"/>
          <a:ext cx="170908" cy="245151"/>
        </a:xfrm>
        <a:custGeom>
          <a:avLst/>
          <a:gdLst/>
          <a:ahLst/>
          <a:cxnLst/>
          <a:rect l="0" t="0" r="0" b="0"/>
          <a:pathLst>
            <a:path w="170908" h="245151">
              <a:moveTo>
                <a:pt x="5259" y="245150"/>
              </a:moveTo>
              <a:lnTo>
                <a:pt x="2312" y="242848"/>
              </a:lnTo>
              <a:lnTo>
                <a:pt x="0" y="219093"/>
              </a:lnTo>
              <a:lnTo>
                <a:pt x="33159" y="184194"/>
              </a:lnTo>
              <a:lnTo>
                <a:pt x="30420" y="161778"/>
              </a:lnTo>
              <a:lnTo>
                <a:pt x="74443" y="144343"/>
              </a:lnTo>
              <a:lnTo>
                <a:pt x="51111" y="64933"/>
              </a:lnTo>
              <a:lnTo>
                <a:pt x="54309" y="55508"/>
              </a:lnTo>
              <a:lnTo>
                <a:pt x="48212" y="39248"/>
              </a:lnTo>
              <a:lnTo>
                <a:pt x="30689" y="9681"/>
              </a:lnTo>
              <a:lnTo>
                <a:pt x="42820" y="1920"/>
              </a:lnTo>
              <a:lnTo>
                <a:pt x="94973" y="3951"/>
              </a:lnTo>
              <a:lnTo>
                <a:pt x="101664" y="0"/>
              </a:lnTo>
              <a:lnTo>
                <a:pt x="128438" y="3610"/>
              </a:lnTo>
              <a:lnTo>
                <a:pt x="140456" y="38653"/>
              </a:lnTo>
              <a:lnTo>
                <a:pt x="125896" y="98842"/>
              </a:lnTo>
              <a:lnTo>
                <a:pt x="170616" y="118662"/>
              </a:lnTo>
              <a:lnTo>
                <a:pt x="170907" y="131088"/>
              </a:lnTo>
              <a:lnTo>
                <a:pt x="161219" y="153318"/>
              </a:lnTo>
              <a:lnTo>
                <a:pt x="129938" y="171830"/>
              </a:lnTo>
              <a:lnTo>
                <a:pt x="95163" y="171252"/>
              </a:lnTo>
              <a:lnTo>
                <a:pt x="86246" y="179501"/>
              </a:lnTo>
              <a:lnTo>
                <a:pt x="89955" y="213665"/>
              </a:lnTo>
              <a:lnTo>
                <a:pt x="67279" y="217726"/>
              </a:lnTo>
              <a:lnTo>
                <a:pt x="57609" y="238888"/>
              </a:lnTo>
              <a:lnTo>
                <a:pt x="36517" y="22990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583169</xdr:colOff>
      <xdr:row>11</xdr:row>
      <xdr:rowOff>151353</xdr:rowOff>
    </xdr:from>
    <xdr:to>
      <xdr:col>9</xdr:col>
      <xdr:colOff>714243</xdr:colOff>
      <xdr:row>12</xdr:row>
      <xdr:rowOff>131577</xdr:rowOff>
    </xdr:to>
    <xdr:sp macro="USF" textlink="">
      <xdr:nvSpPr>
        <xdr:cNvPr id="9223" name="PLOUGOURVEST"/>
        <xdr:cNvSpPr/>
      </xdr:nvSpPr>
      <xdr:spPr>
        <a:xfrm>
          <a:off x="4018519" y="2246853"/>
          <a:ext cx="131074" cy="170724"/>
        </a:xfrm>
        <a:custGeom>
          <a:avLst/>
          <a:gdLst/>
          <a:ahLst/>
          <a:cxnLst/>
          <a:rect l="0" t="0" r="0" b="0"/>
          <a:pathLst>
            <a:path w="131074" h="170724">
              <a:moveTo>
                <a:pt x="131073" y="146187"/>
              </a:moveTo>
              <a:lnTo>
                <a:pt x="123382" y="155337"/>
              </a:lnTo>
              <a:lnTo>
                <a:pt x="90229" y="143964"/>
              </a:lnTo>
              <a:lnTo>
                <a:pt x="68743" y="170723"/>
              </a:lnTo>
              <a:lnTo>
                <a:pt x="46663" y="166159"/>
              </a:lnTo>
              <a:lnTo>
                <a:pt x="38806" y="132207"/>
              </a:lnTo>
              <a:lnTo>
                <a:pt x="5218" y="132660"/>
              </a:lnTo>
              <a:lnTo>
                <a:pt x="0" y="97331"/>
              </a:lnTo>
              <a:lnTo>
                <a:pt x="22499" y="69659"/>
              </a:lnTo>
              <a:lnTo>
                <a:pt x="17353" y="33315"/>
              </a:lnTo>
              <a:lnTo>
                <a:pt x="83486" y="0"/>
              </a:lnTo>
              <a:lnTo>
                <a:pt x="129793" y="3129"/>
              </a:lnTo>
              <a:lnTo>
                <a:pt x="125244" y="64835"/>
              </a:lnTo>
              <a:lnTo>
                <a:pt x="105220" y="124169"/>
              </a:lnTo>
              <a:lnTo>
                <a:pt x="108676" y="13624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15759</xdr:colOff>
      <xdr:row>10</xdr:row>
      <xdr:rowOff>124761</xdr:rowOff>
    </xdr:from>
    <xdr:to>
      <xdr:col>8</xdr:col>
      <xdr:colOff>369389</xdr:colOff>
      <xdr:row>11</xdr:row>
      <xdr:rowOff>172645</xdr:rowOff>
    </xdr:to>
    <xdr:sp macro="USF" textlink="">
      <xdr:nvSpPr>
        <xdr:cNvPr id="9224" name="PLOUGUERNEAU"/>
        <xdr:cNvSpPr/>
      </xdr:nvSpPr>
      <xdr:spPr>
        <a:xfrm>
          <a:off x="2917709" y="2029761"/>
          <a:ext cx="353630" cy="238384"/>
        </a:xfrm>
        <a:custGeom>
          <a:avLst/>
          <a:gdLst/>
          <a:ahLst/>
          <a:cxnLst/>
          <a:rect l="0" t="0" r="0" b="0"/>
          <a:pathLst>
            <a:path w="353630" h="238384">
              <a:moveTo>
                <a:pt x="282820" y="238383"/>
              </a:moveTo>
              <a:lnTo>
                <a:pt x="273497" y="236963"/>
              </a:lnTo>
              <a:lnTo>
                <a:pt x="212220" y="231016"/>
              </a:lnTo>
              <a:lnTo>
                <a:pt x="156255" y="170409"/>
              </a:lnTo>
              <a:lnTo>
                <a:pt x="114545" y="171430"/>
              </a:lnTo>
              <a:lnTo>
                <a:pt x="113124" y="150972"/>
              </a:lnTo>
              <a:lnTo>
                <a:pt x="67689" y="130823"/>
              </a:lnTo>
              <a:lnTo>
                <a:pt x="15385" y="117272"/>
              </a:lnTo>
              <a:lnTo>
                <a:pt x="36952" y="92637"/>
              </a:lnTo>
              <a:lnTo>
                <a:pt x="0" y="96703"/>
              </a:lnTo>
              <a:lnTo>
                <a:pt x="6761" y="42364"/>
              </a:lnTo>
              <a:lnTo>
                <a:pt x="63893" y="46372"/>
              </a:lnTo>
              <a:lnTo>
                <a:pt x="60969" y="0"/>
              </a:lnTo>
              <a:lnTo>
                <a:pt x="90596" y="28765"/>
              </a:lnTo>
              <a:lnTo>
                <a:pt x="130800" y="11849"/>
              </a:lnTo>
              <a:lnTo>
                <a:pt x="137924" y="50268"/>
              </a:lnTo>
              <a:lnTo>
                <a:pt x="249248" y="33093"/>
              </a:lnTo>
              <a:lnTo>
                <a:pt x="283423" y="31621"/>
              </a:lnTo>
              <a:lnTo>
                <a:pt x="279850" y="93607"/>
              </a:lnTo>
              <a:lnTo>
                <a:pt x="312729" y="132503"/>
              </a:lnTo>
              <a:lnTo>
                <a:pt x="353629" y="158313"/>
              </a:lnTo>
              <a:lnTo>
                <a:pt x="340211" y="177643"/>
              </a:lnTo>
              <a:lnTo>
                <a:pt x="346686" y="18756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369678</xdr:colOff>
      <xdr:row>12</xdr:row>
      <xdr:rowOff>29316</xdr:rowOff>
    </xdr:from>
    <xdr:to>
      <xdr:col>8</xdr:col>
      <xdr:colOff>77922</xdr:colOff>
      <xdr:row>13</xdr:row>
      <xdr:rowOff>33321</xdr:rowOff>
    </xdr:to>
    <xdr:sp macro="USF" textlink="">
      <xdr:nvSpPr>
        <xdr:cNvPr id="9225" name="PLOUGUIN"/>
        <xdr:cNvSpPr/>
      </xdr:nvSpPr>
      <xdr:spPr>
        <a:xfrm>
          <a:off x="2738228" y="2315316"/>
          <a:ext cx="241644" cy="194505"/>
        </a:xfrm>
        <a:custGeom>
          <a:avLst/>
          <a:gdLst/>
          <a:ahLst/>
          <a:cxnLst/>
          <a:rect l="0" t="0" r="0" b="0"/>
          <a:pathLst>
            <a:path w="241644" h="194505">
              <a:moveTo>
                <a:pt x="141100" y="177831"/>
              </a:moveTo>
              <a:lnTo>
                <a:pt x="128894" y="174822"/>
              </a:lnTo>
              <a:lnTo>
                <a:pt x="97566" y="194504"/>
              </a:lnTo>
              <a:lnTo>
                <a:pt x="49350" y="189810"/>
              </a:lnTo>
              <a:lnTo>
                <a:pt x="30085" y="174677"/>
              </a:lnTo>
              <a:lnTo>
                <a:pt x="28178" y="128623"/>
              </a:lnTo>
              <a:lnTo>
                <a:pt x="0" y="66465"/>
              </a:lnTo>
              <a:lnTo>
                <a:pt x="30996" y="77422"/>
              </a:lnTo>
              <a:lnTo>
                <a:pt x="40131" y="71191"/>
              </a:lnTo>
              <a:lnTo>
                <a:pt x="34338" y="38372"/>
              </a:lnTo>
              <a:lnTo>
                <a:pt x="114247" y="12708"/>
              </a:lnTo>
              <a:lnTo>
                <a:pt x="135827" y="0"/>
              </a:lnTo>
              <a:lnTo>
                <a:pt x="151807" y="5963"/>
              </a:lnTo>
              <a:lnTo>
                <a:pt x="198636" y="18338"/>
              </a:lnTo>
              <a:lnTo>
                <a:pt x="241643" y="104301"/>
              </a:lnTo>
              <a:lnTo>
                <a:pt x="207972" y="135836"/>
              </a:lnTo>
              <a:lnTo>
                <a:pt x="212361" y="170161"/>
              </a:lnTo>
              <a:lnTo>
                <a:pt x="179767" y="182044"/>
              </a:lnTo>
              <a:lnTo>
                <a:pt x="151894" y="162659"/>
              </a:lnTo>
              <a:lnTo>
                <a:pt x="140546" y="16594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91000</xdr:colOff>
      <xdr:row>21</xdr:row>
      <xdr:rowOff>184057</xdr:rowOff>
    </xdr:from>
    <xdr:to>
      <xdr:col>8</xdr:col>
      <xdr:colOff>338907</xdr:colOff>
      <xdr:row>22</xdr:row>
      <xdr:rowOff>181662</xdr:rowOff>
    </xdr:to>
    <xdr:sp macro="USF" textlink="">
      <xdr:nvSpPr>
        <xdr:cNvPr id="9226" name="PLOUHINEC"/>
        <xdr:cNvSpPr/>
      </xdr:nvSpPr>
      <xdr:spPr>
        <a:xfrm>
          <a:off x="2992950" y="4184557"/>
          <a:ext cx="247907" cy="188105"/>
        </a:xfrm>
        <a:custGeom>
          <a:avLst/>
          <a:gdLst/>
          <a:ahLst/>
          <a:cxnLst/>
          <a:rect l="0" t="0" r="0" b="0"/>
          <a:pathLst>
            <a:path w="247907" h="188105">
              <a:moveTo>
                <a:pt x="174709" y="187108"/>
              </a:moveTo>
              <a:lnTo>
                <a:pt x="150980" y="188104"/>
              </a:lnTo>
              <a:lnTo>
                <a:pt x="97644" y="137329"/>
              </a:lnTo>
              <a:lnTo>
                <a:pt x="0" y="95512"/>
              </a:lnTo>
              <a:lnTo>
                <a:pt x="10505" y="29259"/>
              </a:lnTo>
              <a:lnTo>
                <a:pt x="12484" y="8496"/>
              </a:lnTo>
              <a:lnTo>
                <a:pt x="107517" y="0"/>
              </a:lnTo>
              <a:lnTo>
                <a:pt x="130553" y="1249"/>
              </a:lnTo>
              <a:lnTo>
                <a:pt x="151544" y="31632"/>
              </a:lnTo>
              <a:lnTo>
                <a:pt x="175952" y="30866"/>
              </a:lnTo>
              <a:lnTo>
                <a:pt x="197169" y="43169"/>
              </a:lnTo>
              <a:lnTo>
                <a:pt x="215056" y="88079"/>
              </a:lnTo>
              <a:lnTo>
                <a:pt x="247906" y="103464"/>
              </a:lnTo>
              <a:lnTo>
                <a:pt x="247073" y="127562"/>
              </a:lnTo>
              <a:lnTo>
                <a:pt x="232008" y="14606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520156</xdr:colOff>
      <xdr:row>10</xdr:row>
      <xdr:rowOff>119353</xdr:rowOff>
    </xdr:from>
    <xdr:to>
      <xdr:col>9</xdr:col>
      <xdr:colOff>252137</xdr:colOff>
      <xdr:row>11</xdr:row>
      <xdr:rowOff>159667</xdr:rowOff>
    </xdr:to>
    <xdr:sp macro="USF" textlink="">
      <xdr:nvSpPr>
        <xdr:cNvPr id="9227" name="PLOUIDER"/>
        <xdr:cNvSpPr/>
      </xdr:nvSpPr>
      <xdr:spPr>
        <a:xfrm>
          <a:off x="3422106" y="2024353"/>
          <a:ext cx="265381" cy="230814"/>
        </a:xfrm>
        <a:custGeom>
          <a:avLst/>
          <a:gdLst/>
          <a:ahLst/>
          <a:cxnLst/>
          <a:rect l="0" t="0" r="0" b="0"/>
          <a:pathLst>
            <a:path w="265381" h="230814">
              <a:moveTo>
                <a:pt x="166767" y="230813"/>
              </a:moveTo>
              <a:lnTo>
                <a:pt x="148740" y="185106"/>
              </a:lnTo>
              <a:lnTo>
                <a:pt x="73195" y="124068"/>
              </a:lnTo>
              <a:lnTo>
                <a:pt x="52264" y="116437"/>
              </a:lnTo>
              <a:lnTo>
                <a:pt x="25321" y="82213"/>
              </a:lnTo>
              <a:lnTo>
                <a:pt x="14618" y="78146"/>
              </a:lnTo>
              <a:lnTo>
                <a:pt x="0" y="52719"/>
              </a:lnTo>
              <a:lnTo>
                <a:pt x="14366" y="38486"/>
              </a:lnTo>
              <a:lnTo>
                <a:pt x="37127" y="43438"/>
              </a:lnTo>
              <a:lnTo>
                <a:pt x="92086" y="0"/>
              </a:lnTo>
              <a:lnTo>
                <a:pt x="102882" y="9268"/>
              </a:lnTo>
              <a:lnTo>
                <a:pt x="88525" y="57286"/>
              </a:lnTo>
              <a:lnTo>
                <a:pt x="110062" y="85453"/>
              </a:lnTo>
              <a:lnTo>
                <a:pt x="146065" y="93830"/>
              </a:lnTo>
              <a:lnTo>
                <a:pt x="194552" y="55744"/>
              </a:lnTo>
              <a:lnTo>
                <a:pt x="195403" y="101654"/>
              </a:lnTo>
              <a:lnTo>
                <a:pt x="208100" y="121938"/>
              </a:lnTo>
              <a:lnTo>
                <a:pt x="226996" y="135271"/>
              </a:lnTo>
              <a:lnTo>
                <a:pt x="249580" y="136035"/>
              </a:lnTo>
              <a:lnTo>
                <a:pt x="260153" y="165301"/>
              </a:lnTo>
              <a:lnTo>
                <a:pt x="265380" y="21978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513719</xdr:colOff>
      <xdr:row>10</xdr:row>
      <xdr:rowOff>189204</xdr:rowOff>
    </xdr:from>
    <xdr:to>
      <xdr:col>11</xdr:col>
      <xdr:colOff>163879</xdr:colOff>
      <xdr:row>12</xdr:row>
      <xdr:rowOff>137427</xdr:rowOff>
    </xdr:to>
    <xdr:sp macro="USF" textlink="">
      <xdr:nvSpPr>
        <xdr:cNvPr id="9228" name="PLOUIGNEAU"/>
        <xdr:cNvSpPr/>
      </xdr:nvSpPr>
      <xdr:spPr>
        <a:xfrm>
          <a:off x="4711069" y="2094204"/>
          <a:ext cx="412160" cy="329223"/>
        </a:xfrm>
        <a:custGeom>
          <a:avLst/>
          <a:gdLst/>
          <a:ahLst/>
          <a:cxnLst/>
          <a:rect l="0" t="0" r="0" b="0"/>
          <a:pathLst>
            <a:path w="412160" h="329223">
              <a:moveTo>
                <a:pt x="360846" y="329222"/>
              </a:moveTo>
              <a:lnTo>
                <a:pt x="280821" y="328041"/>
              </a:lnTo>
              <a:lnTo>
                <a:pt x="266617" y="293536"/>
              </a:lnTo>
              <a:lnTo>
                <a:pt x="205162" y="215575"/>
              </a:lnTo>
              <a:lnTo>
                <a:pt x="159123" y="196467"/>
              </a:lnTo>
              <a:lnTo>
                <a:pt x="97123" y="199266"/>
              </a:lnTo>
              <a:lnTo>
                <a:pt x="25220" y="184223"/>
              </a:lnTo>
              <a:lnTo>
                <a:pt x="0" y="159862"/>
              </a:lnTo>
              <a:lnTo>
                <a:pt x="3881" y="148373"/>
              </a:lnTo>
              <a:lnTo>
                <a:pt x="46524" y="133412"/>
              </a:lnTo>
              <a:lnTo>
                <a:pt x="81847" y="130051"/>
              </a:lnTo>
              <a:lnTo>
                <a:pt x="159392" y="96359"/>
              </a:lnTo>
              <a:lnTo>
                <a:pt x="146119" y="37630"/>
              </a:lnTo>
              <a:lnTo>
                <a:pt x="151910" y="26859"/>
              </a:lnTo>
              <a:lnTo>
                <a:pt x="250739" y="15459"/>
              </a:lnTo>
              <a:lnTo>
                <a:pt x="270684" y="0"/>
              </a:lnTo>
              <a:lnTo>
                <a:pt x="294081" y="5212"/>
              </a:lnTo>
              <a:lnTo>
                <a:pt x="300373" y="15985"/>
              </a:lnTo>
              <a:lnTo>
                <a:pt x="299330" y="53388"/>
              </a:lnTo>
              <a:lnTo>
                <a:pt x="310793" y="74704"/>
              </a:lnTo>
              <a:lnTo>
                <a:pt x="381919" y="93045"/>
              </a:lnTo>
              <a:lnTo>
                <a:pt x="403023" y="80264"/>
              </a:lnTo>
              <a:lnTo>
                <a:pt x="412159" y="90084"/>
              </a:lnTo>
              <a:lnTo>
                <a:pt x="394181" y="120214"/>
              </a:lnTo>
              <a:lnTo>
                <a:pt x="409186" y="174842"/>
              </a:lnTo>
              <a:lnTo>
                <a:pt x="392676" y="219345"/>
              </a:lnTo>
              <a:lnTo>
                <a:pt x="393117" y="25584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56722</xdr:colOff>
      <xdr:row>14</xdr:row>
      <xdr:rowOff>131181</xdr:rowOff>
    </xdr:from>
    <xdr:to>
      <xdr:col>7</xdr:col>
      <xdr:colOff>376434</xdr:colOff>
      <xdr:row>15</xdr:row>
      <xdr:rowOff>142800</xdr:rowOff>
    </xdr:to>
    <xdr:sp macro="USF" textlink="">
      <xdr:nvSpPr>
        <xdr:cNvPr id="9229" name="PLOUMOGUER"/>
        <xdr:cNvSpPr/>
      </xdr:nvSpPr>
      <xdr:spPr>
        <a:xfrm>
          <a:off x="2425272" y="2798181"/>
          <a:ext cx="319712" cy="202119"/>
        </a:xfrm>
        <a:custGeom>
          <a:avLst/>
          <a:gdLst/>
          <a:ahLst/>
          <a:cxnLst/>
          <a:rect l="0" t="0" r="0" b="0"/>
          <a:pathLst>
            <a:path w="319712" h="202119">
              <a:moveTo>
                <a:pt x="213473" y="147417"/>
              </a:moveTo>
              <a:lnTo>
                <a:pt x="154246" y="201942"/>
              </a:lnTo>
              <a:lnTo>
                <a:pt x="131161" y="202118"/>
              </a:lnTo>
              <a:lnTo>
                <a:pt x="134663" y="165935"/>
              </a:lnTo>
              <a:lnTo>
                <a:pt x="147410" y="145564"/>
              </a:lnTo>
              <a:lnTo>
                <a:pt x="139018" y="136893"/>
              </a:lnTo>
              <a:lnTo>
                <a:pt x="98453" y="160715"/>
              </a:lnTo>
              <a:lnTo>
                <a:pt x="68422" y="198273"/>
              </a:lnTo>
              <a:lnTo>
                <a:pt x="64846" y="177343"/>
              </a:lnTo>
              <a:lnTo>
                <a:pt x="36271" y="160111"/>
              </a:lnTo>
              <a:lnTo>
                <a:pt x="1915" y="115306"/>
              </a:lnTo>
              <a:lnTo>
                <a:pt x="0" y="57462"/>
              </a:lnTo>
              <a:lnTo>
                <a:pt x="20678" y="25483"/>
              </a:lnTo>
              <a:lnTo>
                <a:pt x="80195" y="5488"/>
              </a:lnTo>
              <a:lnTo>
                <a:pt x="179370" y="18621"/>
              </a:lnTo>
              <a:lnTo>
                <a:pt x="226169" y="0"/>
              </a:lnTo>
              <a:lnTo>
                <a:pt x="298816" y="8300"/>
              </a:lnTo>
              <a:lnTo>
                <a:pt x="310461" y="45524"/>
              </a:lnTo>
              <a:lnTo>
                <a:pt x="319711" y="64532"/>
              </a:lnTo>
              <a:lnTo>
                <a:pt x="285697" y="78259"/>
              </a:lnTo>
              <a:lnTo>
                <a:pt x="262076" y="106752"/>
              </a:lnTo>
              <a:lnTo>
                <a:pt x="226784" y="10278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185408</xdr:colOff>
      <xdr:row>13</xdr:row>
      <xdr:rowOff>107648</xdr:rowOff>
    </xdr:from>
    <xdr:to>
      <xdr:col>10</xdr:col>
      <xdr:colOff>494682</xdr:colOff>
      <xdr:row>15</xdr:row>
      <xdr:rowOff>13322</xdr:rowOff>
    </xdr:to>
    <xdr:sp macro="USF" textlink="">
      <xdr:nvSpPr>
        <xdr:cNvPr id="9230" name="PLOUNEOUR-MENEZ"/>
        <xdr:cNvSpPr/>
      </xdr:nvSpPr>
      <xdr:spPr>
        <a:xfrm>
          <a:off x="4382758" y="2584148"/>
          <a:ext cx="309274" cy="286674"/>
        </a:xfrm>
        <a:custGeom>
          <a:avLst/>
          <a:gdLst/>
          <a:ahLst/>
          <a:cxnLst/>
          <a:rect l="0" t="0" r="0" b="0"/>
          <a:pathLst>
            <a:path w="309274" h="286674">
              <a:moveTo>
                <a:pt x="74770" y="286673"/>
              </a:moveTo>
              <a:lnTo>
                <a:pt x="44986" y="190895"/>
              </a:lnTo>
              <a:lnTo>
                <a:pt x="0" y="147497"/>
              </a:lnTo>
              <a:lnTo>
                <a:pt x="11715" y="146549"/>
              </a:lnTo>
              <a:lnTo>
                <a:pt x="48881" y="100772"/>
              </a:lnTo>
              <a:lnTo>
                <a:pt x="45422" y="77279"/>
              </a:lnTo>
              <a:lnTo>
                <a:pt x="23164" y="50289"/>
              </a:lnTo>
              <a:lnTo>
                <a:pt x="54391" y="52842"/>
              </a:lnTo>
              <a:lnTo>
                <a:pt x="57844" y="65184"/>
              </a:lnTo>
              <a:lnTo>
                <a:pt x="70177" y="67957"/>
              </a:lnTo>
              <a:lnTo>
                <a:pt x="142041" y="15808"/>
              </a:lnTo>
              <a:lnTo>
                <a:pt x="203274" y="0"/>
              </a:lnTo>
              <a:lnTo>
                <a:pt x="281063" y="39072"/>
              </a:lnTo>
              <a:lnTo>
                <a:pt x="293155" y="35314"/>
              </a:lnTo>
              <a:lnTo>
                <a:pt x="309273" y="67682"/>
              </a:lnTo>
              <a:lnTo>
                <a:pt x="277518" y="131197"/>
              </a:lnTo>
              <a:lnTo>
                <a:pt x="298596" y="187383"/>
              </a:lnTo>
              <a:lnTo>
                <a:pt x="245372" y="217969"/>
              </a:lnTo>
              <a:lnTo>
                <a:pt x="151621" y="24782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522090</xdr:colOff>
      <xdr:row>10</xdr:row>
      <xdr:rowOff>11002</xdr:rowOff>
    </xdr:from>
    <xdr:to>
      <xdr:col>9</xdr:col>
      <xdr:colOff>129191</xdr:colOff>
      <xdr:row>10</xdr:row>
      <xdr:rowOff>162792</xdr:rowOff>
    </xdr:to>
    <xdr:sp macro="USF" textlink="">
      <xdr:nvSpPr>
        <xdr:cNvPr id="9231" name="PLOUNEOUR-TREZ"/>
        <xdr:cNvSpPr/>
      </xdr:nvSpPr>
      <xdr:spPr>
        <a:xfrm>
          <a:off x="3424040" y="1916002"/>
          <a:ext cx="140501" cy="151790"/>
        </a:xfrm>
        <a:custGeom>
          <a:avLst/>
          <a:gdLst/>
          <a:ahLst/>
          <a:cxnLst/>
          <a:rect l="0" t="0" r="0" b="0"/>
          <a:pathLst>
            <a:path w="140501" h="151790">
              <a:moveTo>
                <a:pt x="90152" y="108351"/>
              </a:moveTo>
              <a:lnTo>
                <a:pt x="35193" y="151789"/>
              </a:lnTo>
              <a:lnTo>
                <a:pt x="12432" y="146837"/>
              </a:lnTo>
              <a:lnTo>
                <a:pt x="0" y="74334"/>
              </a:lnTo>
              <a:lnTo>
                <a:pt x="11134" y="13992"/>
              </a:lnTo>
              <a:lnTo>
                <a:pt x="30261" y="28718"/>
              </a:lnTo>
              <a:lnTo>
                <a:pt x="67462" y="33229"/>
              </a:lnTo>
              <a:lnTo>
                <a:pt x="104184" y="0"/>
              </a:lnTo>
              <a:lnTo>
                <a:pt x="140500" y="16285"/>
              </a:lnTo>
              <a:lnTo>
                <a:pt x="121552" y="59164"/>
              </a:lnTo>
              <a:lnTo>
                <a:pt x="86836" y="76950"/>
              </a:lnTo>
              <a:lnTo>
                <a:pt x="108213" y="87504"/>
              </a:lnTo>
              <a:lnTo>
                <a:pt x="87679" y="9693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233670</xdr:colOff>
      <xdr:row>11</xdr:row>
      <xdr:rowOff>182515</xdr:rowOff>
    </xdr:from>
    <xdr:to>
      <xdr:col>9</xdr:col>
      <xdr:colOff>444630</xdr:colOff>
      <xdr:row>13</xdr:row>
      <xdr:rowOff>118115</xdr:rowOff>
    </xdr:to>
    <xdr:sp macro="USF" textlink="">
      <xdr:nvSpPr>
        <xdr:cNvPr id="9232" name="PLOUNEVENTER"/>
        <xdr:cNvSpPr/>
      </xdr:nvSpPr>
      <xdr:spPr>
        <a:xfrm>
          <a:off x="3669020" y="2278015"/>
          <a:ext cx="210960" cy="316600"/>
        </a:xfrm>
        <a:custGeom>
          <a:avLst/>
          <a:gdLst/>
          <a:ahLst/>
          <a:cxnLst/>
          <a:rect l="0" t="0" r="0" b="0"/>
          <a:pathLst>
            <a:path w="210960" h="316600">
              <a:moveTo>
                <a:pt x="208219" y="285345"/>
              </a:moveTo>
              <a:lnTo>
                <a:pt x="158420" y="316599"/>
              </a:lnTo>
              <a:lnTo>
                <a:pt x="116652" y="295964"/>
              </a:lnTo>
              <a:lnTo>
                <a:pt x="145783" y="257205"/>
              </a:lnTo>
              <a:lnTo>
                <a:pt x="123451" y="227750"/>
              </a:lnTo>
              <a:lnTo>
                <a:pt x="111807" y="225378"/>
              </a:lnTo>
              <a:lnTo>
                <a:pt x="102117" y="247773"/>
              </a:lnTo>
              <a:lnTo>
                <a:pt x="81681" y="261308"/>
              </a:lnTo>
              <a:lnTo>
                <a:pt x="72360" y="243730"/>
              </a:lnTo>
              <a:lnTo>
                <a:pt x="53559" y="237341"/>
              </a:lnTo>
              <a:lnTo>
                <a:pt x="43119" y="203605"/>
              </a:lnTo>
              <a:lnTo>
                <a:pt x="21212" y="193929"/>
              </a:lnTo>
              <a:lnTo>
                <a:pt x="12009" y="145931"/>
              </a:lnTo>
              <a:lnTo>
                <a:pt x="8588" y="132425"/>
              </a:lnTo>
              <a:lnTo>
                <a:pt x="51666" y="115190"/>
              </a:lnTo>
              <a:lnTo>
                <a:pt x="2978" y="26037"/>
              </a:lnTo>
              <a:lnTo>
                <a:pt x="0" y="1172"/>
              </a:lnTo>
              <a:lnTo>
                <a:pt x="11917" y="0"/>
              </a:lnTo>
              <a:lnTo>
                <a:pt x="87753" y="24034"/>
              </a:lnTo>
              <a:lnTo>
                <a:pt x="80679" y="85963"/>
              </a:lnTo>
              <a:lnTo>
                <a:pt x="91201" y="120961"/>
              </a:lnTo>
              <a:lnTo>
                <a:pt x="152471" y="126689"/>
              </a:lnTo>
              <a:lnTo>
                <a:pt x="171015" y="142283"/>
              </a:lnTo>
              <a:lnTo>
                <a:pt x="194897" y="144964"/>
              </a:lnTo>
              <a:lnTo>
                <a:pt x="165261" y="181645"/>
              </a:lnTo>
              <a:lnTo>
                <a:pt x="174279" y="230543"/>
              </a:lnTo>
              <a:lnTo>
                <a:pt x="197260" y="239779"/>
              </a:lnTo>
              <a:lnTo>
                <a:pt x="210959" y="26037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221826</xdr:colOff>
      <xdr:row>16</xdr:row>
      <xdr:rowOff>23107</xdr:rowOff>
    </xdr:from>
    <xdr:to>
      <xdr:col>11</xdr:col>
      <xdr:colOff>444291</xdr:colOff>
      <xdr:row>17</xdr:row>
      <xdr:rowOff>64313</xdr:rowOff>
    </xdr:to>
    <xdr:sp macro="USF" textlink="">
      <xdr:nvSpPr>
        <xdr:cNvPr id="9233" name="PLOUNEVEZEL"/>
        <xdr:cNvSpPr/>
      </xdr:nvSpPr>
      <xdr:spPr>
        <a:xfrm>
          <a:off x="5181176" y="3071107"/>
          <a:ext cx="222465" cy="231706"/>
        </a:xfrm>
        <a:custGeom>
          <a:avLst/>
          <a:gdLst/>
          <a:ahLst/>
          <a:cxnLst/>
          <a:rect l="0" t="0" r="0" b="0"/>
          <a:pathLst>
            <a:path w="222465" h="231706">
              <a:moveTo>
                <a:pt x="142004" y="170442"/>
              </a:moveTo>
              <a:lnTo>
                <a:pt x="116782" y="196172"/>
              </a:lnTo>
              <a:lnTo>
                <a:pt x="83485" y="208578"/>
              </a:lnTo>
              <a:lnTo>
                <a:pt x="74880" y="231705"/>
              </a:lnTo>
              <a:lnTo>
                <a:pt x="27548" y="227661"/>
              </a:lnTo>
              <a:lnTo>
                <a:pt x="11877" y="210562"/>
              </a:lnTo>
              <a:lnTo>
                <a:pt x="0" y="151433"/>
              </a:lnTo>
              <a:lnTo>
                <a:pt x="75153" y="13594"/>
              </a:lnTo>
              <a:lnTo>
                <a:pt x="117142" y="0"/>
              </a:lnTo>
              <a:lnTo>
                <a:pt x="132701" y="17605"/>
              </a:lnTo>
              <a:lnTo>
                <a:pt x="151847" y="115750"/>
              </a:lnTo>
              <a:lnTo>
                <a:pt x="174550" y="116634"/>
              </a:lnTo>
              <a:lnTo>
                <a:pt x="201405" y="90257"/>
              </a:lnTo>
              <a:lnTo>
                <a:pt x="222464" y="102401"/>
              </a:lnTo>
              <a:lnTo>
                <a:pt x="200334" y="110890"/>
              </a:lnTo>
              <a:lnTo>
                <a:pt x="165239" y="17319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236336</xdr:colOff>
      <xdr:row>10</xdr:row>
      <xdr:rowOff>53876</xdr:rowOff>
    </xdr:from>
    <xdr:to>
      <xdr:col>9</xdr:col>
      <xdr:colOff>478778</xdr:colOff>
      <xdr:row>11</xdr:row>
      <xdr:rowOff>109254</xdr:rowOff>
    </xdr:to>
    <xdr:sp macro="USF" textlink="">
      <xdr:nvSpPr>
        <xdr:cNvPr id="9234" name="PLOUNEVEZ-LOCHRIST"/>
        <xdr:cNvSpPr/>
      </xdr:nvSpPr>
      <xdr:spPr>
        <a:xfrm>
          <a:off x="3671686" y="1958876"/>
          <a:ext cx="242442" cy="245878"/>
        </a:xfrm>
        <a:custGeom>
          <a:avLst/>
          <a:gdLst/>
          <a:ahLst/>
          <a:cxnLst/>
          <a:rect l="0" t="0" r="0" b="0"/>
          <a:pathLst>
            <a:path w="242442" h="245878">
              <a:moveTo>
                <a:pt x="188532" y="223782"/>
              </a:moveTo>
              <a:lnTo>
                <a:pt x="154346" y="236941"/>
              </a:lnTo>
              <a:lnTo>
                <a:pt x="135420" y="224504"/>
              </a:lnTo>
              <a:lnTo>
                <a:pt x="105873" y="244693"/>
              </a:lnTo>
              <a:lnTo>
                <a:pt x="57160" y="245877"/>
              </a:lnTo>
              <a:lnTo>
                <a:pt x="10573" y="230778"/>
              </a:lnTo>
              <a:lnTo>
                <a:pt x="0" y="201512"/>
              </a:lnTo>
              <a:lnTo>
                <a:pt x="28918" y="182243"/>
              </a:lnTo>
              <a:lnTo>
                <a:pt x="50338" y="137622"/>
              </a:lnTo>
              <a:lnTo>
                <a:pt x="10678" y="21971"/>
              </a:lnTo>
              <a:lnTo>
                <a:pt x="60075" y="0"/>
              </a:lnTo>
              <a:lnTo>
                <a:pt x="41217" y="22297"/>
              </a:lnTo>
              <a:lnTo>
                <a:pt x="71223" y="25280"/>
              </a:lnTo>
              <a:lnTo>
                <a:pt x="118426" y="12178"/>
              </a:lnTo>
              <a:lnTo>
                <a:pt x="130650" y="14175"/>
              </a:lnTo>
              <a:lnTo>
                <a:pt x="187285" y="29979"/>
              </a:lnTo>
              <a:lnTo>
                <a:pt x="242441" y="123363"/>
              </a:lnTo>
              <a:lnTo>
                <a:pt x="228805" y="18256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119407</xdr:colOff>
      <xdr:row>12</xdr:row>
      <xdr:rowOff>93160</xdr:rowOff>
    </xdr:from>
    <xdr:to>
      <xdr:col>7</xdr:col>
      <xdr:colOff>419029</xdr:colOff>
      <xdr:row>13</xdr:row>
      <xdr:rowOff>135372</xdr:rowOff>
    </xdr:to>
    <xdr:sp macro="USF" textlink="">
      <xdr:nvSpPr>
        <xdr:cNvPr id="9235" name="PLOURIN"/>
        <xdr:cNvSpPr/>
      </xdr:nvSpPr>
      <xdr:spPr>
        <a:xfrm>
          <a:off x="2487957" y="2379160"/>
          <a:ext cx="299622" cy="232712"/>
        </a:xfrm>
        <a:custGeom>
          <a:avLst/>
          <a:gdLst/>
          <a:ahLst/>
          <a:cxnLst/>
          <a:rect l="0" t="0" r="0" b="0"/>
          <a:pathLst>
            <a:path w="299622" h="232712">
              <a:moveTo>
                <a:pt x="233433" y="232163"/>
              </a:moveTo>
              <a:lnTo>
                <a:pt x="187514" y="232711"/>
              </a:lnTo>
              <a:lnTo>
                <a:pt x="182942" y="196647"/>
              </a:lnTo>
              <a:lnTo>
                <a:pt x="148232" y="164011"/>
              </a:lnTo>
              <a:lnTo>
                <a:pt x="122437" y="189665"/>
              </a:lnTo>
              <a:lnTo>
                <a:pt x="107789" y="171749"/>
              </a:lnTo>
              <a:lnTo>
                <a:pt x="71736" y="164969"/>
              </a:lnTo>
              <a:lnTo>
                <a:pt x="48911" y="173026"/>
              </a:lnTo>
              <a:lnTo>
                <a:pt x="50493" y="127989"/>
              </a:lnTo>
              <a:lnTo>
                <a:pt x="0" y="81908"/>
              </a:lnTo>
              <a:lnTo>
                <a:pt x="23658" y="79004"/>
              </a:lnTo>
              <a:lnTo>
                <a:pt x="42421" y="93674"/>
              </a:lnTo>
              <a:lnTo>
                <a:pt x="66664" y="95143"/>
              </a:lnTo>
              <a:lnTo>
                <a:pt x="117506" y="0"/>
              </a:lnTo>
              <a:lnTo>
                <a:pt x="154703" y="65646"/>
              </a:lnTo>
              <a:lnTo>
                <a:pt x="187874" y="82490"/>
              </a:lnTo>
              <a:lnTo>
                <a:pt x="206701" y="115035"/>
              </a:lnTo>
              <a:lnTo>
                <a:pt x="253467" y="132375"/>
              </a:lnTo>
              <a:lnTo>
                <a:pt x="280356" y="110833"/>
              </a:lnTo>
              <a:lnTo>
                <a:pt x="299621" y="125966"/>
              </a:lnTo>
              <a:lnTo>
                <a:pt x="285098" y="139103"/>
              </a:lnTo>
              <a:lnTo>
                <a:pt x="281995" y="160135"/>
              </a:lnTo>
              <a:lnTo>
                <a:pt x="277880" y="182699"/>
              </a:lnTo>
              <a:lnTo>
                <a:pt x="237171" y="20071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449745</xdr:colOff>
      <xdr:row>11</xdr:row>
      <xdr:rowOff>166139</xdr:rowOff>
    </xdr:from>
    <xdr:to>
      <xdr:col>10</xdr:col>
      <xdr:colOff>642024</xdr:colOff>
      <xdr:row>13</xdr:row>
      <xdr:rowOff>114524</xdr:rowOff>
    </xdr:to>
    <xdr:sp macro="USF" textlink="">
      <xdr:nvSpPr>
        <xdr:cNvPr id="9236" name="PLOURIN-LES-MORLAIX"/>
        <xdr:cNvSpPr/>
      </xdr:nvSpPr>
      <xdr:spPr>
        <a:xfrm>
          <a:off x="4647095" y="2261639"/>
          <a:ext cx="192279" cy="329385"/>
        </a:xfrm>
        <a:custGeom>
          <a:avLst/>
          <a:gdLst/>
          <a:ahLst/>
          <a:cxnLst/>
          <a:rect l="0" t="0" r="0" b="0"/>
          <a:pathLst>
            <a:path w="192279" h="329385">
              <a:moveTo>
                <a:pt x="184703" y="306003"/>
              </a:moveTo>
              <a:lnTo>
                <a:pt x="173016" y="301718"/>
              </a:lnTo>
              <a:lnTo>
                <a:pt x="149057" y="329384"/>
              </a:lnTo>
              <a:lnTo>
                <a:pt x="95183" y="300395"/>
              </a:lnTo>
              <a:lnTo>
                <a:pt x="63230" y="317977"/>
              </a:lnTo>
              <a:lnTo>
                <a:pt x="27903" y="308518"/>
              </a:lnTo>
              <a:lnTo>
                <a:pt x="0" y="212878"/>
              </a:lnTo>
              <a:lnTo>
                <a:pt x="169" y="175151"/>
              </a:lnTo>
              <a:lnTo>
                <a:pt x="26720" y="104912"/>
              </a:lnTo>
              <a:lnTo>
                <a:pt x="2656" y="63261"/>
              </a:lnTo>
              <a:lnTo>
                <a:pt x="2077" y="14579"/>
              </a:lnTo>
              <a:lnTo>
                <a:pt x="25872" y="18901"/>
              </a:lnTo>
              <a:lnTo>
                <a:pt x="40166" y="0"/>
              </a:lnTo>
              <a:lnTo>
                <a:pt x="67760" y="23077"/>
              </a:lnTo>
              <a:lnTo>
                <a:pt x="90103" y="24023"/>
              </a:lnTo>
              <a:lnTo>
                <a:pt x="107466" y="56417"/>
              </a:lnTo>
              <a:lnTo>
                <a:pt x="168539" y="118500"/>
              </a:lnTo>
              <a:lnTo>
                <a:pt x="159643" y="166051"/>
              </a:lnTo>
              <a:lnTo>
                <a:pt x="189066" y="221364"/>
              </a:lnTo>
              <a:lnTo>
                <a:pt x="192278" y="29595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104105</xdr:colOff>
      <xdr:row>11</xdr:row>
      <xdr:rowOff>171224</xdr:rowOff>
    </xdr:from>
    <xdr:to>
      <xdr:col>8</xdr:col>
      <xdr:colOff>396629</xdr:colOff>
      <xdr:row>13</xdr:row>
      <xdr:rowOff>57707</xdr:rowOff>
    </xdr:to>
    <xdr:sp macro="USF" textlink="">
      <xdr:nvSpPr>
        <xdr:cNvPr id="9237" name="PLOUVIEN"/>
        <xdr:cNvSpPr/>
      </xdr:nvSpPr>
      <xdr:spPr>
        <a:xfrm>
          <a:off x="3006055" y="2266724"/>
          <a:ext cx="292524" cy="267483"/>
        </a:xfrm>
        <a:custGeom>
          <a:avLst/>
          <a:gdLst/>
          <a:ahLst/>
          <a:cxnLst/>
          <a:rect l="0" t="0" r="0" b="0"/>
          <a:pathLst>
            <a:path w="292524" h="267483">
              <a:moveTo>
                <a:pt x="175347" y="266182"/>
              </a:moveTo>
              <a:lnTo>
                <a:pt x="150901" y="267482"/>
              </a:lnTo>
              <a:lnTo>
                <a:pt x="147682" y="230798"/>
              </a:lnTo>
              <a:lnTo>
                <a:pt x="118295" y="191256"/>
              </a:lnTo>
              <a:lnTo>
                <a:pt x="26608" y="134974"/>
              </a:lnTo>
              <a:lnTo>
                <a:pt x="10305" y="110160"/>
              </a:lnTo>
              <a:lnTo>
                <a:pt x="0" y="77936"/>
              </a:lnTo>
              <a:lnTo>
                <a:pt x="2776" y="59611"/>
              </a:lnTo>
              <a:lnTo>
                <a:pt x="55428" y="85639"/>
              </a:lnTo>
              <a:lnTo>
                <a:pt x="56016" y="63198"/>
              </a:lnTo>
              <a:lnTo>
                <a:pt x="117826" y="70892"/>
              </a:lnTo>
              <a:lnTo>
                <a:pt x="164141" y="12158"/>
              </a:lnTo>
              <a:lnTo>
                <a:pt x="185151" y="0"/>
              </a:lnTo>
              <a:lnTo>
                <a:pt x="194474" y="1420"/>
              </a:lnTo>
              <a:lnTo>
                <a:pt x="271796" y="33906"/>
              </a:lnTo>
              <a:lnTo>
                <a:pt x="268730" y="58042"/>
              </a:lnTo>
              <a:lnTo>
                <a:pt x="292523" y="84376"/>
              </a:lnTo>
              <a:lnTo>
                <a:pt x="254056" y="114547"/>
              </a:lnTo>
              <a:lnTo>
                <a:pt x="250691" y="139234"/>
              </a:lnTo>
              <a:lnTo>
                <a:pt x="192776" y="18272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660047</xdr:colOff>
      <xdr:row>11</xdr:row>
      <xdr:rowOff>8582</xdr:rowOff>
    </xdr:from>
    <xdr:to>
      <xdr:col>10</xdr:col>
      <xdr:colOff>167940</xdr:colOff>
      <xdr:row>12</xdr:row>
      <xdr:rowOff>107041</xdr:rowOff>
    </xdr:to>
    <xdr:sp macro="USF" textlink="">
      <xdr:nvSpPr>
        <xdr:cNvPr id="9238" name="PLOUVORN"/>
        <xdr:cNvSpPr/>
      </xdr:nvSpPr>
      <xdr:spPr>
        <a:xfrm>
          <a:off x="4095397" y="2104082"/>
          <a:ext cx="269893" cy="288959"/>
        </a:xfrm>
        <a:custGeom>
          <a:avLst/>
          <a:gdLst/>
          <a:ahLst/>
          <a:cxnLst/>
          <a:rect l="0" t="0" r="0" b="0"/>
          <a:pathLst>
            <a:path w="269893" h="288959">
              <a:moveTo>
                <a:pt x="101246" y="288193"/>
              </a:moveTo>
              <a:lnTo>
                <a:pt x="54195" y="288958"/>
              </a:lnTo>
              <a:lnTo>
                <a:pt x="31798" y="279017"/>
              </a:lnTo>
              <a:lnTo>
                <a:pt x="28342" y="266940"/>
              </a:lnTo>
              <a:lnTo>
                <a:pt x="48366" y="207606"/>
              </a:lnTo>
              <a:lnTo>
                <a:pt x="52915" y="145900"/>
              </a:lnTo>
              <a:lnTo>
                <a:pt x="6608" y="142771"/>
              </a:lnTo>
              <a:lnTo>
                <a:pt x="0" y="120314"/>
              </a:lnTo>
              <a:lnTo>
                <a:pt x="27436" y="99297"/>
              </a:lnTo>
              <a:lnTo>
                <a:pt x="35984" y="53976"/>
              </a:lnTo>
              <a:lnTo>
                <a:pt x="61322" y="26977"/>
              </a:lnTo>
              <a:lnTo>
                <a:pt x="68054" y="3609"/>
              </a:lnTo>
              <a:lnTo>
                <a:pt x="79959" y="0"/>
              </a:lnTo>
              <a:lnTo>
                <a:pt x="99605" y="14229"/>
              </a:lnTo>
              <a:lnTo>
                <a:pt x="115949" y="47680"/>
              </a:lnTo>
              <a:lnTo>
                <a:pt x="174614" y="60201"/>
              </a:lnTo>
              <a:lnTo>
                <a:pt x="187736" y="77397"/>
              </a:lnTo>
              <a:lnTo>
                <a:pt x="222639" y="82371"/>
              </a:lnTo>
              <a:lnTo>
                <a:pt x="234924" y="101855"/>
              </a:lnTo>
              <a:lnTo>
                <a:pt x="258086" y="100569"/>
              </a:lnTo>
              <a:lnTo>
                <a:pt x="269892" y="119057"/>
              </a:lnTo>
              <a:lnTo>
                <a:pt x="238648" y="137678"/>
              </a:lnTo>
              <a:lnTo>
                <a:pt x="217326" y="181884"/>
              </a:lnTo>
              <a:lnTo>
                <a:pt x="206309" y="187422"/>
              </a:lnTo>
              <a:lnTo>
                <a:pt x="184462" y="178258"/>
              </a:lnTo>
              <a:lnTo>
                <a:pt x="141654" y="202583"/>
              </a:lnTo>
              <a:lnTo>
                <a:pt x="106873" y="25308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542352</xdr:colOff>
      <xdr:row>16</xdr:row>
      <xdr:rowOff>2378</xdr:rowOff>
    </xdr:from>
    <xdr:to>
      <xdr:col>11</xdr:col>
      <xdr:colOff>61612</xdr:colOff>
      <xdr:row>17</xdr:row>
      <xdr:rowOff>89285</xdr:rowOff>
    </xdr:to>
    <xdr:sp macro="USF" textlink="">
      <xdr:nvSpPr>
        <xdr:cNvPr id="9239" name="PLOUYE"/>
        <xdr:cNvSpPr/>
      </xdr:nvSpPr>
      <xdr:spPr>
        <a:xfrm>
          <a:off x="4739702" y="3050378"/>
          <a:ext cx="281260" cy="277407"/>
        </a:xfrm>
        <a:custGeom>
          <a:avLst/>
          <a:gdLst/>
          <a:ahLst/>
          <a:cxnLst/>
          <a:rect l="0" t="0" r="0" b="0"/>
          <a:pathLst>
            <a:path w="281260" h="277407">
              <a:moveTo>
                <a:pt x="250121" y="277406"/>
              </a:moveTo>
              <a:lnTo>
                <a:pt x="213778" y="247089"/>
              </a:lnTo>
              <a:lnTo>
                <a:pt x="201728" y="214253"/>
              </a:lnTo>
              <a:lnTo>
                <a:pt x="180336" y="202643"/>
              </a:lnTo>
              <a:lnTo>
                <a:pt x="162872" y="171091"/>
              </a:lnTo>
              <a:lnTo>
                <a:pt x="104637" y="177285"/>
              </a:lnTo>
              <a:lnTo>
                <a:pt x="72700" y="141602"/>
              </a:lnTo>
              <a:lnTo>
                <a:pt x="18420" y="115971"/>
              </a:lnTo>
              <a:lnTo>
                <a:pt x="0" y="110917"/>
              </a:lnTo>
              <a:lnTo>
                <a:pt x="6945" y="93044"/>
              </a:lnTo>
              <a:lnTo>
                <a:pt x="33720" y="55623"/>
              </a:lnTo>
              <a:lnTo>
                <a:pt x="8462" y="30225"/>
              </a:lnTo>
              <a:lnTo>
                <a:pt x="4784" y="20175"/>
              </a:lnTo>
              <a:lnTo>
                <a:pt x="28799" y="0"/>
              </a:lnTo>
              <a:lnTo>
                <a:pt x="60507" y="20871"/>
              </a:lnTo>
              <a:lnTo>
                <a:pt x="123112" y="15719"/>
              </a:lnTo>
              <a:lnTo>
                <a:pt x="145946" y="26255"/>
              </a:lnTo>
              <a:lnTo>
                <a:pt x="181718" y="22475"/>
              </a:lnTo>
              <a:lnTo>
                <a:pt x="278457" y="111242"/>
              </a:lnTo>
              <a:lnTo>
                <a:pt x="278456" y="135754"/>
              </a:lnTo>
              <a:lnTo>
                <a:pt x="247728" y="171171"/>
              </a:lnTo>
              <a:lnTo>
                <a:pt x="281259" y="20570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367183</xdr:colOff>
      <xdr:row>14</xdr:row>
      <xdr:rowOff>168575</xdr:rowOff>
    </xdr:from>
    <xdr:to>
      <xdr:col>8</xdr:col>
      <xdr:colOff>47831</xdr:colOff>
      <xdr:row>16</xdr:row>
      <xdr:rowOff>54633</xdr:rowOff>
    </xdr:to>
    <xdr:sp macro="USF" textlink="">
      <xdr:nvSpPr>
        <xdr:cNvPr id="9240" name="PLOUZANE"/>
        <xdr:cNvSpPr/>
      </xdr:nvSpPr>
      <xdr:spPr>
        <a:xfrm>
          <a:off x="2735733" y="2835575"/>
          <a:ext cx="214048" cy="267058"/>
        </a:xfrm>
        <a:custGeom>
          <a:avLst/>
          <a:gdLst/>
          <a:ahLst/>
          <a:cxnLst/>
          <a:rect l="0" t="0" r="0" b="0"/>
          <a:pathLst>
            <a:path w="214048" h="267058">
              <a:moveTo>
                <a:pt x="214047" y="184251"/>
              </a:moveTo>
              <a:lnTo>
                <a:pt x="176314" y="222581"/>
              </a:lnTo>
              <a:lnTo>
                <a:pt x="89175" y="264224"/>
              </a:lnTo>
              <a:lnTo>
                <a:pt x="66907" y="264388"/>
              </a:lnTo>
              <a:lnTo>
                <a:pt x="54640" y="267057"/>
              </a:lnTo>
              <a:lnTo>
                <a:pt x="48783" y="256176"/>
              </a:lnTo>
              <a:lnTo>
                <a:pt x="64124" y="196904"/>
              </a:lnTo>
              <a:lnTo>
                <a:pt x="54861" y="136272"/>
              </a:lnTo>
              <a:lnTo>
                <a:pt x="30918" y="108355"/>
              </a:lnTo>
              <a:lnTo>
                <a:pt x="9250" y="27138"/>
              </a:lnTo>
              <a:lnTo>
                <a:pt x="0" y="8130"/>
              </a:lnTo>
              <a:lnTo>
                <a:pt x="46680" y="0"/>
              </a:lnTo>
              <a:lnTo>
                <a:pt x="91569" y="18547"/>
              </a:lnTo>
              <a:lnTo>
                <a:pt x="126884" y="7222"/>
              </a:lnTo>
              <a:lnTo>
                <a:pt x="181032" y="70574"/>
              </a:lnTo>
              <a:lnTo>
                <a:pt x="198548" y="116315"/>
              </a:lnTo>
              <a:lnTo>
                <a:pt x="185537" y="16271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523340</xdr:colOff>
      <xdr:row>10</xdr:row>
      <xdr:rowOff>174907</xdr:rowOff>
    </xdr:from>
    <xdr:to>
      <xdr:col>9</xdr:col>
      <xdr:colOff>696032</xdr:colOff>
      <xdr:row>11</xdr:row>
      <xdr:rowOff>184669</xdr:rowOff>
    </xdr:to>
    <xdr:sp macro="USF" textlink="">
      <xdr:nvSpPr>
        <xdr:cNvPr id="9241" name="PLOUZEVEDE"/>
        <xdr:cNvSpPr/>
      </xdr:nvSpPr>
      <xdr:spPr>
        <a:xfrm>
          <a:off x="3958690" y="2079907"/>
          <a:ext cx="172692" cy="200262"/>
        </a:xfrm>
        <a:custGeom>
          <a:avLst/>
          <a:gdLst/>
          <a:ahLst/>
          <a:cxnLst/>
          <a:rect l="0" t="0" r="0" b="0"/>
          <a:pathLst>
            <a:path w="172692" h="200262">
              <a:moveTo>
                <a:pt x="77182" y="200261"/>
              </a:moveTo>
              <a:lnTo>
                <a:pt x="22645" y="157034"/>
              </a:lnTo>
              <a:lnTo>
                <a:pt x="22950" y="144974"/>
              </a:lnTo>
              <a:lnTo>
                <a:pt x="0" y="121670"/>
              </a:lnTo>
              <a:lnTo>
                <a:pt x="4746" y="98018"/>
              </a:lnTo>
              <a:lnTo>
                <a:pt x="22606" y="83934"/>
              </a:lnTo>
              <a:lnTo>
                <a:pt x="20003" y="59945"/>
              </a:lnTo>
              <a:lnTo>
                <a:pt x="12658" y="0"/>
              </a:lnTo>
              <a:lnTo>
                <a:pt x="58942" y="9932"/>
              </a:lnTo>
              <a:lnTo>
                <a:pt x="66402" y="19757"/>
              </a:lnTo>
              <a:lnTo>
                <a:pt x="55068" y="41631"/>
              </a:lnTo>
              <a:lnTo>
                <a:pt x="67864" y="60271"/>
              </a:lnTo>
              <a:lnTo>
                <a:pt x="138137" y="79780"/>
              </a:lnTo>
              <a:lnTo>
                <a:pt x="159406" y="67288"/>
              </a:lnTo>
              <a:lnTo>
                <a:pt x="172691" y="78151"/>
              </a:lnTo>
              <a:lnTo>
                <a:pt x="164143" y="123472"/>
              </a:lnTo>
              <a:lnTo>
                <a:pt x="136707" y="144489"/>
              </a:lnTo>
              <a:lnTo>
                <a:pt x="143315" y="16694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416022</xdr:colOff>
      <xdr:row>23</xdr:row>
      <xdr:rowOff>78057</xdr:rowOff>
    </xdr:from>
    <xdr:to>
      <xdr:col>9</xdr:col>
      <xdr:colOff>72490</xdr:colOff>
      <xdr:row>24</xdr:row>
      <xdr:rowOff>89369</xdr:rowOff>
    </xdr:to>
    <xdr:sp macro="USF" textlink="">
      <xdr:nvSpPr>
        <xdr:cNvPr id="9242" name="PLOVAN"/>
        <xdr:cNvSpPr/>
      </xdr:nvSpPr>
      <xdr:spPr>
        <a:xfrm>
          <a:off x="3317972" y="4459557"/>
          <a:ext cx="189868" cy="201812"/>
        </a:xfrm>
        <a:custGeom>
          <a:avLst/>
          <a:gdLst/>
          <a:ahLst/>
          <a:cxnLst/>
          <a:rect l="0" t="0" r="0" b="0"/>
          <a:pathLst>
            <a:path w="189868" h="201812">
              <a:moveTo>
                <a:pt x="59529" y="201811"/>
              </a:moveTo>
              <a:lnTo>
                <a:pt x="8178" y="95137"/>
              </a:lnTo>
              <a:lnTo>
                <a:pt x="0" y="86224"/>
              </a:lnTo>
              <a:lnTo>
                <a:pt x="30806" y="66802"/>
              </a:lnTo>
              <a:lnTo>
                <a:pt x="90730" y="61883"/>
              </a:lnTo>
              <a:lnTo>
                <a:pt x="108770" y="33378"/>
              </a:lnTo>
              <a:lnTo>
                <a:pt x="185614" y="0"/>
              </a:lnTo>
              <a:lnTo>
                <a:pt x="189867" y="11018"/>
              </a:lnTo>
              <a:lnTo>
                <a:pt x="141760" y="79927"/>
              </a:lnTo>
              <a:lnTo>
                <a:pt x="139517" y="128304"/>
              </a:lnTo>
              <a:lnTo>
                <a:pt x="122851" y="17005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265709</xdr:colOff>
      <xdr:row>22</xdr:row>
      <xdr:rowOff>92228</xdr:rowOff>
    </xdr:from>
    <xdr:to>
      <xdr:col>8</xdr:col>
      <xdr:colOff>483580</xdr:colOff>
      <xdr:row>23</xdr:row>
      <xdr:rowOff>124854</xdr:rowOff>
    </xdr:to>
    <xdr:sp macro="USF" textlink="">
      <xdr:nvSpPr>
        <xdr:cNvPr id="9243" name="PLOZEVET"/>
        <xdr:cNvSpPr/>
      </xdr:nvSpPr>
      <xdr:spPr>
        <a:xfrm>
          <a:off x="3167659" y="4283228"/>
          <a:ext cx="217871" cy="223126"/>
        </a:xfrm>
        <a:custGeom>
          <a:avLst/>
          <a:gdLst/>
          <a:ahLst/>
          <a:cxnLst/>
          <a:rect l="0" t="0" r="0" b="0"/>
          <a:pathLst>
            <a:path w="217871" h="223126">
              <a:moveTo>
                <a:pt x="122022" y="223125"/>
              </a:moveTo>
              <a:lnTo>
                <a:pt x="98704" y="179350"/>
              </a:lnTo>
              <a:lnTo>
                <a:pt x="0" y="88437"/>
              </a:lnTo>
              <a:lnTo>
                <a:pt x="57299" y="47396"/>
              </a:lnTo>
              <a:lnTo>
                <a:pt x="72364" y="28891"/>
              </a:lnTo>
              <a:lnTo>
                <a:pt x="73197" y="4793"/>
              </a:lnTo>
              <a:lnTo>
                <a:pt x="84553" y="641"/>
              </a:lnTo>
              <a:lnTo>
                <a:pt x="121784" y="28662"/>
              </a:lnTo>
              <a:lnTo>
                <a:pt x="174297" y="0"/>
              </a:lnTo>
              <a:lnTo>
                <a:pt x="217543" y="18644"/>
              </a:lnTo>
              <a:lnTo>
                <a:pt x="217870" y="65670"/>
              </a:lnTo>
              <a:lnTo>
                <a:pt x="199628" y="109068"/>
              </a:lnTo>
              <a:lnTo>
                <a:pt x="172834" y="19595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263033</xdr:colOff>
      <xdr:row>22</xdr:row>
      <xdr:rowOff>116356</xdr:rowOff>
    </xdr:from>
    <xdr:to>
      <xdr:col>9</xdr:col>
      <xdr:colOff>525698</xdr:colOff>
      <xdr:row>23</xdr:row>
      <xdr:rowOff>190399</xdr:rowOff>
    </xdr:to>
    <xdr:sp macro="USF" textlink="">
      <xdr:nvSpPr>
        <xdr:cNvPr id="9244" name="PLUGUFFAN"/>
        <xdr:cNvSpPr/>
      </xdr:nvSpPr>
      <xdr:spPr>
        <a:xfrm>
          <a:off x="3698383" y="4307356"/>
          <a:ext cx="262665" cy="264543"/>
        </a:xfrm>
        <a:custGeom>
          <a:avLst/>
          <a:gdLst/>
          <a:ahLst/>
          <a:cxnLst/>
          <a:rect l="0" t="0" r="0" b="0"/>
          <a:pathLst>
            <a:path w="262665" h="264543">
              <a:moveTo>
                <a:pt x="118999" y="264542"/>
              </a:moveTo>
              <a:lnTo>
                <a:pt x="111948" y="253715"/>
              </a:lnTo>
              <a:lnTo>
                <a:pt x="91579" y="224673"/>
              </a:lnTo>
              <a:lnTo>
                <a:pt x="46405" y="212532"/>
              </a:lnTo>
              <a:lnTo>
                <a:pt x="60567" y="169753"/>
              </a:lnTo>
              <a:lnTo>
                <a:pt x="50246" y="147780"/>
              </a:lnTo>
              <a:lnTo>
                <a:pt x="51189" y="111413"/>
              </a:lnTo>
              <a:lnTo>
                <a:pt x="0" y="82728"/>
              </a:lnTo>
              <a:lnTo>
                <a:pt x="815" y="58150"/>
              </a:lnTo>
              <a:lnTo>
                <a:pt x="25695" y="17880"/>
              </a:lnTo>
              <a:lnTo>
                <a:pt x="38858" y="37666"/>
              </a:lnTo>
              <a:lnTo>
                <a:pt x="70596" y="22530"/>
              </a:lnTo>
              <a:lnTo>
                <a:pt x="89469" y="38142"/>
              </a:lnTo>
              <a:lnTo>
                <a:pt x="134618" y="0"/>
              </a:lnTo>
              <a:lnTo>
                <a:pt x="182265" y="53713"/>
              </a:lnTo>
              <a:lnTo>
                <a:pt x="204006" y="59439"/>
              </a:lnTo>
              <a:lnTo>
                <a:pt x="245388" y="83913"/>
              </a:lnTo>
              <a:lnTo>
                <a:pt x="262664" y="141072"/>
              </a:lnTo>
              <a:lnTo>
                <a:pt x="213676" y="137700"/>
              </a:lnTo>
              <a:lnTo>
                <a:pt x="173553" y="167679"/>
              </a:lnTo>
              <a:lnTo>
                <a:pt x="141586" y="20647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535088</xdr:colOff>
      <xdr:row>24</xdr:row>
      <xdr:rowOff>90623</xdr:rowOff>
    </xdr:from>
    <xdr:to>
      <xdr:col>10</xdr:col>
      <xdr:colOff>713700</xdr:colOff>
      <xdr:row>25</xdr:row>
      <xdr:rowOff>123612</xdr:rowOff>
    </xdr:to>
    <xdr:sp macro="USF" textlink="">
      <xdr:nvSpPr>
        <xdr:cNvPr id="9245" name="PONT-AVEN"/>
        <xdr:cNvSpPr/>
      </xdr:nvSpPr>
      <xdr:spPr>
        <a:xfrm>
          <a:off x="4732438" y="4662623"/>
          <a:ext cx="178612" cy="223489"/>
        </a:xfrm>
        <a:custGeom>
          <a:avLst/>
          <a:gdLst/>
          <a:ahLst/>
          <a:cxnLst/>
          <a:rect l="0" t="0" r="0" b="0"/>
          <a:pathLst>
            <a:path w="178612" h="223489">
              <a:moveTo>
                <a:pt x="111424" y="218822"/>
              </a:moveTo>
              <a:lnTo>
                <a:pt x="70382" y="207663"/>
              </a:lnTo>
              <a:lnTo>
                <a:pt x="28461" y="223488"/>
              </a:lnTo>
              <a:lnTo>
                <a:pt x="8757" y="192573"/>
              </a:lnTo>
              <a:lnTo>
                <a:pt x="12598" y="117884"/>
              </a:lnTo>
              <a:lnTo>
                <a:pt x="0" y="87676"/>
              </a:lnTo>
              <a:lnTo>
                <a:pt x="39014" y="0"/>
              </a:lnTo>
              <a:lnTo>
                <a:pt x="106568" y="14911"/>
              </a:lnTo>
              <a:lnTo>
                <a:pt x="164269" y="78382"/>
              </a:lnTo>
              <a:lnTo>
                <a:pt x="178611" y="125228"/>
              </a:lnTo>
              <a:lnTo>
                <a:pt x="165526" y="159641"/>
              </a:lnTo>
              <a:lnTo>
                <a:pt x="167999" y="184304"/>
              </a:lnTo>
              <a:lnTo>
                <a:pt x="151247" y="201770"/>
              </a:lnTo>
              <a:lnTo>
                <a:pt x="127969" y="205012"/>
              </a:lnTo>
              <a:lnTo>
                <a:pt x="130269" y="19414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83205</xdr:colOff>
      <xdr:row>21</xdr:row>
      <xdr:rowOff>108755</xdr:rowOff>
    </xdr:from>
    <xdr:to>
      <xdr:col>8</xdr:col>
      <xdr:colOff>257351</xdr:colOff>
      <xdr:row>21</xdr:row>
      <xdr:rowOff>185307</xdr:rowOff>
    </xdr:to>
    <xdr:sp macro="USF" textlink="">
      <xdr:nvSpPr>
        <xdr:cNvPr id="9246" name="PONT-CROIX"/>
        <xdr:cNvSpPr/>
      </xdr:nvSpPr>
      <xdr:spPr>
        <a:xfrm>
          <a:off x="2985155" y="4109255"/>
          <a:ext cx="174146" cy="76552"/>
        </a:xfrm>
        <a:custGeom>
          <a:avLst/>
          <a:gdLst/>
          <a:ahLst/>
          <a:cxnLst/>
          <a:rect l="0" t="0" r="0" b="0"/>
          <a:pathLst>
            <a:path w="174146" h="76552">
              <a:moveTo>
                <a:pt x="138348" y="76551"/>
              </a:moveTo>
              <a:lnTo>
                <a:pt x="115312" y="75302"/>
              </a:lnTo>
              <a:lnTo>
                <a:pt x="115550" y="71015"/>
              </a:lnTo>
              <a:lnTo>
                <a:pt x="38871" y="66915"/>
              </a:lnTo>
              <a:lnTo>
                <a:pt x="28419" y="71547"/>
              </a:lnTo>
              <a:lnTo>
                <a:pt x="0" y="34090"/>
              </a:lnTo>
              <a:lnTo>
                <a:pt x="23618" y="40444"/>
              </a:lnTo>
              <a:lnTo>
                <a:pt x="69622" y="28120"/>
              </a:lnTo>
              <a:lnTo>
                <a:pt x="107483" y="0"/>
              </a:lnTo>
              <a:lnTo>
                <a:pt x="174145" y="21111"/>
              </a:lnTo>
              <a:lnTo>
                <a:pt x="167011" y="73450"/>
              </a:lnTo>
              <a:lnTo>
                <a:pt x="137033" y="6587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458970</xdr:colOff>
      <xdr:row>16</xdr:row>
      <xdr:rowOff>155400</xdr:rowOff>
    </xdr:from>
    <xdr:to>
      <xdr:col>9</xdr:col>
      <xdr:colOff>676058</xdr:colOff>
      <xdr:row>18</xdr:row>
      <xdr:rowOff>37732</xdr:rowOff>
    </xdr:to>
    <xdr:sp macro="USF" textlink="">
      <xdr:nvSpPr>
        <xdr:cNvPr id="9247" name="PONT-DE-BUIS-LES-QUIMERCH"/>
        <xdr:cNvSpPr/>
      </xdr:nvSpPr>
      <xdr:spPr>
        <a:xfrm>
          <a:off x="3894320" y="3203400"/>
          <a:ext cx="217088" cy="263332"/>
        </a:xfrm>
        <a:custGeom>
          <a:avLst/>
          <a:gdLst/>
          <a:ahLst/>
          <a:cxnLst/>
          <a:rect l="0" t="0" r="0" b="0"/>
          <a:pathLst>
            <a:path w="217088" h="263332">
              <a:moveTo>
                <a:pt x="214594" y="168783"/>
              </a:moveTo>
              <a:lnTo>
                <a:pt x="189800" y="196738"/>
              </a:lnTo>
              <a:lnTo>
                <a:pt x="164014" y="253184"/>
              </a:lnTo>
              <a:lnTo>
                <a:pt x="128819" y="263331"/>
              </a:lnTo>
              <a:lnTo>
                <a:pt x="110641" y="251238"/>
              </a:lnTo>
              <a:lnTo>
                <a:pt x="112240" y="226338"/>
              </a:lnTo>
              <a:lnTo>
                <a:pt x="141476" y="194094"/>
              </a:lnTo>
              <a:lnTo>
                <a:pt x="47032" y="248396"/>
              </a:lnTo>
              <a:lnTo>
                <a:pt x="6111" y="227086"/>
              </a:lnTo>
              <a:lnTo>
                <a:pt x="11869" y="218390"/>
              </a:lnTo>
              <a:lnTo>
                <a:pt x="30778" y="187633"/>
              </a:lnTo>
              <a:lnTo>
                <a:pt x="21636" y="152759"/>
              </a:lnTo>
              <a:lnTo>
                <a:pt x="0" y="123721"/>
              </a:lnTo>
              <a:lnTo>
                <a:pt x="22654" y="95318"/>
              </a:lnTo>
              <a:lnTo>
                <a:pt x="8630" y="50388"/>
              </a:lnTo>
              <a:lnTo>
                <a:pt x="78811" y="29429"/>
              </a:lnTo>
              <a:lnTo>
                <a:pt x="107260" y="6070"/>
              </a:lnTo>
              <a:lnTo>
                <a:pt x="140683" y="13713"/>
              </a:lnTo>
              <a:lnTo>
                <a:pt x="159414" y="0"/>
              </a:lnTo>
              <a:lnTo>
                <a:pt x="197890" y="265"/>
              </a:lnTo>
              <a:lnTo>
                <a:pt x="217087" y="12080"/>
              </a:lnTo>
              <a:lnTo>
                <a:pt x="206061" y="96932"/>
              </a:lnTo>
              <a:lnTo>
                <a:pt x="214665" y="132609"/>
              </a:lnTo>
              <a:lnTo>
                <a:pt x="202700" y="16690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215290</xdr:colOff>
      <xdr:row>24</xdr:row>
      <xdr:rowOff>132916</xdr:rowOff>
    </xdr:from>
    <xdr:to>
      <xdr:col>9</xdr:col>
      <xdr:colOff>390459</xdr:colOff>
      <xdr:row>25</xdr:row>
      <xdr:rowOff>126954</xdr:rowOff>
    </xdr:to>
    <xdr:sp macro="USF" textlink="">
      <xdr:nvSpPr>
        <xdr:cNvPr id="9248" name="PONT-L'ABBE"/>
        <xdr:cNvSpPr/>
      </xdr:nvSpPr>
      <xdr:spPr>
        <a:xfrm>
          <a:off x="3650640" y="4704916"/>
          <a:ext cx="175169" cy="184538"/>
        </a:xfrm>
        <a:custGeom>
          <a:avLst/>
          <a:gdLst/>
          <a:ahLst/>
          <a:cxnLst/>
          <a:rect l="0" t="0" r="0" b="0"/>
          <a:pathLst>
            <a:path w="175169" h="184538">
              <a:moveTo>
                <a:pt x="119758" y="182862"/>
              </a:moveTo>
              <a:lnTo>
                <a:pt x="89753" y="166282"/>
              </a:lnTo>
              <a:lnTo>
                <a:pt x="60994" y="184537"/>
              </a:lnTo>
              <a:lnTo>
                <a:pt x="28546" y="171971"/>
              </a:lnTo>
              <a:lnTo>
                <a:pt x="11500" y="141199"/>
              </a:lnTo>
              <a:lnTo>
                <a:pt x="14906" y="116863"/>
              </a:lnTo>
              <a:lnTo>
                <a:pt x="0" y="83450"/>
              </a:lnTo>
              <a:lnTo>
                <a:pt x="67889" y="91281"/>
              </a:lnTo>
              <a:lnTo>
                <a:pt x="78890" y="70659"/>
              </a:lnTo>
              <a:lnTo>
                <a:pt x="69730" y="48709"/>
              </a:lnTo>
              <a:lnTo>
                <a:pt x="88331" y="16995"/>
              </a:lnTo>
              <a:lnTo>
                <a:pt x="120731" y="0"/>
              </a:lnTo>
              <a:lnTo>
                <a:pt x="175168" y="44436"/>
              </a:lnTo>
              <a:lnTo>
                <a:pt x="139391" y="116142"/>
              </a:lnTo>
              <a:lnTo>
                <a:pt x="104431" y="87299"/>
              </a:lnTo>
              <a:lnTo>
                <a:pt x="153130" y="144272"/>
              </a:lnTo>
              <a:lnTo>
                <a:pt x="124528" y="15941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49474</xdr:colOff>
      <xdr:row>12</xdr:row>
      <xdr:rowOff>164877</xdr:rowOff>
    </xdr:from>
    <xdr:to>
      <xdr:col>7</xdr:col>
      <xdr:colOff>169901</xdr:colOff>
      <xdr:row>13</xdr:row>
      <xdr:rowOff>115262</xdr:rowOff>
    </xdr:to>
    <xdr:sp macro="USF" textlink="">
      <xdr:nvSpPr>
        <xdr:cNvPr id="9249" name="PORSPODER"/>
        <xdr:cNvSpPr/>
      </xdr:nvSpPr>
      <xdr:spPr>
        <a:xfrm>
          <a:off x="2418024" y="2450877"/>
          <a:ext cx="120427" cy="140885"/>
        </a:xfrm>
        <a:custGeom>
          <a:avLst/>
          <a:gdLst/>
          <a:ahLst/>
          <a:cxnLst/>
          <a:rect l="0" t="0" r="0" b="0"/>
          <a:pathLst>
            <a:path w="120427" h="140885">
              <a:moveTo>
                <a:pt x="118844" y="101309"/>
              </a:moveTo>
              <a:lnTo>
                <a:pt x="101644" y="131429"/>
              </a:lnTo>
              <a:lnTo>
                <a:pt x="79379" y="137905"/>
              </a:lnTo>
              <a:lnTo>
                <a:pt x="46646" y="127494"/>
              </a:lnTo>
              <a:lnTo>
                <a:pt x="29211" y="140884"/>
              </a:lnTo>
              <a:lnTo>
                <a:pt x="14872" y="121680"/>
              </a:lnTo>
              <a:lnTo>
                <a:pt x="0" y="55890"/>
              </a:lnTo>
              <a:lnTo>
                <a:pt x="27863" y="36055"/>
              </a:lnTo>
              <a:lnTo>
                <a:pt x="7934" y="4911"/>
              </a:lnTo>
              <a:lnTo>
                <a:pt x="29754" y="9895"/>
              </a:lnTo>
              <a:lnTo>
                <a:pt x="36618" y="0"/>
              </a:lnTo>
              <a:lnTo>
                <a:pt x="69933" y="10191"/>
              </a:lnTo>
              <a:lnTo>
                <a:pt x="120426" y="5627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593922</xdr:colOff>
      <xdr:row>18</xdr:row>
      <xdr:rowOff>82961</xdr:rowOff>
    </xdr:from>
    <xdr:to>
      <xdr:col>9</xdr:col>
      <xdr:colOff>664941</xdr:colOff>
      <xdr:row>18</xdr:row>
      <xdr:rowOff>131332</xdr:rowOff>
    </xdr:to>
    <xdr:sp macro="USF" textlink="">
      <xdr:nvSpPr>
        <xdr:cNvPr id="9250" name="PORT-LAUNAY"/>
        <xdr:cNvSpPr/>
      </xdr:nvSpPr>
      <xdr:spPr>
        <a:xfrm>
          <a:off x="4029272" y="3511961"/>
          <a:ext cx="71019" cy="48371"/>
        </a:xfrm>
        <a:custGeom>
          <a:avLst/>
          <a:gdLst/>
          <a:ahLst/>
          <a:cxnLst/>
          <a:rect l="0" t="0" r="0" b="0"/>
          <a:pathLst>
            <a:path w="71019" h="48371">
              <a:moveTo>
                <a:pt x="71018" y="26142"/>
              </a:moveTo>
              <a:lnTo>
                <a:pt x="68878" y="47577"/>
              </a:lnTo>
              <a:lnTo>
                <a:pt x="44492" y="28107"/>
              </a:lnTo>
              <a:lnTo>
                <a:pt x="3614" y="48370"/>
              </a:lnTo>
              <a:lnTo>
                <a:pt x="0" y="36503"/>
              </a:lnTo>
              <a:lnTo>
                <a:pt x="14317" y="16359"/>
              </a:lnTo>
              <a:lnTo>
                <a:pt x="46679" y="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486844</xdr:colOff>
      <xdr:row>21</xdr:row>
      <xdr:rowOff>60820</xdr:rowOff>
    </xdr:from>
    <xdr:to>
      <xdr:col>9</xdr:col>
      <xdr:colOff>156241</xdr:colOff>
      <xdr:row>22</xdr:row>
      <xdr:rowOff>83399</xdr:rowOff>
    </xdr:to>
    <xdr:sp macro="USF" textlink="">
      <xdr:nvSpPr>
        <xdr:cNvPr id="9251" name="POULDERGAT"/>
        <xdr:cNvSpPr/>
      </xdr:nvSpPr>
      <xdr:spPr>
        <a:xfrm>
          <a:off x="3388794" y="4061320"/>
          <a:ext cx="202797" cy="213079"/>
        </a:xfrm>
        <a:custGeom>
          <a:avLst/>
          <a:gdLst/>
          <a:ahLst/>
          <a:cxnLst/>
          <a:rect l="0" t="0" r="0" b="0"/>
          <a:pathLst>
            <a:path w="202797" h="213079">
              <a:moveTo>
                <a:pt x="178047" y="213078"/>
              </a:moveTo>
              <a:lnTo>
                <a:pt x="120790" y="179841"/>
              </a:lnTo>
              <a:lnTo>
                <a:pt x="88046" y="172762"/>
              </a:lnTo>
              <a:lnTo>
                <a:pt x="13618" y="168717"/>
              </a:lnTo>
              <a:lnTo>
                <a:pt x="0" y="135424"/>
              </a:lnTo>
              <a:lnTo>
                <a:pt x="3664" y="101622"/>
              </a:lnTo>
              <a:lnTo>
                <a:pt x="23591" y="91619"/>
              </a:lnTo>
              <a:lnTo>
                <a:pt x="35017" y="93687"/>
              </a:lnTo>
              <a:lnTo>
                <a:pt x="40340" y="83158"/>
              </a:lnTo>
              <a:lnTo>
                <a:pt x="28004" y="51662"/>
              </a:lnTo>
              <a:lnTo>
                <a:pt x="37546" y="31749"/>
              </a:lnTo>
              <a:lnTo>
                <a:pt x="102532" y="0"/>
              </a:lnTo>
              <a:lnTo>
                <a:pt x="119080" y="46265"/>
              </a:lnTo>
              <a:lnTo>
                <a:pt x="166451" y="84766"/>
              </a:lnTo>
              <a:lnTo>
                <a:pt x="202796" y="96238"/>
              </a:lnTo>
              <a:lnTo>
                <a:pt x="184950" y="150667"/>
              </a:lnTo>
              <a:lnTo>
                <a:pt x="195807" y="18380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387731</xdr:colOff>
      <xdr:row>22</xdr:row>
      <xdr:rowOff>183859</xdr:rowOff>
    </xdr:from>
    <xdr:to>
      <xdr:col>9</xdr:col>
      <xdr:colOff>68735</xdr:colOff>
      <xdr:row>23</xdr:row>
      <xdr:rowOff>164282</xdr:rowOff>
    </xdr:to>
    <xdr:sp macro="USF" textlink="">
      <xdr:nvSpPr>
        <xdr:cNvPr id="9252" name="POULDREUZIC"/>
        <xdr:cNvSpPr/>
      </xdr:nvSpPr>
      <xdr:spPr>
        <a:xfrm>
          <a:off x="3289681" y="4374859"/>
          <a:ext cx="214404" cy="170923"/>
        </a:xfrm>
        <a:custGeom>
          <a:avLst/>
          <a:gdLst/>
          <a:ahLst/>
          <a:cxnLst/>
          <a:rect l="0" t="0" r="0" b="0"/>
          <a:pathLst>
            <a:path w="214404" h="170923">
              <a:moveTo>
                <a:pt x="28291" y="170922"/>
              </a:moveTo>
              <a:lnTo>
                <a:pt x="2751" y="144410"/>
              </a:lnTo>
              <a:lnTo>
                <a:pt x="0" y="131494"/>
              </a:lnTo>
              <a:lnTo>
                <a:pt x="50812" y="104323"/>
              </a:lnTo>
              <a:lnTo>
                <a:pt x="77606" y="17437"/>
              </a:lnTo>
              <a:lnTo>
                <a:pt x="108879" y="0"/>
              </a:lnTo>
              <a:lnTo>
                <a:pt x="128259" y="30237"/>
              </a:lnTo>
              <a:lnTo>
                <a:pt x="162083" y="21515"/>
              </a:lnTo>
              <a:lnTo>
                <a:pt x="192452" y="38151"/>
              </a:lnTo>
              <a:lnTo>
                <a:pt x="211877" y="23941"/>
              </a:lnTo>
              <a:lnTo>
                <a:pt x="214403" y="46415"/>
              </a:lnTo>
              <a:lnTo>
                <a:pt x="202146" y="65118"/>
              </a:lnTo>
              <a:lnTo>
                <a:pt x="213905" y="84698"/>
              </a:lnTo>
              <a:lnTo>
                <a:pt x="137061" y="118076"/>
              </a:lnTo>
              <a:lnTo>
                <a:pt x="119021" y="146581"/>
              </a:lnTo>
              <a:lnTo>
                <a:pt x="59097" y="15150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277879</xdr:colOff>
      <xdr:row>20</xdr:row>
      <xdr:rowOff>121798</xdr:rowOff>
    </xdr:from>
    <xdr:to>
      <xdr:col>8</xdr:col>
      <xdr:colOff>527185</xdr:colOff>
      <xdr:row>21</xdr:row>
      <xdr:rowOff>162745</xdr:rowOff>
    </xdr:to>
    <xdr:sp macro="USF" textlink="">
      <xdr:nvSpPr>
        <xdr:cNvPr id="9253" name="POULLAN-SUR-MER"/>
        <xdr:cNvSpPr/>
      </xdr:nvSpPr>
      <xdr:spPr>
        <a:xfrm>
          <a:off x="3179829" y="3931798"/>
          <a:ext cx="249306" cy="231447"/>
        </a:xfrm>
        <a:custGeom>
          <a:avLst/>
          <a:gdLst/>
          <a:ahLst/>
          <a:cxnLst/>
          <a:rect l="0" t="0" r="0" b="0"/>
          <a:pathLst>
            <a:path w="249306" h="231447">
              <a:moveTo>
                <a:pt x="232556" y="221141"/>
              </a:moveTo>
              <a:lnTo>
                <a:pt x="215434" y="203964"/>
              </a:lnTo>
              <a:lnTo>
                <a:pt x="179811" y="231446"/>
              </a:lnTo>
              <a:lnTo>
                <a:pt x="132234" y="229914"/>
              </a:lnTo>
              <a:lnTo>
                <a:pt x="130194" y="205019"/>
              </a:lnTo>
              <a:lnTo>
                <a:pt x="90360" y="177502"/>
              </a:lnTo>
              <a:lnTo>
                <a:pt x="85415" y="104365"/>
              </a:lnTo>
              <a:lnTo>
                <a:pt x="77701" y="94529"/>
              </a:lnTo>
              <a:lnTo>
                <a:pt x="41676" y="101866"/>
              </a:lnTo>
              <a:lnTo>
                <a:pt x="0" y="41186"/>
              </a:lnTo>
              <a:lnTo>
                <a:pt x="60889" y="34802"/>
              </a:lnTo>
              <a:lnTo>
                <a:pt x="101106" y="6306"/>
              </a:lnTo>
              <a:lnTo>
                <a:pt x="150629" y="11000"/>
              </a:lnTo>
              <a:lnTo>
                <a:pt x="186081" y="0"/>
              </a:lnTo>
              <a:lnTo>
                <a:pt x="224609" y="87180"/>
              </a:lnTo>
              <a:lnTo>
                <a:pt x="203773" y="99611"/>
              </a:lnTo>
              <a:lnTo>
                <a:pt x="199566" y="122986"/>
              </a:lnTo>
              <a:lnTo>
                <a:pt x="212224" y="143972"/>
              </a:lnTo>
              <a:lnTo>
                <a:pt x="247618" y="148963"/>
              </a:lnTo>
              <a:lnTo>
                <a:pt x="246511" y="161271"/>
              </a:lnTo>
              <a:lnTo>
                <a:pt x="236969" y="181184"/>
              </a:lnTo>
              <a:lnTo>
                <a:pt x="249305" y="212680"/>
              </a:lnTo>
              <a:lnTo>
                <a:pt x="243982" y="22320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28080</xdr:colOff>
      <xdr:row>15</xdr:row>
      <xdr:rowOff>62761</xdr:rowOff>
    </xdr:from>
    <xdr:to>
      <xdr:col>11</xdr:col>
      <xdr:colOff>359989</xdr:colOff>
      <xdr:row>17</xdr:row>
      <xdr:rowOff>27080</xdr:rowOff>
    </xdr:to>
    <xdr:sp macro="USF" textlink="">
      <xdr:nvSpPr>
        <xdr:cNvPr id="9254" name="POULLAOUEN"/>
        <xdr:cNvSpPr/>
      </xdr:nvSpPr>
      <xdr:spPr>
        <a:xfrm>
          <a:off x="4987430" y="2920261"/>
          <a:ext cx="331909" cy="345319"/>
        </a:xfrm>
        <a:custGeom>
          <a:avLst/>
          <a:gdLst/>
          <a:ahLst/>
          <a:cxnLst/>
          <a:rect l="0" t="0" r="0" b="0"/>
          <a:pathLst>
            <a:path w="331909" h="345319">
              <a:moveTo>
                <a:pt x="193746" y="302279"/>
              </a:moveTo>
              <a:lnTo>
                <a:pt x="134625" y="305533"/>
              </a:lnTo>
              <a:lnTo>
                <a:pt x="111541" y="331272"/>
              </a:lnTo>
              <a:lnTo>
                <a:pt x="80023" y="345318"/>
              </a:lnTo>
              <a:lnTo>
                <a:pt x="33531" y="335820"/>
              </a:lnTo>
              <a:lnTo>
                <a:pt x="0" y="301288"/>
              </a:lnTo>
              <a:lnTo>
                <a:pt x="30728" y="265871"/>
              </a:lnTo>
              <a:lnTo>
                <a:pt x="30729" y="241359"/>
              </a:lnTo>
              <a:lnTo>
                <a:pt x="33898" y="179187"/>
              </a:lnTo>
              <a:lnTo>
                <a:pt x="22510" y="94114"/>
              </a:lnTo>
              <a:lnTo>
                <a:pt x="33959" y="58768"/>
              </a:lnTo>
              <a:lnTo>
                <a:pt x="60720" y="3776"/>
              </a:lnTo>
              <a:lnTo>
                <a:pt x="72539" y="0"/>
              </a:lnTo>
              <a:lnTo>
                <a:pt x="152780" y="28740"/>
              </a:lnTo>
              <a:lnTo>
                <a:pt x="188671" y="21069"/>
              </a:lnTo>
              <a:lnTo>
                <a:pt x="204596" y="2129"/>
              </a:lnTo>
              <a:lnTo>
                <a:pt x="329027" y="43221"/>
              </a:lnTo>
              <a:lnTo>
                <a:pt x="331908" y="67746"/>
              </a:lnTo>
              <a:lnTo>
                <a:pt x="310888" y="150846"/>
              </a:lnTo>
              <a:lnTo>
                <a:pt x="268899" y="16444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391439</xdr:colOff>
      <xdr:row>21</xdr:row>
      <xdr:rowOff>178407</xdr:rowOff>
    </xdr:from>
    <xdr:to>
      <xdr:col>7</xdr:col>
      <xdr:colOff>527554</xdr:colOff>
      <xdr:row>22</xdr:row>
      <xdr:rowOff>75041</xdr:rowOff>
    </xdr:to>
    <xdr:sp macro="USF" textlink="">
      <xdr:nvSpPr>
        <xdr:cNvPr id="9255" name="PRIMELIN"/>
        <xdr:cNvSpPr/>
      </xdr:nvSpPr>
      <xdr:spPr>
        <a:xfrm>
          <a:off x="2759989" y="4178907"/>
          <a:ext cx="136115" cy="87134"/>
        </a:xfrm>
        <a:custGeom>
          <a:avLst/>
          <a:gdLst/>
          <a:ahLst/>
          <a:cxnLst/>
          <a:rect l="0" t="0" r="0" b="0"/>
          <a:pathLst>
            <a:path w="136115" h="87134">
              <a:moveTo>
                <a:pt x="74994" y="87133"/>
              </a:moveTo>
              <a:lnTo>
                <a:pt x="29564" y="76185"/>
              </a:lnTo>
              <a:lnTo>
                <a:pt x="3903" y="35882"/>
              </a:lnTo>
              <a:lnTo>
                <a:pt x="0" y="3911"/>
              </a:lnTo>
              <a:lnTo>
                <a:pt x="51516" y="4098"/>
              </a:lnTo>
              <a:lnTo>
                <a:pt x="93835" y="8328"/>
              </a:lnTo>
              <a:lnTo>
                <a:pt x="113320" y="0"/>
              </a:lnTo>
              <a:lnTo>
                <a:pt x="136114" y="6745"/>
              </a:lnTo>
              <a:lnTo>
                <a:pt x="134453" y="54757"/>
              </a:lnTo>
              <a:lnTo>
                <a:pt x="79680" y="7596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335307</xdr:colOff>
      <xdr:row>19</xdr:row>
      <xdr:rowOff>187252</xdr:rowOff>
    </xdr:from>
    <xdr:to>
      <xdr:col>9</xdr:col>
      <xdr:colOff>641070</xdr:colOff>
      <xdr:row>20</xdr:row>
      <xdr:rowOff>162610</xdr:rowOff>
    </xdr:to>
    <xdr:sp macro="USF" textlink="">
      <xdr:nvSpPr>
        <xdr:cNvPr id="9256" name="QUEMENEVEN"/>
        <xdr:cNvSpPr/>
      </xdr:nvSpPr>
      <xdr:spPr>
        <a:xfrm>
          <a:off x="3770657" y="3806752"/>
          <a:ext cx="305763" cy="165858"/>
        </a:xfrm>
        <a:custGeom>
          <a:avLst/>
          <a:gdLst/>
          <a:ahLst/>
          <a:cxnLst/>
          <a:rect l="0" t="0" r="0" b="0"/>
          <a:pathLst>
            <a:path w="305763" h="165858">
              <a:moveTo>
                <a:pt x="250720" y="133563"/>
              </a:moveTo>
              <a:lnTo>
                <a:pt x="186468" y="165857"/>
              </a:lnTo>
              <a:lnTo>
                <a:pt x="147551" y="142806"/>
              </a:lnTo>
              <a:lnTo>
                <a:pt x="66231" y="158016"/>
              </a:lnTo>
              <a:lnTo>
                <a:pt x="45478" y="128224"/>
              </a:lnTo>
              <a:lnTo>
                <a:pt x="13904" y="111446"/>
              </a:lnTo>
              <a:lnTo>
                <a:pt x="3213" y="107334"/>
              </a:lnTo>
              <a:lnTo>
                <a:pt x="0" y="84404"/>
              </a:lnTo>
              <a:lnTo>
                <a:pt x="37847" y="44933"/>
              </a:lnTo>
              <a:lnTo>
                <a:pt x="98454" y="47443"/>
              </a:lnTo>
              <a:lnTo>
                <a:pt x="170400" y="0"/>
              </a:lnTo>
              <a:lnTo>
                <a:pt x="182761" y="942"/>
              </a:lnTo>
              <a:lnTo>
                <a:pt x="216226" y="52675"/>
              </a:lnTo>
              <a:lnTo>
                <a:pt x="252296" y="48548"/>
              </a:lnTo>
              <a:lnTo>
                <a:pt x="288036" y="58738"/>
              </a:lnTo>
              <a:lnTo>
                <a:pt x="305762" y="76340"/>
              </a:lnTo>
              <a:lnTo>
                <a:pt x="288234" y="10689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220081</xdr:colOff>
      <xdr:row>22</xdr:row>
      <xdr:rowOff>158748</xdr:rowOff>
    </xdr:from>
    <xdr:to>
      <xdr:col>11</xdr:col>
      <xdr:colOff>563472</xdr:colOff>
      <xdr:row>24</xdr:row>
      <xdr:rowOff>58290</xdr:rowOff>
    </xdr:to>
    <xdr:sp macro="USF" textlink="">
      <xdr:nvSpPr>
        <xdr:cNvPr id="9257" name="QUERRIEN"/>
        <xdr:cNvSpPr/>
      </xdr:nvSpPr>
      <xdr:spPr>
        <a:xfrm>
          <a:off x="5179431" y="4349748"/>
          <a:ext cx="343391" cy="280542"/>
        </a:xfrm>
        <a:custGeom>
          <a:avLst/>
          <a:gdLst/>
          <a:ahLst/>
          <a:cxnLst/>
          <a:rect l="0" t="0" r="0" b="0"/>
          <a:pathLst>
            <a:path w="343391" h="280542">
              <a:moveTo>
                <a:pt x="132354" y="280541"/>
              </a:moveTo>
              <a:lnTo>
                <a:pt x="73019" y="241605"/>
              </a:lnTo>
              <a:lnTo>
                <a:pt x="37994" y="232406"/>
              </a:lnTo>
              <a:lnTo>
                <a:pt x="36339" y="145048"/>
              </a:lnTo>
              <a:lnTo>
                <a:pt x="64612" y="91389"/>
              </a:lnTo>
              <a:lnTo>
                <a:pt x="30232" y="55471"/>
              </a:lnTo>
              <a:lnTo>
                <a:pt x="7293" y="48428"/>
              </a:lnTo>
              <a:lnTo>
                <a:pt x="0" y="24438"/>
              </a:lnTo>
              <a:lnTo>
                <a:pt x="18291" y="8208"/>
              </a:lnTo>
              <a:lnTo>
                <a:pt x="54387" y="9350"/>
              </a:lnTo>
              <a:lnTo>
                <a:pt x="73434" y="21348"/>
              </a:lnTo>
              <a:lnTo>
                <a:pt x="91507" y="4722"/>
              </a:lnTo>
              <a:lnTo>
                <a:pt x="139390" y="0"/>
              </a:lnTo>
              <a:lnTo>
                <a:pt x="159180" y="14545"/>
              </a:lnTo>
              <a:lnTo>
                <a:pt x="194660" y="20318"/>
              </a:lnTo>
              <a:lnTo>
                <a:pt x="226268" y="56563"/>
              </a:lnTo>
              <a:lnTo>
                <a:pt x="273690" y="54580"/>
              </a:lnTo>
              <a:lnTo>
                <a:pt x="302480" y="90099"/>
              </a:lnTo>
              <a:lnTo>
                <a:pt x="315196" y="147941"/>
              </a:lnTo>
              <a:lnTo>
                <a:pt x="343390" y="166837"/>
              </a:lnTo>
              <a:lnTo>
                <a:pt x="338415" y="175025"/>
              </a:lnTo>
              <a:lnTo>
                <a:pt x="303694" y="178233"/>
              </a:lnTo>
              <a:lnTo>
                <a:pt x="270134" y="164672"/>
              </a:lnTo>
              <a:lnTo>
                <a:pt x="257981" y="165143"/>
              </a:lnTo>
              <a:lnTo>
                <a:pt x="247768" y="171890"/>
              </a:lnTo>
              <a:lnTo>
                <a:pt x="227151" y="216417"/>
              </a:lnTo>
              <a:lnTo>
                <a:pt x="236193" y="224724"/>
              </a:lnTo>
              <a:lnTo>
                <a:pt x="228370" y="247982"/>
              </a:lnTo>
              <a:lnTo>
                <a:pt x="182897" y="243215"/>
              </a:lnTo>
              <a:lnTo>
                <a:pt x="164959" y="27071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397090</xdr:colOff>
      <xdr:row>21</xdr:row>
      <xdr:rowOff>87210</xdr:rowOff>
    </xdr:from>
    <xdr:to>
      <xdr:col>10</xdr:col>
      <xdr:colOff>31721</xdr:colOff>
      <xdr:row>23</xdr:row>
      <xdr:rowOff>187133</xdr:rowOff>
    </xdr:to>
    <xdr:sp macro="USF" textlink="">
      <xdr:nvSpPr>
        <xdr:cNvPr id="9258" name="QUIMPER"/>
        <xdr:cNvSpPr/>
      </xdr:nvSpPr>
      <xdr:spPr>
        <a:xfrm>
          <a:off x="3832440" y="4087710"/>
          <a:ext cx="396631" cy="480923"/>
        </a:xfrm>
        <a:custGeom>
          <a:avLst/>
          <a:gdLst/>
          <a:ahLst/>
          <a:cxnLst/>
          <a:rect l="0" t="0" r="0" b="0"/>
          <a:pathLst>
            <a:path w="396631" h="480923">
              <a:moveTo>
                <a:pt x="317908" y="458581"/>
              </a:moveTo>
              <a:lnTo>
                <a:pt x="288851" y="480922"/>
              </a:lnTo>
              <a:lnTo>
                <a:pt x="266374" y="474069"/>
              </a:lnTo>
              <a:lnTo>
                <a:pt x="206765" y="444832"/>
              </a:lnTo>
              <a:lnTo>
                <a:pt x="233166" y="404309"/>
              </a:lnTo>
              <a:lnTo>
                <a:pt x="201893" y="439783"/>
              </a:lnTo>
              <a:lnTo>
                <a:pt x="173341" y="438899"/>
              </a:lnTo>
              <a:lnTo>
                <a:pt x="171573" y="413491"/>
              </a:lnTo>
              <a:lnTo>
                <a:pt x="198301" y="404489"/>
              </a:lnTo>
              <a:lnTo>
                <a:pt x="207044" y="364580"/>
              </a:lnTo>
              <a:lnTo>
                <a:pt x="200222" y="337099"/>
              </a:lnTo>
              <a:lnTo>
                <a:pt x="164820" y="314789"/>
              </a:lnTo>
              <a:lnTo>
                <a:pt x="154158" y="288672"/>
              </a:lnTo>
              <a:lnTo>
                <a:pt x="150558" y="314608"/>
              </a:lnTo>
              <a:lnTo>
                <a:pt x="186468" y="348418"/>
              </a:lnTo>
              <a:lnTo>
                <a:pt x="168702" y="364077"/>
              </a:lnTo>
              <a:lnTo>
                <a:pt x="148447" y="358072"/>
              </a:lnTo>
              <a:lnTo>
                <a:pt x="128607" y="360718"/>
              </a:lnTo>
              <a:lnTo>
                <a:pt x="111331" y="303559"/>
              </a:lnTo>
              <a:lnTo>
                <a:pt x="69949" y="279085"/>
              </a:lnTo>
              <a:lnTo>
                <a:pt x="50290" y="207999"/>
              </a:lnTo>
              <a:lnTo>
                <a:pt x="0" y="156646"/>
              </a:lnTo>
              <a:lnTo>
                <a:pt x="23397" y="154666"/>
              </a:lnTo>
              <a:lnTo>
                <a:pt x="53651" y="171281"/>
              </a:lnTo>
              <a:lnTo>
                <a:pt x="112860" y="163133"/>
              </a:lnTo>
              <a:lnTo>
                <a:pt x="80298" y="118027"/>
              </a:lnTo>
              <a:lnTo>
                <a:pt x="124594" y="77919"/>
              </a:lnTo>
              <a:lnTo>
                <a:pt x="159851" y="80752"/>
              </a:lnTo>
              <a:lnTo>
                <a:pt x="169006" y="72785"/>
              </a:lnTo>
              <a:lnTo>
                <a:pt x="178327" y="0"/>
              </a:lnTo>
              <a:lnTo>
                <a:pt x="246602" y="2810"/>
              </a:lnTo>
              <a:lnTo>
                <a:pt x="271482" y="54436"/>
              </a:lnTo>
              <a:lnTo>
                <a:pt x="292718" y="109031"/>
              </a:lnTo>
              <a:lnTo>
                <a:pt x="272994" y="256865"/>
              </a:lnTo>
              <a:lnTo>
                <a:pt x="372099" y="262293"/>
              </a:lnTo>
              <a:lnTo>
                <a:pt x="393272" y="274420"/>
              </a:lnTo>
              <a:lnTo>
                <a:pt x="396630" y="310710"/>
              </a:lnTo>
              <a:lnTo>
                <a:pt x="342450" y="362358"/>
              </a:lnTo>
              <a:lnTo>
                <a:pt x="341804" y="40047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224970</xdr:colOff>
      <xdr:row>24</xdr:row>
      <xdr:rowOff>145777</xdr:rowOff>
    </xdr:from>
    <xdr:to>
      <xdr:col>11</xdr:col>
      <xdr:colOff>466397</xdr:colOff>
      <xdr:row>26</xdr:row>
      <xdr:rowOff>7806</xdr:rowOff>
    </xdr:to>
    <xdr:sp macro="USF" textlink="">
      <xdr:nvSpPr>
        <xdr:cNvPr id="9259" name="QUIMPERLE"/>
        <xdr:cNvSpPr/>
      </xdr:nvSpPr>
      <xdr:spPr>
        <a:xfrm>
          <a:off x="5184320" y="4717777"/>
          <a:ext cx="241427" cy="243029"/>
        </a:xfrm>
        <a:custGeom>
          <a:avLst/>
          <a:gdLst/>
          <a:ahLst/>
          <a:cxnLst/>
          <a:rect l="0" t="0" r="0" b="0"/>
          <a:pathLst>
            <a:path w="241427" h="243029">
              <a:moveTo>
                <a:pt x="161130" y="243028"/>
              </a:moveTo>
              <a:lnTo>
                <a:pt x="126671" y="235589"/>
              </a:lnTo>
              <a:lnTo>
                <a:pt x="77490" y="202685"/>
              </a:lnTo>
              <a:lnTo>
                <a:pt x="60666" y="235503"/>
              </a:lnTo>
              <a:lnTo>
                <a:pt x="53374" y="179677"/>
              </a:lnTo>
              <a:lnTo>
                <a:pt x="6939" y="182162"/>
              </a:lnTo>
              <a:lnTo>
                <a:pt x="0" y="172319"/>
              </a:lnTo>
              <a:lnTo>
                <a:pt x="48801" y="124497"/>
              </a:lnTo>
              <a:lnTo>
                <a:pt x="44421" y="89981"/>
              </a:lnTo>
              <a:lnTo>
                <a:pt x="107106" y="19822"/>
              </a:lnTo>
              <a:lnTo>
                <a:pt x="150136" y="0"/>
              </a:lnTo>
              <a:lnTo>
                <a:pt x="176590" y="36024"/>
              </a:lnTo>
              <a:lnTo>
                <a:pt x="199295" y="33741"/>
              </a:lnTo>
              <a:lnTo>
                <a:pt x="241426" y="55862"/>
              </a:lnTo>
              <a:lnTo>
                <a:pt x="226466" y="113018"/>
              </a:lnTo>
              <a:lnTo>
                <a:pt x="236288" y="135078"/>
              </a:lnTo>
              <a:lnTo>
                <a:pt x="217115" y="147495"/>
              </a:lnTo>
              <a:lnTo>
                <a:pt x="208280" y="145902"/>
              </a:lnTo>
              <a:lnTo>
                <a:pt x="191100" y="116990"/>
              </a:lnTo>
              <a:lnTo>
                <a:pt x="167621" y="117454"/>
              </a:lnTo>
              <a:lnTo>
                <a:pt x="163185" y="87072"/>
              </a:lnTo>
              <a:lnTo>
                <a:pt x="157541" y="115027"/>
              </a:lnTo>
              <a:lnTo>
                <a:pt x="184720" y="133561"/>
              </a:lnTo>
              <a:lnTo>
                <a:pt x="197290" y="163221"/>
              </a:lnTo>
              <a:lnTo>
                <a:pt x="166533" y="19373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424265</xdr:colOff>
      <xdr:row>24</xdr:row>
      <xdr:rowOff>151662</xdr:rowOff>
    </xdr:from>
    <xdr:to>
      <xdr:col>11</xdr:col>
      <xdr:colOff>608705</xdr:colOff>
      <xdr:row>25</xdr:row>
      <xdr:rowOff>187379</xdr:rowOff>
    </xdr:to>
    <xdr:sp macro="USF" textlink="">
      <xdr:nvSpPr>
        <xdr:cNvPr id="9260" name="REDENE"/>
        <xdr:cNvSpPr/>
      </xdr:nvSpPr>
      <xdr:spPr>
        <a:xfrm>
          <a:off x="5383615" y="4723662"/>
          <a:ext cx="184440" cy="226217"/>
        </a:xfrm>
        <a:custGeom>
          <a:avLst/>
          <a:gdLst/>
          <a:ahLst/>
          <a:cxnLst/>
          <a:rect l="0" t="0" r="0" b="0"/>
          <a:pathLst>
            <a:path w="184440" h="226217">
              <a:moveTo>
                <a:pt x="163735" y="185072"/>
              </a:moveTo>
              <a:lnTo>
                <a:pt x="127882" y="187953"/>
              </a:lnTo>
              <a:lnTo>
                <a:pt x="96797" y="225620"/>
              </a:lnTo>
              <a:lnTo>
                <a:pt x="84713" y="226216"/>
              </a:lnTo>
              <a:lnTo>
                <a:pt x="41864" y="203304"/>
              </a:lnTo>
              <a:lnTo>
                <a:pt x="18465" y="176313"/>
              </a:lnTo>
              <a:lnTo>
                <a:pt x="17820" y="141610"/>
              </a:lnTo>
              <a:lnTo>
                <a:pt x="36993" y="129193"/>
              </a:lnTo>
              <a:lnTo>
                <a:pt x="27171" y="107133"/>
              </a:lnTo>
              <a:lnTo>
                <a:pt x="42131" y="49977"/>
              </a:lnTo>
              <a:lnTo>
                <a:pt x="0" y="27856"/>
              </a:lnTo>
              <a:lnTo>
                <a:pt x="17289" y="14427"/>
              </a:lnTo>
              <a:lnTo>
                <a:pt x="49889" y="14564"/>
              </a:lnTo>
              <a:lnTo>
                <a:pt x="65279" y="0"/>
              </a:lnTo>
              <a:lnTo>
                <a:pt x="118021" y="48164"/>
              </a:lnTo>
              <a:lnTo>
                <a:pt x="173556" y="64083"/>
              </a:lnTo>
              <a:lnTo>
                <a:pt x="182225" y="96161"/>
              </a:lnTo>
              <a:lnTo>
                <a:pt x="184439" y="14250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654641</xdr:colOff>
      <xdr:row>24</xdr:row>
      <xdr:rowOff>112256</xdr:rowOff>
    </xdr:from>
    <xdr:to>
      <xdr:col>11</xdr:col>
      <xdr:colOff>226202</xdr:colOff>
      <xdr:row>26</xdr:row>
      <xdr:rowOff>82194</xdr:rowOff>
    </xdr:to>
    <xdr:sp macro="USF" textlink="">
      <xdr:nvSpPr>
        <xdr:cNvPr id="9261" name="RIEC-SUR-BELON"/>
        <xdr:cNvSpPr/>
      </xdr:nvSpPr>
      <xdr:spPr>
        <a:xfrm>
          <a:off x="4851991" y="4684256"/>
          <a:ext cx="333561" cy="350938"/>
        </a:xfrm>
        <a:custGeom>
          <a:avLst/>
          <a:gdLst/>
          <a:ahLst/>
          <a:cxnLst/>
          <a:rect l="0" t="0" r="0" b="0"/>
          <a:pathLst>
            <a:path w="333561" h="350938">
              <a:moveTo>
                <a:pt x="264536" y="251869"/>
              </a:moveTo>
              <a:lnTo>
                <a:pt x="234597" y="272861"/>
              </a:lnTo>
              <a:lnTo>
                <a:pt x="188767" y="263301"/>
              </a:lnTo>
              <a:lnTo>
                <a:pt x="133031" y="282192"/>
              </a:lnTo>
              <a:lnTo>
                <a:pt x="133892" y="245498"/>
              </a:lnTo>
              <a:lnTo>
                <a:pt x="111369" y="298615"/>
              </a:lnTo>
              <a:lnTo>
                <a:pt x="40338" y="350937"/>
              </a:lnTo>
              <a:lnTo>
                <a:pt x="20695" y="297499"/>
              </a:lnTo>
              <a:lnTo>
                <a:pt x="18052" y="254117"/>
              </a:lnTo>
              <a:lnTo>
                <a:pt x="0" y="231633"/>
              </a:lnTo>
              <a:lnTo>
                <a:pt x="12702" y="201932"/>
              </a:lnTo>
              <a:lnTo>
                <a:pt x="1773" y="194369"/>
              </a:lnTo>
              <a:lnTo>
                <a:pt x="8416" y="183379"/>
              </a:lnTo>
              <a:lnTo>
                <a:pt x="31694" y="180137"/>
              </a:lnTo>
              <a:lnTo>
                <a:pt x="48446" y="162671"/>
              </a:lnTo>
              <a:lnTo>
                <a:pt x="45973" y="138008"/>
              </a:lnTo>
              <a:lnTo>
                <a:pt x="59058" y="103595"/>
              </a:lnTo>
              <a:lnTo>
                <a:pt x="44716" y="56749"/>
              </a:lnTo>
              <a:lnTo>
                <a:pt x="67141" y="50335"/>
              </a:lnTo>
              <a:lnTo>
                <a:pt x="77884" y="29300"/>
              </a:lnTo>
              <a:lnTo>
                <a:pt x="127926" y="0"/>
              </a:lnTo>
              <a:lnTo>
                <a:pt x="149325" y="96416"/>
              </a:lnTo>
              <a:lnTo>
                <a:pt x="180063" y="117456"/>
              </a:lnTo>
              <a:lnTo>
                <a:pt x="216988" y="116535"/>
              </a:lnTo>
              <a:lnTo>
                <a:pt x="252042" y="81736"/>
              </a:lnTo>
              <a:lnTo>
                <a:pt x="275220" y="73625"/>
              </a:lnTo>
              <a:lnTo>
                <a:pt x="333560" y="89485"/>
              </a:lnTo>
              <a:lnTo>
                <a:pt x="325369" y="104333"/>
              </a:lnTo>
              <a:lnTo>
                <a:pt x="285723" y="127838"/>
              </a:lnTo>
              <a:lnTo>
                <a:pt x="290847" y="162322"/>
              </a:lnTo>
              <a:lnTo>
                <a:pt x="280420" y="20939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523923</xdr:colOff>
      <xdr:row>16</xdr:row>
      <xdr:rowOff>43954</xdr:rowOff>
    </xdr:from>
    <xdr:to>
      <xdr:col>8</xdr:col>
      <xdr:colOff>96593</xdr:colOff>
      <xdr:row>17</xdr:row>
      <xdr:rowOff>32103</xdr:rowOff>
    </xdr:to>
    <xdr:sp macro="USF" textlink="">
      <xdr:nvSpPr>
        <xdr:cNvPr id="9262" name="ROSCANVEL"/>
        <xdr:cNvSpPr/>
      </xdr:nvSpPr>
      <xdr:spPr>
        <a:xfrm>
          <a:off x="2892473" y="3091954"/>
          <a:ext cx="106070" cy="178649"/>
        </a:xfrm>
        <a:custGeom>
          <a:avLst/>
          <a:gdLst/>
          <a:ahLst/>
          <a:cxnLst/>
          <a:rect l="0" t="0" r="0" b="0"/>
          <a:pathLst>
            <a:path w="106070" h="178649">
              <a:moveTo>
                <a:pt x="26208" y="178648"/>
              </a:moveTo>
              <a:lnTo>
                <a:pt x="0" y="69125"/>
              </a:lnTo>
              <a:lnTo>
                <a:pt x="51173" y="16364"/>
              </a:lnTo>
              <a:lnTo>
                <a:pt x="106069" y="0"/>
              </a:lnTo>
              <a:lnTo>
                <a:pt x="85668" y="51150"/>
              </a:lnTo>
              <a:lnTo>
                <a:pt x="69275" y="118447"/>
              </a:lnTo>
              <a:lnTo>
                <a:pt x="51873" y="130879"/>
              </a:lnTo>
              <a:lnTo>
                <a:pt x="60626" y="167777"/>
              </a:lnTo>
              <a:lnTo>
                <a:pt x="40958" y="16435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41998</xdr:colOff>
      <xdr:row>8</xdr:row>
      <xdr:rowOff>173798</xdr:rowOff>
    </xdr:from>
    <xdr:to>
      <xdr:col>10</xdr:col>
      <xdr:colOff>148773</xdr:colOff>
      <xdr:row>9</xdr:row>
      <xdr:rowOff>101614</xdr:rowOff>
    </xdr:to>
    <xdr:sp macro="USF" textlink="">
      <xdr:nvSpPr>
        <xdr:cNvPr id="9263" name="ROSCOFF"/>
        <xdr:cNvSpPr/>
      </xdr:nvSpPr>
      <xdr:spPr>
        <a:xfrm>
          <a:off x="4239348" y="1697798"/>
          <a:ext cx="106775" cy="118316"/>
        </a:xfrm>
        <a:custGeom>
          <a:avLst/>
          <a:gdLst/>
          <a:ahLst/>
          <a:cxnLst/>
          <a:rect l="0" t="0" r="0" b="0"/>
          <a:pathLst>
            <a:path w="106775" h="118316">
              <a:moveTo>
                <a:pt x="86006" y="88427"/>
              </a:moveTo>
              <a:lnTo>
                <a:pt x="53011" y="94198"/>
              </a:lnTo>
              <a:lnTo>
                <a:pt x="28712" y="118315"/>
              </a:lnTo>
              <a:lnTo>
                <a:pt x="5922" y="115217"/>
              </a:lnTo>
              <a:lnTo>
                <a:pt x="0" y="44612"/>
              </a:lnTo>
              <a:lnTo>
                <a:pt x="7194" y="9018"/>
              </a:lnTo>
              <a:lnTo>
                <a:pt x="17983" y="6752"/>
              </a:lnTo>
              <a:lnTo>
                <a:pt x="24675" y="59797"/>
              </a:lnTo>
              <a:lnTo>
                <a:pt x="54269" y="0"/>
              </a:lnTo>
              <a:lnTo>
                <a:pt x="106774" y="2438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163524</xdr:colOff>
      <xdr:row>17</xdr:row>
      <xdr:rowOff>8026</xdr:rowOff>
    </xdr:from>
    <xdr:to>
      <xdr:col>9</xdr:col>
      <xdr:colOff>489749</xdr:colOff>
      <xdr:row>18</xdr:row>
      <xdr:rowOff>1636</xdr:rowOff>
    </xdr:to>
    <xdr:sp macro="USF" textlink="">
      <xdr:nvSpPr>
        <xdr:cNvPr id="9264" name="ROSNOEN"/>
        <xdr:cNvSpPr/>
      </xdr:nvSpPr>
      <xdr:spPr>
        <a:xfrm>
          <a:off x="3598874" y="3246526"/>
          <a:ext cx="326225" cy="184110"/>
        </a:xfrm>
        <a:custGeom>
          <a:avLst/>
          <a:gdLst/>
          <a:ahLst/>
          <a:cxnLst/>
          <a:rect l="0" t="0" r="0" b="0"/>
          <a:pathLst>
            <a:path w="326225" h="184110">
              <a:moveTo>
                <a:pt x="307315" y="175264"/>
              </a:moveTo>
              <a:lnTo>
                <a:pt x="294651" y="184109"/>
              </a:lnTo>
              <a:lnTo>
                <a:pt x="175587" y="172558"/>
              </a:lnTo>
              <a:lnTo>
                <a:pt x="149301" y="133363"/>
              </a:lnTo>
              <a:lnTo>
                <a:pt x="98508" y="161682"/>
              </a:lnTo>
              <a:lnTo>
                <a:pt x="72905" y="118919"/>
              </a:lnTo>
              <a:lnTo>
                <a:pt x="21452" y="85313"/>
              </a:lnTo>
              <a:lnTo>
                <a:pt x="0" y="72587"/>
              </a:lnTo>
              <a:lnTo>
                <a:pt x="3899" y="61193"/>
              </a:lnTo>
              <a:lnTo>
                <a:pt x="40610" y="68261"/>
              </a:lnTo>
              <a:lnTo>
                <a:pt x="117793" y="19934"/>
              </a:lnTo>
              <a:lnTo>
                <a:pt x="130657" y="36302"/>
              </a:lnTo>
              <a:lnTo>
                <a:pt x="184432" y="13250"/>
              </a:lnTo>
              <a:lnTo>
                <a:pt x="200075" y="23867"/>
              </a:lnTo>
              <a:lnTo>
                <a:pt x="261381" y="53878"/>
              </a:lnTo>
              <a:lnTo>
                <a:pt x="271126" y="6690"/>
              </a:lnTo>
              <a:lnTo>
                <a:pt x="281236" y="0"/>
              </a:lnTo>
              <a:lnTo>
                <a:pt x="304076" y="7262"/>
              </a:lnTo>
              <a:lnTo>
                <a:pt x="318100" y="52192"/>
              </a:lnTo>
              <a:lnTo>
                <a:pt x="295446" y="80595"/>
              </a:lnTo>
              <a:lnTo>
                <a:pt x="317082" y="109633"/>
              </a:lnTo>
              <a:lnTo>
                <a:pt x="326224" y="14450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315511</xdr:colOff>
      <xdr:row>22</xdr:row>
      <xdr:rowOff>132446</xdr:rowOff>
    </xdr:from>
    <xdr:to>
      <xdr:col>10</xdr:col>
      <xdr:colOff>654513</xdr:colOff>
      <xdr:row>24</xdr:row>
      <xdr:rowOff>105535</xdr:rowOff>
    </xdr:to>
    <xdr:sp macro="USF" textlink="">
      <xdr:nvSpPr>
        <xdr:cNvPr id="9265" name="ROSPORDEN"/>
        <xdr:cNvSpPr/>
      </xdr:nvSpPr>
      <xdr:spPr>
        <a:xfrm>
          <a:off x="4512861" y="4323446"/>
          <a:ext cx="339002" cy="354089"/>
        </a:xfrm>
        <a:custGeom>
          <a:avLst/>
          <a:gdLst/>
          <a:ahLst/>
          <a:cxnLst/>
          <a:rect l="0" t="0" r="0" b="0"/>
          <a:pathLst>
            <a:path w="339002" h="354089">
              <a:moveTo>
                <a:pt x="326145" y="354088"/>
              </a:moveTo>
              <a:lnTo>
                <a:pt x="258591" y="339177"/>
              </a:lnTo>
              <a:lnTo>
                <a:pt x="240195" y="322520"/>
              </a:lnTo>
              <a:lnTo>
                <a:pt x="225805" y="249702"/>
              </a:lnTo>
              <a:lnTo>
                <a:pt x="198094" y="208502"/>
              </a:lnTo>
              <a:lnTo>
                <a:pt x="174801" y="200381"/>
              </a:lnTo>
              <a:lnTo>
                <a:pt x="139430" y="206798"/>
              </a:lnTo>
              <a:lnTo>
                <a:pt x="105277" y="171776"/>
              </a:lnTo>
              <a:lnTo>
                <a:pt x="8513" y="185373"/>
              </a:lnTo>
              <a:lnTo>
                <a:pt x="0" y="164081"/>
              </a:lnTo>
              <a:lnTo>
                <a:pt x="5867" y="154124"/>
              </a:lnTo>
              <a:lnTo>
                <a:pt x="38964" y="153056"/>
              </a:lnTo>
              <a:lnTo>
                <a:pt x="44329" y="130494"/>
              </a:lnTo>
              <a:lnTo>
                <a:pt x="65632" y="142354"/>
              </a:lnTo>
              <a:lnTo>
                <a:pt x="88803" y="135056"/>
              </a:lnTo>
              <a:lnTo>
                <a:pt x="92468" y="73423"/>
              </a:lnTo>
              <a:lnTo>
                <a:pt x="135890" y="14151"/>
              </a:lnTo>
              <a:lnTo>
                <a:pt x="184818" y="31874"/>
              </a:lnTo>
              <a:lnTo>
                <a:pt x="192286" y="10953"/>
              </a:lnTo>
              <a:lnTo>
                <a:pt x="240187" y="0"/>
              </a:lnTo>
              <a:lnTo>
                <a:pt x="261603" y="12426"/>
              </a:lnTo>
              <a:lnTo>
                <a:pt x="322876" y="15311"/>
              </a:lnTo>
              <a:lnTo>
                <a:pt x="336062" y="50872"/>
              </a:lnTo>
              <a:lnTo>
                <a:pt x="339001" y="101054"/>
              </a:lnTo>
              <a:lnTo>
                <a:pt x="311405" y="122528"/>
              </a:lnTo>
              <a:lnTo>
                <a:pt x="331706" y="218994"/>
              </a:lnTo>
              <a:lnTo>
                <a:pt x="313457" y="250351"/>
              </a:lnTo>
              <a:lnTo>
                <a:pt x="316286" y="300316"/>
              </a:lnTo>
              <a:lnTo>
                <a:pt x="333957" y="33268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594593</xdr:colOff>
      <xdr:row>18</xdr:row>
      <xdr:rowOff>150987</xdr:rowOff>
    </xdr:from>
    <xdr:to>
      <xdr:col>9</xdr:col>
      <xdr:colOff>723825</xdr:colOff>
      <xdr:row>19</xdr:row>
      <xdr:rowOff>119955</xdr:rowOff>
    </xdr:to>
    <xdr:sp macro="USF" textlink="">
      <xdr:nvSpPr>
        <xdr:cNvPr id="9266" name="SAINT-COULITZ"/>
        <xdr:cNvSpPr/>
      </xdr:nvSpPr>
      <xdr:spPr>
        <a:xfrm>
          <a:off x="4029943" y="3579987"/>
          <a:ext cx="129232" cy="159468"/>
        </a:xfrm>
        <a:custGeom>
          <a:avLst/>
          <a:gdLst/>
          <a:ahLst/>
          <a:cxnLst/>
          <a:rect l="0" t="0" r="0" b="0"/>
          <a:pathLst>
            <a:path w="129232" h="159468">
              <a:moveTo>
                <a:pt x="104049" y="157360"/>
              </a:moveTo>
              <a:lnTo>
                <a:pt x="94533" y="149900"/>
              </a:lnTo>
              <a:lnTo>
                <a:pt x="72382" y="159467"/>
              </a:lnTo>
              <a:lnTo>
                <a:pt x="49355" y="154740"/>
              </a:lnTo>
              <a:lnTo>
                <a:pt x="47038" y="108632"/>
              </a:lnTo>
              <a:lnTo>
                <a:pt x="12281" y="100493"/>
              </a:lnTo>
              <a:lnTo>
                <a:pt x="4228" y="109622"/>
              </a:lnTo>
              <a:lnTo>
                <a:pt x="0" y="85744"/>
              </a:lnTo>
              <a:lnTo>
                <a:pt x="10473" y="63478"/>
              </a:lnTo>
              <a:lnTo>
                <a:pt x="45231" y="54899"/>
              </a:lnTo>
              <a:lnTo>
                <a:pt x="92579" y="0"/>
              </a:lnTo>
              <a:lnTo>
                <a:pt x="113420" y="10950"/>
              </a:lnTo>
              <a:lnTo>
                <a:pt x="116024" y="23074"/>
              </a:lnTo>
              <a:lnTo>
                <a:pt x="107766" y="71736"/>
              </a:lnTo>
              <a:lnTo>
                <a:pt x="125008" y="88057"/>
              </a:lnTo>
              <a:lnTo>
                <a:pt x="129231" y="110246"/>
              </a:lnTo>
              <a:lnTo>
                <a:pt x="101416" y="14598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314349</xdr:colOff>
      <xdr:row>11</xdr:row>
      <xdr:rowOff>178096</xdr:rowOff>
    </xdr:from>
    <xdr:to>
      <xdr:col>9</xdr:col>
      <xdr:colOff>466181</xdr:colOff>
      <xdr:row>12</xdr:row>
      <xdr:rowOff>136980</xdr:rowOff>
    </xdr:to>
    <xdr:sp macro="USF" textlink="">
      <xdr:nvSpPr>
        <xdr:cNvPr id="9267" name="SAINT-DERRIEN"/>
        <xdr:cNvSpPr/>
      </xdr:nvSpPr>
      <xdr:spPr>
        <a:xfrm>
          <a:off x="3749699" y="2273596"/>
          <a:ext cx="151832" cy="149384"/>
        </a:xfrm>
        <a:custGeom>
          <a:avLst/>
          <a:gdLst/>
          <a:ahLst/>
          <a:cxnLst/>
          <a:rect l="0" t="0" r="0" b="0"/>
          <a:pathLst>
            <a:path w="151832" h="149384">
              <a:moveTo>
                <a:pt x="114218" y="149383"/>
              </a:moveTo>
              <a:lnTo>
                <a:pt x="90336" y="146702"/>
              </a:lnTo>
              <a:lnTo>
                <a:pt x="71792" y="131108"/>
              </a:lnTo>
              <a:lnTo>
                <a:pt x="10522" y="125380"/>
              </a:lnTo>
              <a:lnTo>
                <a:pt x="0" y="90382"/>
              </a:lnTo>
              <a:lnTo>
                <a:pt x="7074" y="28453"/>
              </a:lnTo>
              <a:lnTo>
                <a:pt x="74631" y="49897"/>
              </a:lnTo>
              <a:lnTo>
                <a:pt x="93544" y="8479"/>
              </a:lnTo>
              <a:lnTo>
                <a:pt x="101933" y="0"/>
              </a:lnTo>
              <a:lnTo>
                <a:pt x="112785" y="4890"/>
              </a:lnTo>
              <a:lnTo>
                <a:pt x="119049" y="18591"/>
              </a:lnTo>
              <a:lnTo>
                <a:pt x="99672" y="59918"/>
              </a:lnTo>
              <a:lnTo>
                <a:pt x="151831" y="80951"/>
              </a:lnTo>
              <a:lnTo>
                <a:pt x="134957" y="13755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502634</xdr:colOff>
      <xdr:row>13</xdr:row>
      <xdr:rowOff>154596</xdr:rowOff>
    </xdr:from>
    <xdr:to>
      <xdr:col>9</xdr:col>
      <xdr:colOff>113333</xdr:colOff>
      <xdr:row>14</xdr:row>
      <xdr:rowOff>87773</xdr:rowOff>
    </xdr:to>
    <xdr:sp macro="USF" textlink="">
      <xdr:nvSpPr>
        <xdr:cNvPr id="9268" name="SAINT-DIVY"/>
        <xdr:cNvSpPr/>
      </xdr:nvSpPr>
      <xdr:spPr>
        <a:xfrm>
          <a:off x="3404584" y="2631096"/>
          <a:ext cx="144099" cy="123677"/>
        </a:xfrm>
        <a:custGeom>
          <a:avLst/>
          <a:gdLst/>
          <a:ahLst/>
          <a:cxnLst/>
          <a:rect l="0" t="0" r="0" b="0"/>
          <a:pathLst>
            <a:path w="144099" h="123677">
              <a:moveTo>
                <a:pt x="48077" y="123676"/>
              </a:moveTo>
              <a:lnTo>
                <a:pt x="29475" y="65671"/>
              </a:lnTo>
              <a:lnTo>
                <a:pt x="0" y="42951"/>
              </a:lnTo>
              <a:lnTo>
                <a:pt x="42229" y="22242"/>
              </a:lnTo>
              <a:lnTo>
                <a:pt x="52286" y="1515"/>
              </a:lnTo>
              <a:lnTo>
                <a:pt x="76312" y="0"/>
              </a:lnTo>
              <a:lnTo>
                <a:pt x="126582" y="29887"/>
              </a:lnTo>
              <a:lnTo>
                <a:pt x="143447" y="73456"/>
              </a:lnTo>
              <a:lnTo>
                <a:pt x="144098" y="82666"/>
              </a:lnTo>
              <a:lnTo>
                <a:pt x="75995" y="8704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431848</xdr:colOff>
      <xdr:row>15</xdr:row>
      <xdr:rowOff>95186</xdr:rowOff>
    </xdr:from>
    <xdr:to>
      <xdr:col>9</xdr:col>
      <xdr:colOff>687827</xdr:colOff>
      <xdr:row>16</xdr:row>
      <xdr:rowOff>5648</xdr:rowOff>
    </xdr:to>
    <xdr:sp macro="USF" textlink="">
      <xdr:nvSpPr>
        <xdr:cNvPr id="9269" name="SAINT-ELOY"/>
        <xdr:cNvSpPr/>
      </xdr:nvSpPr>
      <xdr:spPr>
        <a:xfrm>
          <a:off x="3867198" y="2952686"/>
          <a:ext cx="255979" cy="100962"/>
        </a:xfrm>
        <a:custGeom>
          <a:avLst/>
          <a:gdLst/>
          <a:ahLst/>
          <a:cxnLst/>
          <a:rect l="0" t="0" r="0" b="0"/>
          <a:pathLst>
            <a:path w="255979" h="100962">
              <a:moveTo>
                <a:pt x="255978" y="100961"/>
              </a:moveTo>
              <a:lnTo>
                <a:pt x="74977" y="80444"/>
              </a:lnTo>
              <a:lnTo>
                <a:pt x="28149" y="95581"/>
              </a:lnTo>
              <a:lnTo>
                <a:pt x="0" y="77748"/>
              </a:lnTo>
              <a:lnTo>
                <a:pt x="638" y="65914"/>
              </a:lnTo>
              <a:lnTo>
                <a:pt x="24379" y="26712"/>
              </a:lnTo>
              <a:lnTo>
                <a:pt x="57715" y="18865"/>
              </a:lnTo>
              <a:lnTo>
                <a:pt x="76545" y="34797"/>
              </a:lnTo>
              <a:lnTo>
                <a:pt x="125163" y="42051"/>
              </a:lnTo>
              <a:lnTo>
                <a:pt x="183168" y="0"/>
              </a:lnTo>
              <a:lnTo>
                <a:pt x="214540" y="65831"/>
              </a:lnTo>
              <a:lnTo>
                <a:pt x="247599" y="7954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276166</xdr:colOff>
      <xdr:row>11</xdr:row>
      <xdr:rowOff>128930</xdr:rowOff>
    </xdr:from>
    <xdr:to>
      <xdr:col>10</xdr:col>
      <xdr:colOff>384163</xdr:colOff>
      <xdr:row>12</xdr:row>
      <xdr:rowOff>85396</xdr:rowOff>
    </xdr:to>
    <xdr:sp macro="USF" textlink="">
      <xdr:nvSpPr>
        <xdr:cNvPr id="9270" name="SAINTE-SEVE"/>
        <xdr:cNvSpPr/>
      </xdr:nvSpPr>
      <xdr:spPr>
        <a:xfrm>
          <a:off x="4473516" y="2224430"/>
          <a:ext cx="107997" cy="146966"/>
        </a:xfrm>
        <a:custGeom>
          <a:avLst/>
          <a:gdLst/>
          <a:ahLst/>
          <a:cxnLst/>
          <a:rect l="0" t="0" r="0" b="0"/>
          <a:pathLst>
            <a:path w="107997" h="146966">
              <a:moveTo>
                <a:pt x="15570" y="146965"/>
              </a:moveTo>
              <a:lnTo>
                <a:pt x="0" y="77141"/>
              </a:lnTo>
              <a:lnTo>
                <a:pt x="23409" y="36543"/>
              </a:lnTo>
              <a:lnTo>
                <a:pt x="54248" y="19450"/>
              </a:lnTo>
              <a:lnTo>
                <a:pt x="56774" y="7685"/>
              </a:lnTo>
              <a:lnTo>
                <a:pt x="91238" y="0"/>
              </a:lnTo>
              <a:lnTo>
                <a:pt x="83854" y="34591"/>
              </a:lnTo>
              <a:lnTo>
                <a:pt x="107996" y="88742"/>
              </a:lnTo>
              <a:lnTo>
                <a:pt x="87821" y="11769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714998</xdr:colOff>
      <xdr:row>22</xdr:row>
      <xdr:rowOff>170943</xdr:rowOff>
    </xdr:from>
    <xdr:to>
      <xdr:col>10</xdr:col>
      <xdr:colOff>114653</xdr:colOff>
      <xdr:row>24</xdr:row>
      <xdr:rowOff>26461</xdr:rowOff>
    </xdr:to>
    <xdr:sp macro="USF" textlink="">
      <xdr:nvSpPr>
        <xdr:cNvPr id="9271" name="SAINT-EVARZEC"/>
        <xdr:cNvSpPr/>
      </xdr:nvSpPr>
      <xdr:spPr>
        <a:xfrm>
          <a:off x="4150348" y="4361943"/>
          <a:ext cx="161655" cy="236518"/>
        </a:xfrm>
        <a:custGeom>
          <a:avLst/>
          <a:gdLst/>
          <a:ahLst/>
          <a:cxnLst/>
          <a:rect l="0" t="0" r="0" b="0"/>
          <a:pathLst>
            <a:path w="161655" h="236518">
              <a:moveTo>
                <a:pt x="121707" y="221342"/>
              </a:moveTo>
              <a:lnTo>
                <a:pt x="102702" y="235625"/>
              </a:lnTo>
              <a:lnTo>
                <a:pt x="83289" y="222914"/>
              </a:lnTo>
              <a:lnTo>
                <a:pt x="63941" y="236517"/>
              </a:lnTo>
              <a:lnTo>
                <a:pt x="60323" y="225688"/>
              </a:lnTo>
              <a:lnTo>
                <a:pt x="19437" y="209964"/>
              </a:lnTo>
              <a:lnTo>
                <a:pt x="0" y="184348"/>
              </a:lnTo>
              <a:lnTo>
                <a:pt x="23896" y="126245"/>
              </a:lnTo>
              <a:lnTo>
                <a:pt x="24542" y="88125"/>
              </a:lnTo>
              <a:lnTo>
                <a:pt x="78722" y="36477"/>
              </a:lnTo>
              <a:lnTo>
                <a:pt x="75364" y="187"/>
              </a:lnTo>
              <a:lnTo>
                <a:pt x="117899" y="0"/>
              </a:lnTo>
              <a:lnTo>
                <a:pt x="158711" y="17415"/>
              </a:lnTo>
              <a:lnTo>
                <a:pt x="156562" y="41843"/>
              </a:lnTo>
              <a:lnTo>
                <a:pt x="141807" y="61265"/>
              </a:lnTo>
              <a:lnTo>
                <a:pt x="161654" y="118475"/>
              </a:lnTo>
              <a:lnTo>
                <a:pt x="151505" y="165943"/>
              </a:lnTo>
              <a:lnTo>
                <a:pt x="134431" y="195205"/>
              </a:lnTo>
              <a:lnTo>
                <a:pt x="138009" y="20597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418319</xdr:colOff>
      <xdr:row>11</xdr:row>
      <xdr:rowOff>6999</xdr:rowOff>
    </xdr:from>
    <xdr:to>
      <xdr:col>9</xdr:col>
      <xdr:colOff>12078</xdr:colOff>
      <xdr:row>11</xdr:row>
      <xdr:rowOff>143582</xdr:rowOff>
    </xdr:to>
    <xdr:sp macro="USF" textlink="">
      <xdr:nvSpPr>
        <xdr:cNvPr id="9272" name="SAINT-FREGANT"/>
        <xdr:cNvSpPr/>
      </xdr:nvSpPr>
      <xdr:spPr>
        <a:xfrm>
          <a:off x="3320269" y="2102499"/>
          <a:ext cx="127159" cy="136583"/>
        </a:xfrm>
        <a:custGeom>
          <a:avLst/>
          <a:gdLst/>
          <a:ahLst/>
          <a:cxnLst/>
          <a:rect l="0" t="0" r="0" b="0"/>
          <a:pathLst>
            <a:path w="127159" h="136583">
              <a:moveTo>
                <a:pt x="54735" y="136582"/>
              </a:moveTo>
              <a:lnTo>
                <a:pt x="0" y="106337"/>
              </a:lnTo>
              <a:lnTo>
                <a:pt x="35348" y="17180"/>
              </a:lnTo>
              <a:lnTo>
                <a:pt x="116455" y="0"/>
              </a:lnTo>
              <a:lnTo>
                <a:pt x="127158" y="4067"/>
              </a:lnTo>
              <a:lnTo>
                <a:pt x="69476" y="9944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479161</xdr:colOff>
      <xdr:row>19</xdr:row>
      <xdr:rowOff>47454</xdr:rowOff>
    </xdr:from>
    <xdr:to>
      <xdr:col>11</xdr:col>
      <xdr:colOff>23506</xdr:colOff>
      <xdr:row>20</xdr:row>
      <xdr:rowOff>61889</xdr:rowOff>
    </xdr:to>
    <xdr:sp macro="USF" textlink="">
      <xdr:nvSpPr>
        <xdr:cNvPr id="9273" name="SAINT-GOAZEC"/>
        <xdr:cNvSpPr/>
      </xdr:nvSpPr>
      <xdr:spPr>
        <a:xfrm>
          <a:off x="4676511" y="3666954"/>
          <a:ext cx="306345" cy="204935"/>
        </a:xfrm>
        <a:custGeom>
          <a:avLst/>
          <a:gdLst/>
          <a:ahLst/>
          <a:cxnLst/>
          <a:rect l="0" t="0" r="0" b="0"/>
          <a:pathLst>
            <a:path w="306345" h="204935">
              <a:moveTo>
                <a:pt x="241469" y="203851"/>
              </a:moveTo>
              <a:lnTo>
                <a:pt x="187773" y="187225"/>
              </a:lnTo>
              <a:lnTo>
                <a:pt x="145816" y="204934"/>
              </a:lnTo>
              <a:lnTo>
                <a:pt x="120376" y="163618"/>
              </a:lnTo>
              <a:lnTo>
                <a:pt x="60522" y="165095"/>
              </a:lnTo>
              <a:lnTo>
                <a:pt x="49099" y="131792"/>
              </a:lnTo>
              <a:lnTo>
                <a:pt x="14020" y="127074"/>
              </a:lnTo>
              <a:lnTo>
                <a:pt x="0" y="106944"/>
              </a:lnTo>
              <a:lnTo>
                <a:pt x="6747" y="83326"/>
              </a:lnTo>
              <a:lnTo>
                <a:pt x="23569" y="712"/>
              </a:lnTo>
              <a:lnTo>
                <a:pt x="34991" y="0"/>
              </a:lnTo>
              <a:lnTo>
                <a:pt x="45936" y="35458"/>
              </a:lnTo>
              <a:lnTo>
                <a:pt x="64330" y="49484"/>
              </a:lnTo>
              <a:lnTo>
                <a:pt x="88112" y="8280"/>
              </a:lnTo>
              <a:lnTo>
                <a:pt x="100016" y="6847"/>
              </a:lnTo>
              <a:lnTo>
                <a:pt x="119645" y="35500"/>
              </a:lnTo>
              <a:lnTo>
                <a:pt x="128542" y="26885"/>
              </a:lnTo>
              <a:lnTo>
                <a:pt x="237470" y="76964"/>
              </a:lnTo>
              <a:lnTo>
                <a:pt x="283059" y="113297"/>
              </a:lnTo>
              <a:lnTo>
                <a:pt x="306344" y="106242"/>
              </a:lnTo>
              <a:lnTo>
                <a:pt x="298709" y="128460"/>
              </a:lnTo>
              <a:lnTo>
                <a:pt x="265439" y="142169"/>
              </a:lnTo>
              <a:lnTo>
                <a:pt x="270837" y="16618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105239</xdr:colOff>
      <xdr:row>17</xdr:row>
      <xdr:rowOff>189658</xdr:rowOff>
    </xdr:from>
    <xdr:to>
      <xdr:col>11</xdr:col>
      <xdr:colOff>334174</xdr:colOff>
      <xdr:row>19</xdr:row>
      <xdr:rowOff>85441</xdr:rowOff>
    </xdr:to>
    <xdr:sp macro="USF" textlink="">
      <xdr:nvSpPr>
        <xdr:cNvPr id="9274" name="SAINT-HERNIN"/>
        <xdr:cNvSpPr/>
      </xdr:nvSpPr>
      <xdr:spPr>
        <a:xfrm>
          <a:off x="5064589" y="3428158"/>
          <a:ext cx="228935" cy="276783"/>
        </a:xfrm>
        <a:custGeom>
          <a:avLst/>
          <a:gdLst/>
          <a:ahLst/>
          <a:cxnLst/>
          <a:rect l="0" t="0" r="0" b="0"/>
          <a:pathLst>
            <a:path w="228935" h="276783">
              <a:moveTo>
                <a:pt x="96526" y="276782"/>
              </a:moveTo>
              <a:lnTo>
                <a:pt x="87384" y="192904"/>
              </a:lnTo>
              <a:lnTo>
                <a:pt x="73849" y="158462"/>
              </a:lnTo>
              <a:lnTo>
                <a:pt x="16173" y="140809"/>
              </a:lnTo>
              <a:lnTo>
                <a:pt x="0" y="108320"/>
              </a:lnTo>
              <a:lnTo>
                <a:pt x="19505" y="79271"/>
              </a:lnTo>
              <a:lnTo>
                <a:pt x="55910" y="79077"/>
              </a:lnTo>
              <a:lnTo>
                <a:pt x="67518" y="57342"/>
              </a:lnTo>
              <a:lnTo>
                <a:pt x="97758" y="36748"/>
              </a:lnTo>
              <a:lnTo>
                <a:pt x="103617" y="0"/>
              </a:lnTo>
              <a:lnTo>
                <a:pt x="115447" y="3283"/>
              </a:lnTo>
              <a:lnTo>
                <a:pt x="143352" y="22525"/>
              </a:lnTo>
              <a:lnTo>
                <a:pt x="171273" y="62250"/>
              </a:lnTo>
              <a:lnTo>
                <a:pt x="164566" y="83788"/>
              </a:lnTo>
              <a:lnTo>
                <a:pt x="187624" y="113168"/>
              </a:lnTo>
              <a:lnTo>
                <a:pt x="189852" y="174129"/>
              </a:lnTo>
              <a:lnTo>
                <a:pt x="224599" y="208177"/>
              </a:lnTo>
              <a:lnTo>
                <a:pt x="228934" y="22360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568262</xdr:colOff>
      <xdr:row>9</xdr:row>
      <xdr:rowOff>53299</xdr:rowOff>
    </xdr:from>
    <xdr:to>
      <xdr:col>10</xdr:col>
      <xdr:colOff>681108</xdr:colOff>
      <xdr:row>10</xdr:row>
      <xdr:rowOff>160121</xdr:rowOff>
    </xdr:to>
    <xdr:sp macro="USF" textlink="">
      <xdr:nvSpPr>
        <xdr:cNvPr id="9275" name="SAINT-JEAN-DU-DOIGT"/>
        <xdr:cNvSpPr/>
      </xdr:nvSpPr>
      <xdr:spPr>
        <a:xfrm>
          <a:off x="4765612" y="1767799"/>
          <a:ext cx="112846" cy="297322"/>
        </a:xfrm>
        <a:custGeom>
          <a:avLst/>
          <a:gdLst/>
          <a:ahLst/>
          <a:cxnLst/>
          <a:rect l="0" t="0" r="0" b="0"/>
          <a:pathLst>
            <a:path w="112846" h="297322">
              <a:moveTo>
                <a:pt x="88676" y="280228"/>
              </a:moveTo>
              <a:lnTo>
                <a:pt x="69615" y="295787"/>
              </a:lnTo>
              <a:lnTo>
                <a:pt x="44749" y="297321"/>
              </a:lnTo>
              <a:lnTo>
                <a:pt x="50691" y="273566"/>
              </a:lnTo>
              <a:lnTo>
                <a:pt x="43038" y="264022"/>
              </a:lnTo>
              <a:lnTo>
                <a:pt x="8638" y="253319"/>
              </a:lnTo>
              <a:lnTo>
                <a:pt x="14002" y="230392"/>
              </a:lnTo>
              <a:lnTo>
                <a:pt x="0" y="196079"/>
              </a:lnTo>
              <a:lnTo>
                <a:pt x="29964" y="142221"/>
              </a:lnTo>
              <a:lnTo>
                <a:pt x="18254" y="94739"/>
              </a:lnTo>
              <a:lnTo>
                <a:pt x="30113" y="48368"/>
              </a:lnTo>
              <a:lnTo>
                <a:pt x="19001" y="26058"/>
              </a:lnTo>
              <a:lnTo>
                <a:pt x="58348" y="0"/>
              </a:lnTo>
              <a:lnTo>
                <a:pt x="94424" y="4460"/>
              </a:lnTo>
              <a:lnTo>
                <a:pt x="112270" y="63507"/>
              </a:lnTo>
              <a:lnTo>
                <a:pt x="112845" y="113577"/>
              </a:lnTo>
              <a:lnTo>
                <a:pt x="92246" y="143533"/>
              </a:lnTo>
              <a:lnTo>
                <a:pt x="80670" y="23086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43356</xdr:colOff>
      <xdr:row>24</xdr:row>
      <xdr:rowOff>125507</xdr:rowOff>
    </xdr:from>
    <xdr:to>
      <xdr:col>9</xdr:col>
      <xdr:colOff>119779</xdr:colOff>
      <xdr:row>25</xdr:row>
      <xdr:rowOff>24956</xdr:rowOff>
    </xdr:to>
    <xdr:sp macro="USF" textlink="">
      <xdr:nvSpPr>
        <xdr:cNvPr id="9276" name="SAINT-JEAN-TROLIMON"/>
        <xdr:cNvSpPr/>
      </xdr:nvSpPr>
      <xdr:spPr>
        <a:xfrm>
          <a:off x="3478706" y="4697507"/>
          <a:ext cx="76423" cy="89949"/>
        </a:xfrm>
        <a:custGeom>
          <a:avLst/>
          <a:gdLst/>
          <a:ahLst/>
          <a:cxnLst/>
          <a:rect l="0" t="0" r="0" b="0"/>
          <a:pathLst>
            <a:path w="76423" h="89949">
              <a:moveTo>
                <a:pt x="7759" y="89948"/>
              </a:moveTo>
              <a:lnTo>
                <a:pt x="0" y="54694"/>
              </a:lnTo>
              <a:lnTo>
                <a:pt x="48142" y="0"/>
              </a:lnTo>
              <a:lnTo>
                <a:pt x="70360" y="5279"/>
              </a:lnTo>
              <a:lnTo>
                <a:pt x="76422" y="40891"/>
              </a:lnTo>
              <a:lnTo>
                <a:pt x="62034" y="6119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525744</xdr:colOff>
      <xdr:row>24</xdr:row>
      <xdr:rowOff>182404</xdr:rowOff>
    </xdr:from>
    <xdr:to>
      <xdr:col>9</xdr:col>
      <xdr:colOff>196755</xdr:colOff>
      <xdr:row>25</xdr:row>
      <xdr:rowOff>101681</xdr:rowOff>
    </xdr:to>
    <xdr:sp macro="USF" textlink="">
      <xdr:nvSpPr>
        <xdr:cNvPr id="9277" name="SAINT-JEAN-TROLIMON"/>
        <xdr:cNvSpPr/>
      </xdr:nvSpPr>
      <xdr:spPr>
        <a:xfrm>
          <a:off x="3427694" y="4754404"/>
          <a:ext cx="204411" cy="109777"/>
        </a:xfrm>
        <a:custGeom>
          <a:avLst/>
          <a:gdLst/>
          <a:ahLst/>
          <a:cxnLst/>
          <a:rect l="0" t="0" r="0" b="0"/>
          <a:pathLst>
            <a:path w="204411" h="109777">
              <a:moveTo>
                <a:pt x="11812" y="109776"/>
              </a:moveTo>
              <a:lnTo>
                <a:pt x="0" y="59451"/>
              </a:lnTo>
              <a:lnTo>
                <a:pt x="20042" y="48295"/>
              </a:lnTo>
              <a:lnTo>
                <a:pt x="30656" y="54800"/>
              </a:lnTo>
              <a:lnTo>
                <a:pt x="101423" y="32933"/>
              </a:lnTo>
              <a:lnTo>
                <a:pt x="126035" y="35609"/>
              </a:lnTo>
              <a:lnTo>
                <a:pt x="174926" y="0"/>
              </a:lnTo>
              <a:lnTo>
                <a:pt x="204410" y="40429"/>
              </a:lnTo>
              <a:lnTo>
                <a:pt x="183923" y="52745"/>
              </a:lnTo>
              <a:lnTo>
                <a:pt x="178110" y="75716"/>
              </a:lnTo>
              <a:lnTo>
                <a:pt x="159399" y="91804"/>
              </a:lnTo>
              <a:lnTo>
                <a:pt x="135578" y="93899"/>
              </a:lnTo>
              <a:lnTo>
                <a:pt x="103782" y="7856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360020</xdr:colOff>
      <xdr:row>11</xdr:row>
      <xdr:rowOff>38245</xdr:rowOff>
    </xdr:from>
    <xdr:to>
      <xdr:col>10</xdr:col>
      <xdr:colOff>452402</xdr:colOff>
      <xdr:row>12</xdr:row>
      <xdr:rowOff>74659</xdr:rowOff>
    </xdr:to>
    <xdr:sp macro="USF" textlink="">
      <xdr:nvSpPr>
        <xdr:cNvPr id="9278" name="SAINT-MARTIN-DES-CHAMPS"/>
        <xdr:cNvSpPr/>
      </xdr:nvSpPr>
      <xdr:spPr>
        <a:xfrm>
          <a:off x="4557370" y="2133745"/>
          <a:ext cx="92382" cy="226914"/>
        </a:xfrm>
        <a:custGeom>
          <a:avLst/>
          <a:gdLst/>
          <a:ahLst/>
          <a:cxnLst/>
          <a:rect l="0" t="0" r="0" b="0"/>
          <a:pathLst>
            <a:path w="92382" h="226914">
              <a:moveTo>
                <a:pt x="92381" y="191155"/>
              </a:moveTo>
              <a:lnTo>
                <a:pt x="64603" y="226913"/>
              </a:lnTo>
              <a:lnTo>
                <a:pt x="46256" y="213212"/>
              </a:lnTo>
              <a:lnTo>
                <a:pt x="24064" y="219552"/>
              </a:lnTo>
              <a:lnTo>
                <a:pt x="3967" y="208382"/>
              </a:lnTo>
              <a:lnTo>
                <a:pt x="24142" y="179427"/>
              </a:lnTo>
              <a:lnTo>
                <a:pt x="0" y="125276"/>
              </a:lnTo>
              <a:lnTo>
                <a:pt x="7384" y="90685"/>
              </a:lnTo>
              <a:lnTo>
                <a:pt x="1351" y="68264"/>
              </a:lnTo>
              <a:lnTo>
                <a:pt x="11904" y="12133"/>
              </a:lnTo>
              <a:lnTo>
                <a:pt x="43809" y="0"/>
              </a:lnTo>
              <a:lnTo>
                <a:pt x="61822" y="12951"/>
              </a:lnTo>
              <a:lnTo>
                <a:pt x="77935" y="30817"/>
              </a:lnTo>
              <a:lnTo>
                <a:pt x="87604" y="65599"/>
              </a:lnTo>
              <a:lnTo>
                <a:pt x="77323" y="123619"/>
              </a:lnTo>
              <a:lnTo>
                <a:pt x="91802" y="14247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134293</xdr:colOff>
      <xdr:row>11</xdr:row>
      <xdr:rowOff>148635</xdr:rowOff>
    </xdr:from>
    <xdr:to>
      <xdr:col>9</xdr:col>
      <xdr:colOff>285337</xdr:colOff>
      <xdr:row>12</xdr:row>
      <xdr:rowOff>124441</xdr:rowOff>
    </xdr:to>
    <xdr:sp macro="USF" textlink="">
      <xdr:nvSpPr>
        <xdr:cNvPr id="9279" name="SAINT-MEEN"/>
        <xdr:cNvSpPr/>
      </xdr:nvSpPr>
      <xdr:spPr>
        <a:xfrm>
          <a:off x="3569643" y="2244135"/>
          <a:ext cx="151044" cy="166306"/>
        </a:xfrm>
        <a:custGeom>
          <a:avLst/>
          <a:gdLst/>
          <a:ahLst/>
          <a:cxnLst/>
          <a:rect l="0" t="0" r="0" b="0"/>
          <a:pathLst>
            <a:path w="151044" h="166306">
              <a:moveTo>
                <a:pt x="107965" y="166305"/>
              </a:moveTo>
              <a:lnTo>
                <a:pt x="56105" y="126864"/>
              </a:lnTo>
              <a:lnTo>
                <a:pt x="17147" y="41052"/>
              </a:lnTo>
              <a:lnTo>
                <a:pt x="5220" y="38588"/>
              </a:lnTo>
              <a:lnTo>
                <a:pt x="0" y="24569"/>
              </a:lnTo>
              <a:lnTo>
                <a:pt x="21566" y="21742"/>
              </a:lnTo>
              <a:lnTo>
                <a:pt x="19230" y="11031"/>
              </a:lnTo>
              <a:lnTo>
                <a:pt x="117843" y="0"/>
              </a:lnTo>
              <a:lnTo>
                <a:pt x="111294" y="33880"/>
              </a:lnTo>
              <a:lnTo>
                <a:pt x="99377" y="35052"/>
              </a:lnTo>
              <a:lnTo>
                <a:pt x="102355" y="59917"/>
              </a:lnTo>
              <a:lnTo>
                <a:pt x="151043" y="14907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67025</xdr:colOff>
      <xdr:row>18</xdr:row>
      <xdr:rowOff>62600</xdr:rowOff>
    </xdr:from>
    <xdr:to>
      <xdr:col>9</xdr:col>
      <xdr:colOff>257028</xdr:colOff>
      <xdr:row>19</xdr:row>
      <xdr:rowOff>39498</xdr:rowOff>
    </xdr:to>
    <xdr:sp macro="USF" textlink="">
      <xdr:nvSpPr>
        <xdr:cNvPr id="9280" name="SAINT-NIC"/>
        <xdr:cNvSpPr/>
      </xdr:nvSpPr>
      <xdr:spPr>
        <a:xfrm>
          <a:off x="3502375" y="3491600"/>
          <a:ext cx="190003" cy="167398"/>
        </a:xfrm>
        <a:custGeom>
          <a:avLst/>
          <a:gdLst/>
          <a:ahLst/>
          <a:cxnLst/>
          <a:rect l="0" t="0" r="0" b="0"/>
          <a:pathLst>
            <a:path w="190003" h="167398">
              <a:moveTo>
                <a:pt x="59151" y="167397"/>
              </a:moveTo>
              <a:lnTo>
                <a:pt x="40015" y="125668"/>
              </a:lnTo>
              <a:lnTo>
                <a:pt x="19232" y="116469"/>
              </a:lnTo>
              <a:lnTo>
                <a:pt x="11318" y="95027"/>
              </a:lnTo>
              <a:lnTo>
                <a:pt x="0" y="94502"/>
              </a:lnTo>
              <a:lnTo>
                <a:pt x="50639" y="15088"/>
              </a:lnTo>
              <a:lnTo>
                <a:pt x="83053" y="0"/>
              </a:lnTo>
              <a:lnTo>
                <a:pt x="129673" y="2294"/>
              </a:lnTo>
              <a:lnTo>
                <a:pt x="180544" y="27853"/>
              </a:lnTo>
              <a:lnTo>
                <a:pt x="190002" y="7820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362484</xdr:colOff>
      <xdr:row>11</xdr:row>
      <xdr:rowOff>143449</xdr:rowOff>
    </xdr:from>
    <xdr:to>
      <xdr:col>7</xdr:col>
      <xdr:colOff>490813</xdr:colOff>
      <xdr:row>12</xdr:row>
      <xdr:rowOff>67689</xdr:rowOff>
    </xdr:to>
    <xdr:sp macro="USF" textlink="">
      <xdr:nvSpPr>
        <xdr:cNvPr id="9281" name="SAINT-PABU"/>
        <xdr:cNvSpPr/>
      </xdr:nvSpPr>
      <xdr:spPr>
        <a:xfrm>
          <a:off x="2731034" y="2238949"/>
          <a:ext cx="128329" cy="114740"/>
        </a:xfrm>
        <a:custGeom>
          <a:avLst/>
          <a:gdLst/>
          <a:ahLst/>
          <a:cxnLst/>
          <a:rect l="0" t="0" r="0" b="0"/>
          <a:pathLst>
            <a:path w="128329" h="114740">
              <a:moveTo>
                <a:pt x="41532" y="114739"/>
              </a:moveTo>
              <a:lnTo>
                <a:pt x="0" y="45624"/>
              </a:lnTo>
              <a:lnTo>
                <a:pt x="987" y="21708"/>
              </a:lnTo>
              <a:lnTo>
                <a:pt x="41249" y="0"/>
              </a:lnTo>
              <a:lnTo>
                <a:pt x="111071" y="22796"/>
              </a:lnTo>
              <a:lnTo>
                <a:pt x="128328" y="64652"/>
              </a:lnTo>
              <a:lnTo>
                <a:pt x="121441" y="8907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5085</xdr:colOff>
      <xdr:row>9</xdr:row>
      <xdr:rowOff>71725</xdr:rowOff>
    </xdr:from>
    <xdr:to>
      <xdr:col>10</xdr:col>
      <xdr:colOff>178385</xdr:colOff>
      <xdr:row>10</xdr:row>
      <xdr:rowOff>91809</xdr:rowOff>
    </xdr:to>
    <xdr:sp macro="USF" textlink="">
      <xdr:nvSpPr>
        <xdr:cNvPr id="9282" name="SAINT-POL-DE-LEON"/>
        <xdr:cNvSpPr/>
      </xdr:nvSpPr>
      <xdr:spPr>
        <a:xfrm>
          <a:off x="4202435" y="1786225"/>
          <a:ext cx="173300" cy="210584"/>
        </a:xfrm>
        <a:custGeom>
          <a:avLst/>
          <a:gdLst/>
          <a:ahLst/>
          <a:cxnLst/>
          <a:rect l="0" t="0" r="0" b="0"/>
          <a:pathLst>
            <a:path w="173300" h="210584">
              <a:moveTo>
                <a:pt x="160846" y="200890"/>
              </a:moveTo>
              <a:lnTo>
                <a:pt x="125034" y="210583"/>
              </a:lnTo>
              <a:lnTo>
                <a:pt x="68054" y="186218"/>
              </a:lnTo>
              <a:lnTo>
                <a:pt x="45011" y="189549"/>
              </a:lnTo>
              <a:lnTo>
                <a:pt x="44720" y="177123"/>
              </a:lnTo>
              <a:lnTo>
                <a:pt x="0" y="157303"/>
              </a:lnTo>
              <a:lnTo>
                <a:pt x="14560" y="97114"/>
              </a:lnTo>
              <a:lnTo>
                <a:pt x="2542" y="62071"/>
              </a:lnTo>
              <a:lnTo>
                <a:pt x="31640" y="27696"/>
              </a:lnTo>
              <a:lnTo>
                <a:pt x="42835" y="26790"/>
              </a:lnTo>
              <a:lnTo>
                <a:pt x="65625" y="29888"/>
              </a:lnTo>
              <a:lnTo>
                <a:pt x="89924" y="5771"/>
              </a:lnTo>
              <a:lnTo>
                <a:pt x="122919" y="0"/>
              </a:lnTo>
              <a:lnTo>
                <a:pt x="123840" y="24789"/>
              </a:lnTo>
              <a:lnTo>
                <a:pt x="155289" y="62497"/>
              </a:lnTo>
              <a:lnTo>
                <a:pt x="131518" y="52584"/>
              </a:lnTo>
              <a:lnTo>
                <a:pt x="136006" y="98870"/>
              </a:lnTo>
              <a:lnTo>
                <a:pt x="170733" y="113759"/>
              </a:lnTo>
              <a:lnTo>
                <a:pt x="173299" y="16512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355538</xdr:colOff>
      <xdr:row>14</xdr:row>
      <xdr:rowOff>35604</xdr:rowOff>
    </xdr:from>
    <xdr:to>
      <xdr:col>7</xdr:col>
      <xdr:colOff>494068</xdr:colOff>
      <xdr:row>14</xdr:row>
      <xdr:rowOff>187123</xdr:rowOff>
    </xdr:to>
    <xdr:sp macro="USF" textlink="">
      <xdr:nvSpPr>
        <xdr:cNvPr id="9283" name="SAINT-RENAN"/>
        <xdr:cNvSpPr/>
      </xdr:nvSpPr>
      <xdr:spPr>
        <a:xfrm>
          <a:off x="2724088" y="2702604"/>
          <a:ext cx="138530" cy="151519"/>
        </a:xfrm>
        <a:custGeom>
          <a:avLst/>
          <a:gdLst/>
          <a:ahLst/>
          <a:cxnLst/>
          <a:rect l="0" t="0" r="0" b="0"/>
          <a:pathLst>
            <a:path w="138530" h="151519">
              <a:moveTo>
                <a:pt x="138529" y="140193"/>
              </a:moveTo>
              <a:lnTo>
                <a:pt x="103214" y="151518"/>
              </a:lnTo>
              <a:lnTo>
                <a:pt x="58325" y="132971"/>
              </a:lnTo>
              <a:lnTo>
                <a:pt x="11645" y="141101"/>
              </a:lnTo>
              <a:lnTo>
                <a:pt x="0" y="103877"/>
              </a:lnTo>
              <a:lnTo>
                <a:pt x="1289" y="20178"/>
              </a:lnTo>
              <a:lnTo>
                <a:pt x="9162" y="29460"/>
              </a:lnTo>
              <a:lnTo>
                <a:pt x="56981" y="24540"/>
              </a:lnTo>
              <a:lnTo>
                <a:pt x="62526" y="794"/>
              </a:lnTo>
              <a:lnTo>
                <a:pt x="83268" y="0"/>
              </a:lnTo>
              <a:lnTo>
                <a:pt x="92910" y="59130"/>
              </a:lnTo>
              <a:lnTo>
                <a:pt x="116073" y="64220"/>
              </a:lnTo>
              <a:lnTo>
                <a:pt x="119448" y="7599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713443</xdr:colOff>
      <xdr:row>15</xdr:row>
      <xdr:rowOff>140771</xdr:rowOff>
    </xdr:from>
    <xdr:to>
      <xdr:col>10</xdr:col>
      <xdr:colOff>204602</xdr:colOff>
      <xdr:row>16</xdr:row>
      <xdr:rowOff>106144</xdr:rowOff>
    </xdr:to>
    <xdr:sp macro="USF" textlink="">
      <xdr:nvSpPr>
        <xdr:cNvPr id="9284" name="SAINT-RIVOAL"/>
        <xdr:cNvSpPr/>
      </xdr:nvSpPr>
      <xdr:spPr>
        <a:xfrm>
          <a:off x="4148793" y="2998271"/>
          <a:ext cx="253159" cy="155873"/>
        </a:xfrm>
        <a:custGeom>
          <a:avLst/>
          <a:gdLst/>
          <a:ahLst/>
          <a:cxnLst/>
          <a:rect l="0" t="0" r="0" b="0"/>
          <a:pathLst>
            <a:path w="253159" h="155873">
              <a:moveTo>
                <a:pt x="88579" y="155872"/>
              </a:moveTo>
              <a:lnTo>
                <a:pt x="85769" y="107799"/>
              </a:lnTo>
              <a:lnTo>
                <a:pt x="66726" y="63468"/>
              </a:lnTo>
              <a:lnTo>
                <a:pt x="0" y="33993"/>
              </a:lnTo>
              <a:lnTo>
                <a:pt x="109606" y="3891"/>
              </a:lnTo>
              <a:lnTo>
                <a:pt x="194547" y="28520"/>
              </a:lnTo>
              <a:lnTo>
                <a:pt x="216710" y="0"/>
              </a:lnTo>
              <a:lnTo>
                <a:pt x="234570" y="31832"/>
              </a:lnTo>
              <a:lnTo>
                <a:pt x="253158" y="64348"/>
              </a:lnTo>
              <a:lnTo>
                <a:pt x="241166" y="98752"/>
              </a:lnTo>
              <a:lnTo>
                <a:pt x="122099" y="12475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760378</xdr:colOff>
      <xdr:row>13</xdr:row>
      <xdr:rowOff>154102</xdr:rowOff>
    </xdr:from>
    <xdr:to>
      <xdr:col>10</xdr:col>
      <xdr:colOff>136586</xdr:colOff>
      <xdr:row>14</xdr:row>
      <xdr:rowOff>120637</xdr:rowOff>
    </xdr:to>
    <xdr:sp macro="USF" textlink="">
      <xdr:nvSpPr>
        <xdr:cNvPr id="9285" name="SAINT-SAUVEUR"/>
        <xdr:cNvSpPr/>
      </xdr:nvSpPr>
      <xdr:spPr>
        <a:xfrm>
          <a:off x="4195728" y="2630602"/>
          <a:ext cx="138208" cy="157035"/>
        </a:xfrm>
        <a:custGeom>
          <a:avLst/>
          <a:gdLst/>
          <a:ahLst/>
          <a:cxnLst/>
          <a:rect l="0" t="0" r="0" b="0"/>
          <a:pathLst>
            <a:path w="138208" h="157035">
              <a:moveTo>
                <a:pt x="38036" y="157034"/>
              </a:moveTo>
              <a:lnTo>
                <a:pt x="18337" y="146485"/>
              </a:lnTo>
              <a:lnTo>
                <a:pt x="21296" y="135194"/>
              </a:lnTo>
              <a:lnTo>
                <a:pt x="3818" y="105032"/>
              </a:lnTo>
              <a:lnTo>
                <a:pt x="0" y="51915"/>
              </a:lnTo>
              <a:lnTo>
                <a:pt x="22363" y="53898"/>
              </a:lnTo>
              <a:lnTo>
                <a:pt x="26690" y="20892"/>
              </a:lnTo>
              <a:lnTo>
                <a:pt x="49330" y="13553"/>
              </a:lnTo>
              <a:lnTo>
                <a:pt x="71339" y="23183"/>
              </a:lnTo>
              <a:lnTo>
                <a:pt x="98122" y="0"/>
              </a:lnTo>
              <a:lnTo>
                <a:pt x="131545" y="12906"/>
              </a:lnTo>
              <a:lnTo>
                <a:pt x="120197" y="41952"/>
              </a:lnTo>
              <a:lnTo>
                <a:pt x="138207" y="69540"/>
              </a:lnTo>
              <a:lnTo>
                <a:pt x="114317" y="96686"/>
              </a:lnTo>
              <a:lnTo>
                <a:pt x="110518" y="121187"/>
              </a:lnTo>
              <a:lnTo>
                <a:pt x="42081" y="14528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549244</xdr:colOff>
      <xdr:row>17</xdr:row>
      <xdr:rowOff>133683</xdr:rowOff>
    </xdr:from>
    <xdr:to>
      <xdr:col>9</xdr:col>
      <xdr:colOff>758526</xdr:colOff>
      <xdr:row>18</xdr:row>
      <xdr:rowOff>147552</xdr:rowOff>
    </xdr:to>
    <xdr:sp macro="USF" textlink="">
      <xdr:nvSpPr>
        <xdr:cNvPr id="9286" name="SAINT-SEGAL"/>
        <xdr:cNvSpPr/>
      </xdr:nvSpPr>
      <xdr:spPr>
        <a:xfrm>
          <a:off x="3984594" y="3372183"/>
          <a:ext cx="209282" cy="204369"/>
        </a:xfrm>
        <a:custGeom>
          <a:avLst/>
          <a:gdLst/>
          <a:ahLst/>
          <a:cxnLst/>
          <a:rect l="0" t="0" r="0" b="0"/>
          <a:pathLst>
            <a:path w="209282" h="204369">
              <a:moveTo>
                <a:pt x="20378" y="204368"/>
              </a:moveTo>
              <a:lnTo>
                <a:pt x="0" y="162390"/>
              </a:lnTo>
              <a:lnTo>
                <a:pt x="13153" y="91736"/>
              </a:lnTo>
              <a:lnTo>
                <a:pt x="20367" y="82455"/>
              </a:lnTo>
              <a:lnTo>
                <a:pt x="38545" y="94548"/>
              </a:lnTo>
              <a:lnTo>
                <a:pt x="73740" y="84401"/>
              </a:lnTo>
              <a:lnTo>
                <a:pt x="99526" y="27955"/>
              </a:lnTo>
              <a:lnTo>
                <a:pt x="124320" y="0"/>
              </a:lnTo>
              <a:lnTo>
                <a:pt x="168870" y="31401"/>
              </a:lnTo>
              <a:lnTo>
                <a:pt x="176120" y="54063"/>
              </a:lnTo>
              <a:lnTo>
                <a:pt x="209281" y="85497"/>
              </a:lnTo>
              <a:lnTo>
                <a:pt x="195609" y="104105"/>
              </a:lnTo>
              <a:lnTo>
                <a:pt x="173158" y="97167"/>
              </a:lnTo>
              <a:lnTo>
                <a:pt x="122705" y="121663"/>
              </a:lnTo>
              <a:lnTo>
                <a:pt x="112437" y="142440"/>
              </a:lnTo>
              <a:lnTo>
                <a:pt x="115696" y="165920"/>
              </a:lnTo>
              <a:lnTo>
                <a:pt x="91357" y="139778"/>
              </a:lnTo>
              <a:lnTo>
                <a:pt x="58995" y="156137"/>
              </a:lnTo>
              <a:lnTo>
                <a:pt x="44678" y="176281"/>
              </a:lnTo>
              <a:lnTo>
                <a:pt x="48292" y="18814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398931</xdr:colOff>
      <xdr:row>12</xdr:row>
      <xdr:rowOff>68547</xdr:rowOff>
    </xdr:from>
    <xdr:to>
      <xdr:col>9</xdr:col>
      <xdr:colOff>500713</xdr:colOff>
      <xdr:row>13</xdr:row>
      <xdr:rowOff>96753</xdr:rowOff>
    </xdr:to>
    <xdr:sp macro="USF" textlink="">
      <xdr:nvSpPr>
        <xdr:cNvPr id="9287" name="SAINT-SERVAIS"/>
        <xdr:cNvSpPr/>
      </xdr:nvSpPr>
      <xdr:spPr>
        <a:xfrm>
          <a:off x="3834281" y="2354547"/>
          <a:ext cx="101782" cy="218706"/>
        </a:xfrm>
        <a:custGeom>
          <a:avLst/>
          <a:gdLst/>
          <a:ahLst/>
          <a:cxnLst/>
          <a:rect l="0" t="0" r="0" b="0"/>
          <a:pathLst>
            <a:path w="101782" h="218706">
              <a:moveTo>
                <a:pt x="74773" y="218705"/>
              </a:moveTo>
              <a:lnTo>
                <a:pt x="61825" y="206396"/>
              </a:lnTo>
              <a:lnTo>
                <a:pt x="42958" y="208813"/>
              </a:lnTo>
              <a:lnTo>
                <a:pt x="45698" y="183843"/>
              </a:lnTo>
              <a:lnTo>
                <a:pt x="31999" y="163247"/>
              </a:lnTo>
              <a:lnTo>
                <a:pt x="9018" y="154011"/>
              </a:lnTo>
              <a:lnTo>
                <a:pt x="0" y="105113"/>
              </a:lnTo>
              <a:lnTo>
                <a:pt x="29636" y="68432"/>
              </a:lnTo>
              <a:lnTo>
                <a:pt x="50375" y="56608"/>
              </a:lnTo>
              <a:lnTo>
                <a:pt x="67249" y="0"/>
              </a:lnTo>
              <a:lnTo>
                <a:pt x="86826" y="13134"/>
              </a:lnTo>
              <a:lnTo>
                <a:pt x="91062" y="36974"/>
              </a:lnTo>
              <a:lnTo>
                <a:pt x="101781" y="42627"/>
              </a:lnTo>
              <a:lnTo>
                <a:pt x="91667" y="49440"/>
              </a:lnTo>
              <a:lnTo>
                <a:pt x="80363" y="10930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111039</xdr:colOff>
      <xdr:row>11</xdr:row>
      <xdr:rowOff>131559</xdr:rowOff>
    </xdr:from>
    <xdr:to>
      <xdr:col>10</xdr:col>
      <xdr:colOff>310213</xdr:colOff>
      <xdr:row>13</xdr:row>
      <xdr:rowOff>169258</xdr:rowOff>
    </xdr:to>
    <xdr:sp macro="USF" textlink="">
      <xdr:nvSpPr>
        <xdr:cNvPr id="9288" name="SAINT-THEGONNEC"/>
        <xdr:cNvSpPr/>
      </xdr:nvSpPr>
      <xdr:spPr>
        <a:xfrm>
          <a:off x="4308389" y="2227059"/>
          <a:ext cx="199174" cy="418699"/>
        </a:xfrm>
        <a:custGeom>
          <a:avLst/>
          <a:gdLst/>
          <a:ahLst/>
          <a:cxnLst/>
          <a:rect l="0" t="0" r="0" b="0"/>
          <a:pathLst>
            <a:path w="199174" h="418699">
              <a:moveTo>
                <a:pt x="97533" y="407378"/>
              </a:moveTo>
              <a:lnTo>
                <a:pt x="77422" y="418698"/>
              </a:lnTo>
              <a:lnTo>
                <a:pt x="59266" y="404515"/>
              </a:lnTo>
              <a:lnTo>
                <a:pt x="26103" y="398602"/>
              </a:lnTo>
              <a:lnTo>
                <a:pt x="0" y="344490"/>
              </a:lnTo>
              <a:lnTo>
                <a:pt x="4982" y="297090"/>
              </a:lnTo>
              <a:lnTo>
                <a:pt x="14702" y="289391"/>
              </a:lnTo>
              <a:lnTo>
                <a:pt x="24472" y="241110"/>
              </a:lnTo>
              <a:lnTo>
                <a:pt x="53014" y="200485"/>
              </a:lnTo>
              <a:lnTo>
                <a:pt x="53268" y="164014"/>
              </a:lnTo>
              <a:lnTo>
                <a:pt x="110174" y="83515"/>
              </a:lnTo>
              <a:lnTo>
                <a:pt x="111633" y="46321"/>
              </a:lnTo>
              <a:lnTo>
                <a:pt x="129475" y="0"/>
              </a:lnTo>
              <a:lnTo>
                <a:pt x="146887" y="58181"/>
              </a:lnTo>
              <a:lnTo>
                <a:pt x="165127" y="74512"/>
              </a:lnTo>
              <a:lnTo>
                <a:pt x="180697" y="144336"/>
              </a:lnTo>
              <a:lnTo>
                <a:pt x="159431" y="189786"/>
              </a:lnTo>
              <a:lnTo>
                <a:pt x="145232" y="263811"/>
              </a:lnTo>
              <a:lnTo>
                <a:pt x="194306" y="320490"/>
              </a:lnTo>
              <a:lnTo>
                <a:pt x="199173" y="345094"/>
              </a:lnTo>
              <a:lnTo>
                <a:pt x="190546" y="354312"/>
              </a:lnTo>
              <a:lnTo>
                <a:pt x="143959" y="367222"/>
              </a:lnTo>
              <a:lnTo>
                <a:pt x="140290" y="404940"/>
              </a:lnTo>
              <a:lnTo>
                <a:pt x="128760" y="40993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211960</xdr:colOff>
      <xdr:row>19</xdr:row>
      <xdr:rowOff>53429</xdr:rowOff>
    </xdr:from>
    <xdr:to>
      <xdr:col>10</xdr:col>
      <xdr:colOff>380434</xdr:colOff>
      <xdr:row>20</xdr:row>
      <xdr:rowOff>55642</xdr:rowOff>
    </xdr:to>
    <xdr:sp macro="USF" textlink="">
      <xdr:nvSpPr>
        <xdr:cNvPr id="9289" name="SAINT-THOIS"/>
        <xdr:cNvSpPr/>
      </xdr:nvSpPr>
      <xdr:spPr>
        <a:xfrm>
          <a:off x="4409310" y="3672929"/>
          <a:ext cx="168474" cy="192713"/>
        </a:xfrm>
        <a:custGeom>
          <a:avLst/>
          <a:gdLst/>
          <a:ahLst/>
          <a:cxnLst/>
          <a:rect l="0" t="0" r="0" b="0"/>
          <a:pathLst>
            <a:path w="168474" h="192713">
              <a:moveTo>
                <a:pt x="69241" y="192712"/>
              </a:moveTo>
              <a:lnTo>
                <a:pt x="24016" y="182608"/>
              </a:lnTo>
              <a:lnTo>
                <a:pt x="18520" y="147129"/>
              </a:lnTo>
              <a:lnTo>
                <a:pt x="0" y="132202"/>
              </a:lnTo>
              <a:lnTo>
                <a:pt x="11846" y="111366"/>
              </a:lnTo>
              <a:lnTo>
                <a:pt x="8012" y="99936"/>
              </a:lnTo>
              <a:lnTo>
                <a:pt x="35602" y="64782"/>
              </a:lnTo>
              <a:lnTo>
                <a:pt x="39377" y="29646"/>
              </a:lnTo>
              <a:lnTo>
                <a:pt x="73470" y="0"/>
              </a:lnTo>
              <a:lnTo>
                <a:pt x="95433" y="3213"/>
              </a:lnTo>
              <a:lnTo>
                <a:pt x="168473" y="48951"/>
              </a:lnTo>
              <a:lnTo>
                <a:pt x="127404" y="88631"/>
              </a:lnTo>
              <a:lnTo>
                <a:pt x="102225" y="17942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531325</xdr:colOff>
      <xdr:row>13</xdr:row>
      <xdr:rowOff>31333</xdr:rowOff>
    </xdr:from>
    <xdr:to>
      <xdr:col>9</xdr:col>
      <xdr:colOff>137946</xdr:colOff>
      <xdr:row>14</xdr:row>
      <xdr:rowOff>37553</xdr:rowOff>
    </xdr:to>
    <xdr:sp macro="USF" textlink="">
      <xdr:nvSpPr>
        <xdr:cNvPr id="9290" name="SAINT-THONAN"/>
        <xdr:cNvSpPr/>
      </xdr:nvSpPr>
      <xdr:spPr>
        <a:xfrm>
          <a:off x="3433275" y="2507833"/>
          <a:ext cx="140021" cy="196720"/>
        </a:xfrm>
        <a:custGeom>
          <a:avLst/>
          <a:gdLst/>
          <a:ahLst/>
          <a:cxnLst/>
          <a:rect l="0" t="0" r="0" b="0"/>
          <a:pathLst>
            <a:path w="140021" h="196720">
              <a:moveTo>
                <a:pt x="114756" y="196719"/>
              </a:moveTo>
              <a:lnTo>
                <a:pt x="97891" y="153150"/>
              </a:lnTo>
              <a:lnTo>
                <a:pt x="47621" y="123263"/>
              </a:lnTo>
              <a:lnTo>
                <a:pt x="23595" y="124778"/>
              </a:lnTo>
              <a:lnTo>
                <a:pt x="0" y="85657"/>
              </a:lnTo>
              <a:lnTo>
                <a:pt x="5995" y="8710"/>
              </a:lnTo>
              <a:lnTo>
                <a:pt x="28695" y="0"/>
              </a:lnTo>
              <a:lnTo>
                <a:pt x="65196" y="62113"/>
              </a:lnTo>
              <a:lnTo>
                <a:pt x="136370" y="107515"/>
              </a:lnTo>
              <a:lnTo>
                <a:pt x="140020" y="156845"/>
              </a:lnTo>
              <a:lnTo>
                <a:pt x="133048" y="18082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120063</xdr:colOff>
      <xdr:row>22</xdr:row>
      <xdr:rowOff>180692</xdr:rowOff>
    </xdr:from>
    <xdr:to>
      <xdr:col>11</xdr:col>
      <xdr:colOff>284694</xdr:colOff>
      <xdr:row>24</xdr:row>
      <xdr:rowOff>11019</xdr:rowOff>
    </xdr:to>
    <xdr:sp macro="USF" textlink="">
      <xdr:nvSpPr>
        <xdr:cNvPr id="9291" name="SAINT-THURIEN"/>
        <xdr:cNvSpPr/>
      </xdr:nvSpPr>
      <xdr:spPr>
        <a:xfrm>
          <a:off x="5079413" y="4371692"/>
          <a:ext cx="164631" cy="211327"/>
        </a:xfrm>
        <a:custGeom>
          <a:avLst/>
          <a:gdLst/>
          <a:ahLst/>
          <a:cxnLst/>
          <a:rect l="0" t="0" r="0" b="0"/>
          <a:pathLst>
            <a:path w="164631" h="211327">
              <a:moveTo>
                <a:pt x="138012" y="210462"/>
              </a:moveTo>
              <a:lnTo>
                <a:pt x="111299" y="193240"/>
              </a:lnTo>
              <a:lnTo>
                <a:pt x="84684" y="211326"/>
              </a:lnTo>
              <a:lnTo>
                <a:pt x="51880" y="175873"/>
              </a:lnTo>
              <a:lnTo>
                <a:pt x="10546" y="150623"/>
              </a:lnTo>
              <a:lnTo>
                <a:pt x="0" y="128185"/>
              </a:lnTo>
              <a:lnTo>
                <a:pt x="15275" y="94969"/>
              </a:lnTo>
              <a:lnTo>
                <a:pt x="42281" y="72613"/>
              </a:lnTo>
              <a:lnTo>
                <a:pt x="42319" y="47605"/>
              </a:lnTo>
              <a:lnTo>
                <a:pt x="23655" y="15231"/>
              </a:lnTo>
              <a:lnTo>
                <a:pt x="33642" y="0"/>
              </a:lnTo>
              <a:lnTo>
                <a:pt x="78778" y="10721"/>
              </a:lnTo>
              <a:lnTo>
                <a:pt x="100018" y="2494"/>
              </a:lnTo>
              <a:lnTo>
                <a:pt x="107311" y="26484"/>
              </a:lnTo>
              <a:lnTo>
                <a:pt x="130250" y="33527"/>
              </a:lnTo>
              <a:lnTo>
                <a:pt x="164630" y="69445"/>
              </a:lnTo>
              <a:lnTo>
                <a:pt x="136357" y="12310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217078</xdr:colOff>
      <xdr:row>14</xdr:row>
      <xdr:rowOff>127798</xdr:rowOff>
    </xdr:from>
    <xdr:to>
      <xdr:col>9</xdr:col>
      <xdr:colOff>403369</xdr:colOff>
      <xdr:row>15</xdr:row>
      <xdr:rowOff>144125</xdr:rowOff>
    </xdr:to>
    <xdr:sp macro="USF" textlink="">
      <xdr:nvSpPr>
        <xdr:cNvPr id="9292" name="SAINT-URBAIN"/>
        <xdr:cNvSpPr/>
      </xdr:nvSpPr>
      <xdr:spPr>
        <a:xfrm>
          <a:off x="3652428" y="2794798"/>
          <a:ext cx="186291" cy="206827"/>
        </a:xfrm>
        <a:custGeom>
          <a:avLst/>
          <a:gdLst/>
          <a:ahLst/>
          <a:cxnLst/>
          <a:rect l="0" t="0" r="0" b="0"/>
          <a:pathLst>
            <a:path w="186291" h="206827">
              <a:moveTo>
                <a:pt x="14416" y="206826"/>
              </a:moveTo>
              <a:lnTo>
                <a:pt x="0" y="180391"/>
              </a:lnTo>
              <a:lnTo>
                <a:pt x="725" y="155536"/>
              </a:lnTo>
              <a:lnTo>
                <a:pt x="46328" y="117585"/>
              </a:lnTo>
              <a:lnTo>
                <a:pt x="55363" y="81549"/>
              </a:lnTo>
              <a:lnTo>
                <a:pt x="49576" y="44712"/>
              </a:lnTo>
              <a:lnTo>
                <a:pt x="62366" y="9986"/>
              </a:lnTo>
              <a:lnTo>
                <a:pt x="86225" y="13268"/>
              </a:lnTo>
              <a:lnTo>
                <a:pt x="106966" y="220"/>
              </a:lnTo>
              <a:lnTo>
                <a:pt x="107589" y="0"/>
              </a:lnTo>
              <a:lnTo>
                <a:pt x="127871" y="22744"/>
              </a:lnTo>
              <a:lnTo>
                <a:pt x="186290" y="99668"/>
              </a:lnTo>
              <a:lnTo>
                <a:pt x="112886" y="112541"/>
              </a:lnTo>
              <a:lnTo>
                <a:pt x="68272" y="17429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424868</xdr:colOff>
      <xdr:row>10</xdr:row>
      <xdr:rowOff>177239</xdr:rowOff>
    </xdr:from>
    <xdr:to>
      <xdr:col>9</xdr:col>
      <xdr:colOff>546291</xdr:colOff>
      <xdr:row>12</xdr:row>
      <xdr:rowOff>6188</xdr:rowOff>
    </xdr:to>
    <xdr:sp macro="USF" textlink="">
      <xdr:nvSpPr>
        <xdr:cNvPr id="9293" name="SAINT-VOUGAY"/>
        <xdr:cNvSpPr/>
      </xdr:nvSpPr>
      <xdr:spPr>
        <a:xfrm>
          <a:off x="3860218" y="2082239"/>
          <a:ext cx="121423" cy="209949"/>
        </a:xfrm>
        <a:custGeom>
          <a:avLst/>
          <a:gdLst/>
          <a:ahLst/>
          <a:cxnLst/>
          <a:rect l="0" t="0" r="0" b="0"/>
          <a:pathLst>
            <a:path w="121423" h="209949">
              <a:moveTo>
                <a:pt x="121117" y="154702"/>
              </a:moveTo>
              <a:lnTo>
                <a:pt x="87536" y="162710"/>
              </a:lnTo>
              <a:lnTo>
                <a:pt x="54704" y="209486"/>
              </a:lnTo>
              <a:lnTo>
                <a:pt x="8530" y="209948"/>
              </a:lnTo>
              <a:lnTo>
                <a:pt x="2266" y="196247"/>
              </a:lnTo>
              <a:lnTo>
                <a:pt x="7783" y="124128"/>
              </a:lnTo>
              <a:lnTo>
                <a:pt x="0" y="100419"/>
              </a:lnTo>
              <a:lnTo>
                <a:pt x="40273" y="59198"/>
              </a:lnTo>
              <a:lnTo>
                <a:pt x="53909" y="0"/>
              </a:lnTo>
              <a:lnTo>
                <a:pt x="70418" y="12083"/>
              </a:lnTo>
              <a:lnTo>
                <a:pt x="97224" y="51552"/>
              </a:lnTo>
              <a:lnTo>
                <a:pt x="118475" y="57613"/>
              </a:lnTo>
              <a:lnTo>
                <a:pt x="121078" y="81602"/>
              </a:lnTo>
              <a:lnTo>
                <a:pt x="103218" y="95686"/>
              </a:lnTo>
              <a:lnTo>
                <a:pt x="98472" y="119338"/>
              </a:lnTo>
              <a:lnTo>
                <a:pt x="121422" y="14264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94805</xdr:colOff>
      <xdr:row>22</xdr:row>
      <xdr:rowOff>188358</xdr:rowOff>
    </xdr:from>
    <xdr:to>
      <xdr:col>10</xdr:col>
      <xdr:colOff>359841</xdr:colOff>
      <xdr:row>23</xdr:row>
      <xdr:rowOff>163007</xdr:rowOff>
    </xdr:to>
    <xdr:sp macro="USF" textlink="">
      <xdr:nvSpPr>
        <xdr:cNvPr id="9294" name="SAINT-YVI"/>
        <xdr:cNvSpPr/>
      </xdr:nvSpPr>
      <xdr:spPr>
        <a:xfrm>
          <a:off x="4292155" y="4379358"/>
          <a:ext cx="265036" cy="165149"/>
        </a:xfrm>
        <a:custGeom>
          <a:avLst/>
          <a:gdLst/>
          <a:ahLst/>
          <a:cxnLst/>
          <a:rect l="0" t="0" r="0" b="0"/>
          <a:pathLst>
            <a:path w="265036" h="165149">
              <a:moveTo>
                <a:pt x="203108" y="161785"/>
              </a:moveTo>
              <a:lnTo>
                <a:pt x="179646" y="162943"/>
              </a:lnTo>
              <a:lnTo>
                <a:pt x="153353" y="139346"/>
              </a:lnTo>
              <a:lnTo>
                <a:pt x="118989" y="147802"/>
              </a:lnTo>
              <a:lnTo>
                <a:pt x="115557" y="159332"/>
              </a:lnTo>
              <a:lnTo>
                <a:pt x="79537" y="165148"/>
              </a:lnTo>
              <a:lnTo>
                <a:pt x="43110" y="134640"/>
              </a:lnTo>
              <a:lnTo>
                <a:pt x="9698" y="148528"/>
              </a:lnTo>
              <a:lnTo>
                <a:pt x="19847" y="101060"/>
              </a:lnTo>
              <a:lnTo>
                <a:pt x="0" y="43850"/>
              </a:lnTo>
              <a:lnTo>
                <a:pt x="14755" y="24428"/>
              </a:lnTo>
              <a:lnTo>
                <a:pt x="16904" y="0"/>
              </a:lnTo>
              <a:lnTo>
                <a:pt x="48562" y="1595"/>
              </a:lnTo>
              <a:lnTo>
                <a:pt x="168948" y="31455"/>
              </a:lnTo>
              <a:lnTo>
                <a:pt x="216705" y="68553"/>
              </a:lnTo>
              <a:lnTo>
                <a:pt x="265035" y="74582"/>
              </a:lnTo>
              <a:lnTo>
                <a:pt x="259670" y="97144"/>
              </a:lnTo>
              <a:lnTo>
                <a:pt x="226573" y="98212"/>
              </a:lnTo>
              <a:lnTo>
                <a:pt x="220706" y="108169"/>
              </a:lnTo>
              <a:lnTo>
                <a:pt x="229219" y="12946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694553</xdr:colOff>
      <xdr:row>8</xdr:row>
      <xdr:rowOff>182816</xdr:rowOff>
    </xdr:from>
    <xdr:to>
      <xdr:col>10</xdr:col>
      <xdr:colOff>49193</xdr:colOff>
      <xdr:row>9</xdr:row>
      <xdr:rowOff>133797</xdr:rowOff>
    </xdr:to>
    <xdr:sp macro="USF" textlink="">
      <xdr:nvSpPr>
        <xdr:cNvPr id="9295" name="SANTEC"/>
        <xdr:cNvSpPr/>
      </xdr:nvSpPr>
      <xdr:spPr>
        <a:xfrm>
          <a:off x="4129903" y="1706816"/>
          <a:ext cx="116640" cy="141481"/>
        </a:xfrm>
        <a:custGeom>
          <a:avLst/>
          <a:gdLst/>
          <a:ahLst/>
          <a:cxnLst/>
          <a:rect l="0" t="0" r="0" b="0"/>
          <a:pathLst>
            <a:path w="116640" h="141481">
              <a:moveTo>
                <a:pt x="75074" y="141480"/>
              </a:moveTo>
              <a:lnTo>
                <a:pt x="48300" y="137870"/>
              </a:lnTo>
              <a:lnTo>
                <a:pt x="0" y="133767"/>
              </a:lnTo>
              <a:lnTo>
                <a:pt x="5601" y="85271"/>
              </a:lnTo>
              <a:lnTo>
                <a:pt x="39654" y="74694"/>
              </a:lnTo>
              <a:lnTo>
                <a:pt x="49328" y="51911"/>
              </a:lnTo>
              <a:lnTo>
                <a:pt x="96966" y="45035"/>
              </a:lnTo>
              <a:lnTo>
                <a:pt x="116639" y="0"/>
              </a:lnTo>
              <a:lnTo>
                <a:pt x="109445" y="35594"/>
              </a:lnTo>
              <a:lnTo>
                <a:pt x="115367" y="106199"/>
              </a:lnTo>
              <a:lnTo>
                <a:pt x="104172" y="10710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507797</xdr:colOff>
      <xdr:row>20</xdr:row>
      <xdr:rowOff>157105</xdr:rowOff>
    </xdr:from>
    <xdr:to>
      <xdr:col>11</xdr:col>
      <xdr:colOff>153706</xdr:colOff>
      <xdr:row>23</xdr:row>
      <xdr:rowOff>97519</xdr:rowOff>
    </xdr:to>
    <xdr:sp macro="USF" textlink="">
      <xdr:nvSpPr>
        <xdr:cNvPr id="9296" name="SCAER"/>
        <xdr:cNvSpPr/>
      </xdr:nvSpPr>
      <xdr:spPr>
        <a:xfrm>
          <a:off x="4705147" y="3967105"/>
          <a:ext cx="407909" cy="511914"/>
        </a:xfrm>
        <a:custGeom>
          <a:avLst/>
          <a:gdLst/>
          <a:ahLst/>
          <a:cxnLst/>
          <a:rect l="0" t="0" r="0" b="0"/>
          <a:pathLst>
            <a:path w="407909" h="511914">
              <a:moveTo>
                <a:pt x="397921" y="419818"/>
              </a:moveTo>
              <a:lnTo>
                <a:pt x="388364" y="411732"/>
              </a:lnTo>
              <a:lnTo>
                <a:pt x="340685" y="416886"/>
              </a:lnTo>
              <a:lnTo>
                <a:pt x="322440" y="400514"/>
              </a:lnTo>
              <a:lnTo>
                <a:pt x="310279" y="397957"/>
              </a:lnTo>
              <a:lnTo>
                <a:pt x="297877" y="397861"/>
              </a:lnTo>
              <a:lnTo>
                <a:pt x="286188" y="402126"/>
              </a:lnTo>
              <a:lnTo>
                <a:pt x="277054" y="410657"/>
              </a:lnTo>
              <a:lnTo>
                <a:pt x="265296" y="432815"/>
              </a:lnTo>
              <a:lnTo>
                <a:pt x="270374" y="457055"/>
              </a:lnTo>
              <a:lnTo>
                <a:pt x="297915" y="497525"/>
              </a:lnTo>
              <a:lnTo>
                <a:pt x="279369" y="511913"/>
              </a:lnTo>
              <a:lnTo>
                <a:pt x="219361" y="497263"/>
              </a:lnTo>
              <a:lnTo>
                <a:pt x="196077" y="461440"/>
              </a:lnTo>
              <a:lnTo>
                <a:pt x="146715" y="457395"/>
              </a:lnTo>
              <a:lnTo>
                <a:pt x="143776" y="407213"/>
              </a:lnTo>
              <a:lnTo>
                <a:pt x="130590" y="371652"/>
              </a:lnTo>
              <a:lnTo>
                <a:pt x="69317" y="368767"/>
              </a:lnTo>
              <a:lnTo>
                <a:pt x="47901" y="356341"/>
              </a:lnTo>
              <a:lnTo>
                <a:pt x="0" y="367294"/>
              </a:lnTo>
              <a:lnTo>
                <a:pt x="19112" y="216596"/>
              </a:lnTo>
              <a:lnTo>
                <a:pt x="39609" y="142955"/>
              </a:lnTo>
              <a:lnTo>
                <a:pt x="51680" y="144951"/>
              </a:lnTo>
              <a:lnTo>
                <a:pt x="47340" y="108747"/>
              </a:lnTo>
              <a:lnTo>
                <a:pt x="58914" y="87113"/>
              </a:lnTo>
              <a:lnTo>
                <a:pt x="115825" y="40957"/>
              </a:lnTo>
              <a:lnTo>
                <a:pt x="174833" y="25139"/>
              </a:lnTo>
              <a:lnTo>
                <a:pt x="189669" y="5995"/>
              </a:lnTo>
              <a:lnTo>
                <a:pt x="248938" y="0"/>
              </a:lnTo>
              <a:lnTo>
                <a:pt x="280108" y="17296"/>
              </a:lnTo>
              <a:lnTo>
                <a:pt x="259252" y="48530"/>
              </a:lnTo>
              <a:lnTo>
                <a:pt x="267376" y="98421"/>
              </a:lnTo>
              <a:lnTo>
                <a:pt x="259489" y="108307"/>
              </a:lnTo>
              <a:lnTo>
                <a:pt x="264700" y="119886"/>
              </a:lnTo>
              <a:lnTo>
                <a:pt x="328432" y="155700"/>
              </a:lnTo>
              <a:lnTo>
                <a:pt x="360836" y="290186"/>
              </a:lnTo>
              <a:lnTo>
                <a:pt x="389045" y="331748"/>
              </a:lnTo>
              <a:lnTo>
                <a:pt x="407908" y="40458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601096</xdr:colOff>
      <xdr:row>13</xdr:row>
      <xdr:rowOff>133759</xdr:rowOff>
    </xdr:from>
    <xdr:to>
      <xdr:col>11</xdr:col>
      <xdr:colOff>245630</xdr:colOff>
      <xdr:row>15</xdr:row>
      <xdr:rowOff>121530</xdr:rowOff>
    </xdr:to>
    <xdr:sp macro="USF" textlink="">
      <xdr:nvSpPr>
        <xdr:cNvPr id="9297" name="SCRIGNAC"/>
        <xdr:cNvSpPr/>
      </xdr:nvSpPr>
      <xdr:spPr>
        <a:xfrm>
          <a:off x="4798446" y="2610259"/>
          <a:ext cx="406534" cy="368771"/>
        </a:xfrm>
        <a:custGeom>
          <a:avLst/>
          <a:gdLst/>
          <a:ahLst/>
          <a:cxnLst/>
          <a:rect l="0" t="0" r="0" b="0"/>
          <a:pathLst>
            <a:path w="406534" h="368771">
              <a:moveTo>
                <a:pt x="222943" y="368770"/>
              </a:moveTo>
              <a:lnTo>
                <a:pt x="205730" y="319633"/>
              </a:lnTo>
              <a:lnTo>
                <a:pt x="211405" y="282768"/>
              </a:lnTo>
              <a:lnTo>
                <a:pt x="198327" y="248588"/>
              </a:lnTo>
              <a:lnTo>
                <a:pt x="145493" y="215363"/>
              </a:lnTo>
              <a:lnTo>
                <a:pt x="125239" y="183919"/>
              </a:lnTo>
              <a:lnTo>
                <a:pt x="80827" y="196699"/>
              </a:lnTo>
              <a:lnTo>
                <a:pt x="47685" y="179025"/>
              </a:lnTo>
              <a:lnTo>
                <a:pt x="9681" y="149588"/>
              </a:lnTo>
              <a:lnTo>
                <a:pt x="0" y="126437"/>
              </a:lnTo>
              <a:lnTo>
                <a:pt x="47791" y="101415"/>
              </a:lnTo>
              <a:lnTo>
                <a:pt x="119874" y="102785"/>
              </a:lnTo>
              <a:lnTo>
                <a:pt x="173688" y="78838"/>
              </a:lnTo>
              <a:lnTo>
                <a:pt x="198087" y="79991"/>
              </a:lnTo>
              <a:lnTo>
                <a:pt x="238703" y="34542"/>
              </a:lnTo>
              <a:lnTo>
                <a:pt x="283427" y="31107"/>
              </a:lnTo>
              <a:lnTo>
                <a:pt x="315042" y="0"/>
              </a:lnTo>
              <a:lnTo>
                <a:pt x="321826" y="10019"/>
              </a:lnTo>
              <a:lnTo>
                <a:pt x="345863" y="8688"/>
              </a:lnTo>
              <a:lnTo>
                <a:pt x="360245" y="42050"/>
              </a:lnTo>
              <a:lnTo>
                <a:pt x="383739" y="46621"/>
              </a:lnTo>
              <a:lnTo>
                <a:pt x="387742" y="83238"/>
              </a:lnTo>
              <a:lnTo>
                <a:pt x="365170" y="112914"/>
              </a:lnTo>
              <a:lnTo>
                <a:pt x="352902" y="161318"/>
              </a:lnTo>
              <a:lnTo>
                <a:pt x="355250" y="173730"/>
              </a:lnTo>
              <a:lnTo>
                <a:pt x="384250" y="196847"/>
              </a:lnTo>
              <a:lnTo>
                <a:pt x="404909" y="269042"/>
              </a:lnTo>
              <a:lnTo>
                <a:pt x="406533" y="292536"/>
              </a:lnTo>
              <a:lnTo>
                <a:pt x="393580" y="312131"/>
              </a:lnTo>
              <a:lnTo>
                <a:pt x="377655" y="331071"/>
              </a:lnTo>
              <a:lnTo>
                <a:pt x="341764" y="338742"/>
              </a:lnTo>
              <a:lnTo>
                <a:pt x="261523" y="310002"/>
              </a:lnTo>
              <a:lnTo>
                <a:pt x="249704" y="31377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601786</xdr:colOff>
      <xdr:row>9</xdr:row>
      <xdr:rowOff>116027</xdr:rowOff>
    </xdr:from>
    <xdr:to>
      <xdr:col>9</xdr:col>
      <xdr:colOff>715633</xdr:colOff>
      <xdr:row>10</xdr:row>
      <xdr:rowOff>113021</xdr:rowOff>
    </xdr:to>
    <xdr:sp macro="USF" textlink="">
      <xdr:nvSpPr>
        <xdr:cNvPr id="9298" name="SIBIRIL"/>
        <xdr:cNvSpPr/>
      </xdr:nvSpPr>
      <xdr:spPr>
        <a:xfrm>
          <a:off x="4037136" y="1830527"/>
          <a:ext cx="113847" cy="187494"/>
        </a:xfrm>
        <a:custGeom>
          <a:avLst/>
          <a:gdLst/>
          <a:ahLst/>
          <a:cxnLst/>
          <a:rect l="0" t="0" r="0" b="0"/>
          <a:pathLst>
            <a:path w="113847" h="187494">
              <a:moveTo>
                <a:pt x="69823" y="175937"/>
              </a:moveTo>
              <a:lnTo>
                <a:pt x="35546" y="187493"/>
              </a:lnTo>
              <a:lnTo>
                <a:pt x="12113" y="181683"/>
              </a:lnTo>
              <a:lnTo>
                <a:pt x="38787" y="142425"/>
              </a:lnTo>
              <a:lnTo>
                <a:pt x="24709" y="124321"/>
              </a:lnTo>
              <a:lnTo>
                <a:pt x="22339" y="52253"/>
              </a:lnTo>
              <a:lnTo>
                <a:pt x="0" y="26379"/>
              </a:lnTo>
              <a:lnTo>
                <a:pt x="1964" y="14398"/>
              </a:lnTo>
              <a:lnTo>
                <a:pt x="6960" y="2727"/>
              </a:lnTo>
              <a:lnTo>
                <a:pt x="31688" y="0"/>
              </a:lnTo>
              <a:lnTo>
                <a:pt x="89538" y="66304"/>
              </a:lnTo>
              <a:lnTo>
                <a:pt x="90514" y="79092"/>
              </a:lnTo>
              <a:lnTo>
                <a:pt x="113846" y="15850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577183</xdr:colOff>
      <xdr:row>14</xdr:row>
      <xdr:rowOff>63295</xdr:rowOff>
    </xdr:from>
    <xdr:to>
      <xdr:col>10</xdr:col>
      <xdr:colOff>198860</xdr:colOff>
      <xdr:row>16</xdr:row>
      <xdr:rowOff>5648</xdr:rowOff>
    </xdr:to>
    <xdr:sp macro="USF" textlink="">
      <xdr:nvSpPr>
        <xdr:cNvPr id="9299" name="SIZUN"/>
        <xdr:cNvSpPr/>
      </xdr:nvSpPr>
      <xdr:spPr>
        <a:xfrm>
          <a:off x="4012533" y="2730295"/>
          <a:ext cx="383677" cy="323353"/>
        </a:xfrm>
        <a:custGeom>
          <a:avLst/>
          <a:gdLst/>
          <a:ahLst/>
          <a:cxnLst/>
          <a:rect l="0" t="0" r="0" b="0"/>
          <a:pathLst>
            <a:path w="383677" h="323353">
              <a:moveTo>
                <a:pt x="110643" y="323352"/>
              </a:moveTo>
              <a:lnTo>
                <a:pt x="102264" y="301932"/>
              </a:lnTo>
              <a:lnTo>
                <a:pt x="69205" y="288222"/>
              </a:lnTo>
              <a:lnTo>
                <a:pt x="37833" y="222391"/>
              </a:lnTo>
              <a:lnTo>
                <a:pt x="10973" y="157681"/>
              </a:lnTo>
              <a:lnTo>
                <a:pt x="1149" y="97922"/>
              </a:lnTo>
              <a:lnTo>
                <a:pt x="13205" y="96529"/>
              </a:lnTo>
              <a:lnTo>
                <a:pt x="16354" y="84631"/>
              </a:lnTo>
              <a:lnTo>
                <a:pt x="0" y="39616"/>
              </a:lnTo>
              <a:lnTo>
                <a:pt x="26432" y="0"/>
              </a:lnTo>
              <a:lnTo>
                <a:pt x="44586" y="16851"/>
              </a:lnTo>
              <a:lnTo>
                <a:pt x="114429" y="39547"/>
              </a:lnTo>
              <a:lnTo>
                <a:pt x="174607" y="26134"/>
              </a:lnTo>
              <a:lnTo>
                <a:pt x="187013" y="5339"/>
              </a:lnTo>
              <a:lnTo>
                <a:pt x="204491" y="35501"/>
              </a:lnTo>
              <a:lnTo>
                <a:pt x="201532" y="46792"/>
              </a:lnTo>
              <a:lnTo>
                <a:pt x="221231" y="57341"/>
              </a:lnTo>
              <a:lnTo>
                <a:pt x="231227" y="65026"/>
              </a:lnTo>
              <a:lnTo>
                <a:pt x="228726" y="77511"/>
              </a:lnTo>
              <a:lnTo>
                <a:pt x="195914" y="95006"/>
              </a:lnTo>
              <a:lnTo>
                <a:pt x="189183" y="105760"/>
              </a:lnTo>
              <a:lnTo>
                <a:pt x="191126" y="118332"/>
              </a:lnTo>
              <a:lnTo>
                <a:pt x="216505" y="146416"/>
              </a:lnTo>
              <a:lnTo>
                <a:pt x="233713" y="193808"/>
              </a:lnTo>
              <a:lnTo>
                <a:pt x="294293" y="237952"/>
              </a:lnTo>
              <a:lnTo>
                <a:pt x="318482" y="234416"/>
              </a:lnTo>
              <a:lnTo>
                <a:pt x="372670" y="202251"/>
              </a:lnTo>
              <a:lnTo>
                <a:pt x="383676" y="208422"/>
              </a:lnTo>
              <a:lnTo>
                <a:pt x="352970" y="267976"/>
              </a:lnTo>
              <a:lnTo>
                <a:pt x="330807" y="296496"/>
              </a:lnTo>
              <a:lnTo>
                <a:pt x="245866" y="271867"/>
              </a:lnTo>
              <a:lnTo>
                <a:pt x="136260" y="301969"/>
              </a:lnTo>
              <a:lnTo>
                <a:pt x="131782" y="30396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607703</xdr:colOff>
      <xdr:row>18</xdr:row>
      <xdr:rowOff>86296</xdr:rowOff>
    </xdr:from>
    <xdr:to>
      <xdr:col>11</xdr:col>
      <xdr:colOff>201766</xdr:colOff>
      <xdr:row>19</xdr:row>
      <xdr:rowOff>160752</xdr:rowOff>
    </xdr:to>
    <xdr:sp macro="USF" textlink="">
      <xdr:nvSpPr>
        <xdr:cNvPr id="9300" name="SPEZET"/>
        <xdr:cNvSpPr/>
      </xdr:nvSpPr>
      <xdr:spPr>
        <a:xfrm>
          <a:off x="4805053" y="3515296"/>
          <a:ext cx="356063" cy="264956"/>
        </a:xfrm>
        <a:custGeom>
          <a:avLst/>
          <a:gdLst/>
          <a:ahLst/>
          <a:cxnLst/>
          <a:rect l="0" t="0" r="0" b="0"/>
          <a:pathLst>
            <a:path w="356063" h="264956">
              <a:moveTo>
                <a:pt x="235001" y="259303"/>
              </a:moveTo>
              <a:lnTo>
                <a:pt x="177802" y="257900"/>
              </a:lnTo>
              <a:lnTo>
                <a:pt x="154517" y="264955"/>
              </a:lnTo>
              <a:lnTo>
                <a:pt x="108928" y="228622"/>
              </a:lnTo>
              <a:lnTo>
                <a:pt x="0" y="178543"/>
              </a:lnTo>
              <a:lnTo>
                <a:pt x="46826" y="142266"/>
              </a:lnTo>
              <a:lnTo>
                <a:pt x="21518" y="103893"/>
              </a:lnTo>
              <a:lnTo>
                <a:pt x="40824" y="58573"/>
              </a:lnTo>
              <a:lnTo>
                <a:pt x="79779" y="78139"/>
              </a:lnTo>
              <a:lnTo>
                <a:pt x="89249" y="71301"/>
              </a:lnTo>
              <a:lnTo>
                <a:pt x="75047" y="27632"/>
              </a:lnTo>
              <a:lnTo>
                <a:pt x="89584" y="9852"/>
              </a:lnTo>
              <a:lnTo>
                <a:pt x="129326" y="29978"/>
              </a:lnTo>
              <a:lnTo>
                <a:pt x="152656" y="28088"/>
              </a:lnTo>
              <a:lnTo>
                <a:pt x="159523" y="18390"/>
              </a:lnTo>
              <a:lnTo>
                <a:pt x="174817" y="0"/>
              </a:lnTo>
              <a:lnTo>
                <a:pt x="204555" y="17298"/>
              </a:lnTo>
              <a:lnTo>
                <a:pt x="239420" y="7891"/>
              </a:lnTo>
              <a:lnTo>
                <a:pt x="259536" y="21182"/>
              </a:lnTo>
              <a:lnTo>
                <a:pt x="275709" y="53671"/>
              </a:lnTo>
              <a:lnTo>
                <a:pt x="333385" y="71324"/>
              </a:lnTo>
              <a:lnTo>
                <a:pt x="346920" y="105766"/>
              </a:lnTo>
              <a:lnTo>
                <a:pt x="356062" y="189644"/>
              </a:lnTo>
              <a:lnTo>
                <a:pt x="278698" y="24283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203347</xdr:colOff>
      <xdr:row>10</xdr:row>
      <xdr:rowOff>114233</xdr:rowOff>
    </xdr:from>
    <xdr:to>
      <xdr:col>10</xdr:col>
      <xdr:colOff>401582</xdr:colOff>
      <xdr:row>12</xdr:row>
      <xdr:rowOff>15572</xdr:rowOff>
    </xdr:to>
    <xdr:sp macro="USF" textlink="">
      <xdr:nvSpPr>
        <xdr:cNvPr id="9301" name="TAULE"/>
        <xdr:cNvSpPr/>
      </xdr:nvSpPr>
      <xdr:spPr>
        <a:xfrm>
          <a:off x="4400697" y="2019233"/>
          <a:ext cx="198235" cy="282339"/>
        </a:xfrm>
        <a:custGeom>
          <a:avLst/>
          <a:gdLst/>
          <a:ahLst/>
          <a:cxnLst/>
          <a:rect l="0" t="0" r="0" b="0"/>
          <a:pathLst>
            <a:path w="198235" h="282339">
              <a:moveTo>
                <a:pt x="72819" y="282338"/>
              </a:moveTo>
              <a:lnTo>
                <a:pt x="54579" y="266007"/>
              </a:lnTo>
              <a:lnTo>
                <a:pt x="37167" y="207826"/>
              </a:lnTo>
              <a:lnTo>
                <a:pt x="43679" y="184165"/>
              </a:lnTo>
              <a:lnTo>
                <a:pt x="16405" y="147213"/>
              </a:lnTo>
              <a:lnTo>
                <a:pt x="16150" y="145772"/>
              </a:lnTo>
              <a:lnTo>
                <a:pt x="0" y="98959"/>
              </a:lnTo>
              <a:lnTo>
                <a:pt x="6910" y="88721"/>
              </a:lnTo>
              <a:lnTo>
                <a:pt x="30147" y="92966"/>
              </a:lnTo>
              <a:lnTo>
                <a:pt x="64041" y="41100"/>
              </a:lnTo>
              <a:lnTo>
                <a:pt x="87271" y="31861"/>
              </a:lnTo>
              <a:lnTo>
                <a:pt x="110197" y="2399"/>
              </a:lnTo>
              <a:lnTo>
                <a:pt x="128407" y="12952"/>
              </a:lnTo>
              <a:lnTo>
                <a:pt x="144803" y="0"/>
              </a:lnTo>
              <a:lnTo>
                <a:pt x="192465" y="23963"/>
              </a:lnTo>
              <a:lnTo>
                <a:pt x="198022" y="37487"/>
              </a:lnTo>
              <a:lnTo>
                <a:pt x="167351" y="50616"/>
              </a:lnTo>
              <a:lnTo>
                <a:pt x="167702" y="62126"/>
              </a:lnTo>
              <a:lnTo>
                <a:pt x="198234" y="75796"/>
              </a:lnTo>
              <a:lnTo>
                <a:pt x="188636" y="94974"/>
              </a:lnTo>
              <a:lnTo>
                <a:pt x="195024" y="106571"/>
              </a:lnTo>
              <a:lnTo>
                <a:pt x="168577" y="126645"/>
              </a:lnTo>
              <a:lnTo>
                <a:pt x="158024" y="182776"/>
              </a:lnTo>
              <a:lnTo>
                <a:pt x="164057" y="205197"/>
              </a:lnTo>
              <a:lnTo>
                <a:pt x="129593" y="212882"/>
              </a:lnTo>
              <a:lnTo>
                <a:pt x="127067" y="224647"/>
              </a:lnTo>
              <a:lnTo>
                <a:pt x="96228" y="24174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403081</xdr:colOff>
      <xdr:row>17</xdr:row>
      <xdr:rowOff>116685</xdr:rowOff>
    </xdr:from>
    <xdr:to>
      <xdr:col>9</xdr:col>
      <xdr:colOff>73265</xdr:colOff>
      <xdr:row>18</xdr:row>
      <xdr:rowOff>150938</xdr:rowOff>
    </xdr:to>
    <xdr:sp macro="USF" textlink="">
      <xdr:nvSpPr>
        <xdr:cNvPr id="9302" name="TELGRUC-SUR-MER"/>
        <xdr:cNvSpPr/>
      </xdr:nvSpPr>
      <xdr:spPr>
        <a:xfrm>
          <a:off x="3305031" y="3355185"/>
          <a:ext cx="203584" cy="224753"/>
        </a:xfrm>
        <a:custGeom>
          <a:avLst/>
          <a:gdLst/>
          <a:ahLst/>
          <a:cxnLst/>
          <a:rect l="0" t="0" r="0" b="0"/>
          <a:pathLst>
            <a:path w="203584" h="224753">
              <a:moveTo>
                <a:pt x="171083" y="222793"/>
              </a:moveTo>
              <a:lnTo>
                <a:pt x="87665" y="224752"/>
              </a:lnTo>
              <a:lnTo>
                <a:pt x="66197" y="184300"/>
              </a:lnTo>
              <a:lnTo>
                <a:pt x="7499" y="170862"/>
              </a:lnTo>
              <a:lnTo>
                <a:pt x="0" y="163899"/>
              </a:lnTo>
              <a:lnTo>
                <a:pt x="18452" y="131713"/>
              </a:lnTo>
              <a:lnTo>
                <a:pt x="21015" y="94310"/>
              </a:lnTo>
              <a:lnTo>
                <a:pt x="49882" y="54726"/>
              </a:lnTo>
              <a:lnTo>
                <a:pt x="84778" y="41483"/>
              </a:lnTo>
              <a:lnTo>
                <a:pt x="92591" y="5927"/>
              </a:lnTo>
              <a:lnTo>
                <a:pt x="113906" y="0"/>
              </a:lnTo>
              <a:lnTo>
                <a:pt x="123552" y="17729"/>
              </a:lnTo>
              <a:lnTo>
                <a:pt x="178877" y="23359"/>
              </a:lnTo>
              <a:lnTo>
                <a:pt x="165796" y="71154"/>
              </a:lnTo>
              <a:lnTo>
                <a:pt x="194558" y="110211"/>
              </a:lnTo>
              <a:lnTo>
                <a:pt x="203583" y="146515"/>
              </a:lnTo>
              <a:lnTo>
                <a:pt x="194391" y="19514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420057</xdr:colOff>
      <xdr:row>21</xdr:row>
      <xdr:rowOff>80387</xdr:rowOff>
    </xdr:from>
    <xdr:to>
      <xdr:col>10</xdr:col>
      <xdr:colOff>547407</xdr:colOff>
      <xdr:row>22</xdr:row>
      <xdr:rowOff>164321</xdr:rowOff>
    </xdr:to>
    <xdr:sp macro="USF" textlink="">
      <xdr:nvSpPr>
        <xdr:cNvPr id="9303" name="TOURCH"/>
        <xdr:cNvSpPr/>
      </xdr:nvSpPr>
      <xdr:spPr>
        <a:xfrm>
          <a:off x="4617407" y="4080887"/>
          <a:ext cx="127350" cy="274434"/>
        </a:xfrm>
        <a:custGeom>
          <a:avLst/>
          <a:gdLst/>
          <a:ahLst/>
          <a:cxnLst/>
          <a:rect l="0" t="0" r="0" b="0"/>
          <a:pathLst>
            <a:path w="127350" h="274434">
              <a:moveTo>
                <a:pt x="87740" y="253512"/>
              </a:moveTo>
              <a:lnTo>
                <a:pt x="80272" y="274433"/>
              </a:lnTo>
              <a:lnTo>
                <a:pt x="31344" y="256710"/>
              </a:lnTo>
              <a:lnTo>
                <a:pt x="5582" y="216194"/>
              </a:lnTo>
              <a:lnTo>
                <a:pt x="0" y="181011"/>
              </a:lnTo>
              <a:lnTo>
                <a:pt x="13025" y="134422"/>
              </a:lnTo>
              <a:lnTo>
                <a:pt x="872" y="101481"/>
              </a:lnTo>
              <a:lnTo>
                <a:pt x="79643" y="46058"/>
              </a:lnTo>
              <a:lnTo>
                <a:pt x="95965" y="0"/>
              </a:lnTo>
              <a:lnTo>
                <a:pt x="127342" y="6475"/>
              </a:lnTo>
              <a:lnTo>
                <a:pt x="127349" y="29173"/>
              </a:lnTo>
              <a:lnTo>
                <a:pt x="106852" y="10281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107606</xdr:colOff>
      <xdr:row>15</xdr:row>
      <xdr:rowOff>77574</xdr:rowOff>
    </xdr:from>
    <xdr:to>
      <xdr:col>7</xdr:col>
      <xdr:colOff>204133</xdr:colOff>
      <xdr:row>15</xdr:row>
      <xdr:rowOff>180186</xdr:rowOff>
    </xdr:to>
    <xdr:sp macro="USF" textlink="">
      <xdr:nvSpPr>
        <xdr:cNvPr id="9304" name="TREBABU"/>
        <xdr:cNvSpPr/>
      </xdr:nvSpPr>
      <xdr:spPr>
        <a:xfrm>
          <a:off x="2476156" y="2935074"/>
          <a:ext cx="96527" cy="102612"/>
        </a:xfrm>
        <a:custGeom>
          <a:avLst/>
          <a:gdLst/>
          <a:ahLst/>
          <a:cxnLst/>
          <a:rect l="0" t="0" r="0" b="0"/>
          <a:pathLst>
            <a:path w="96527" h="102612">
              <a:moveTo>
                <a:pt x="21544" y="102611"/>
              </a:moveTo>
              <a:lnTo>
                <a:pt x="8993" y="88825"/>
              </a:lnTo>
              <a:lnTo>
                <a:pt x="0" y="81260"/>
              </a:lnTo>
              <a:lnTo>
                <a:pt x="19283" y="64786"/>
              </a:lnTo>
              <a:lnTo>
                <a:pt x="17538" y="61380"/>
              </a:lnTo>
              <a:lnTo>
                <a:pt x="47569" y="23822"/>
              </a:lnTo>
              <a:lnTo>
                <a:pt x="88134" y="0"/>
              </a:lnTo>
              <a:lnTo>
                <a:pt x="96526" y="8671"/>
              </a:lnTo>
              <a:lnTo>
                <a:pt x="83779" y="29042"/>
              </a:lnTo>
              <a:lnTo>
                <a:pt x="80277" y="6522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155411</xdr:colOff>
      <xdr:row>26</xdr:row>
      <xdr:rowOff>4182</xdr:rowOff>
    </xdr:from>
    <xdr:to>
      <xdr:col>9</xdr:col>
      <xdr:colOff>290423</xdr:colOff>
      <xdr:row>26</xdr:row>
      <xdr:rowOff>121481</xdr:rowOff>
    </xdr:to>
    <xdr:sp macro="USF" textlink="">
      <xdr:nvSpPr>
        <xdr:cNvPr id="9305" name="TREFFIAGAT"/>
        <xdr:cNvSpPr/>
      </xdr:nvSpPr>
      <xdr:spPr>
        <a:xfrm>
          <a:off x="3590761" y="4957182"/>
          <a:ext cx="135012" cy="117299"/>
        </a:xfrm>
        <a:custGeom>
          <a:avLst/>
          <a:gdLst/>
          <a:ahLst/>
          <a:cxnLst/>
          <a:rect l="0" t="0" r="0" b="0"/>
          <a:pathLst>
            <a:path w="135012" h="117299">
              <a:moveTo>
                <a:pt x="135011" y="106955"/>
              </a:moveTo>
              <a:lnTo>
                <a:pt x="41186" y="117298"/>
              </a:lnTo>
              <a:lnTo>
                <a:pt x="10132" y="109693"/>
              </a:lnTo>
              <a:lnTo>
                <a:pt x="26742" y="93086"/>
              </a:lnTo>
              <a:lnTo>
                <a:pt x="27337" y="80305"/>
              </a:lnTo>
              <a:lnTo>
                <a:pt x="19972" y="56074"/>
              </a:lnTo>
              <a:lnTo>
                <a:pt x="0" y="13317"/>
              </a:lnTo>
              <a:lnTo>
                <a:pt x="33092" y="0"/>
              </a:lnTo>
              <a:lnTo>
                <a:pt x="56853" y="3027"/>
              </a:lnTo>
              <a:lnTo>
                <a:pt x="89374" y="68524"/>
              </a:lnTo>
              <a:lnTo>
                <a:pt x="112290" y="7746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495286</xdr:colOff>
      <xdr:row>10</xdr:row>
      <xdr:rowOff>101464</xdr:rowOff>
    </xdr:from>
    <xdr:to>
      <xdr:col>9</xdr:col>
      <xdr:colOff>674349</xdr:colOff>
      <xdr:row>11</xdr:row>
      <xdr:rowOff>44353</xdr:rowOff>
    </xdr:to>
    <xdr:sp macro="USF" textlink="">
      <xdr:nvSpPr>
        <xdr:cNvPr id="9306" name="TREFLAOUENAN"/>
        <xdr:cNvSpPr/>
      </xdr:nvSpPr>
      <xdr:spPr>
        <a:xfrm>
          <a:off x="3930636" y="2006464"/>
          <a:ext cx="179063" cy="133389"/>
        </a:xfrm>
        <a:custGeom>
          <a:avLst/>
          <a:gdLst/>
          <a:ahLst/>
          <a:cxnLst/>
          <a:rect l="0" t="0" r="0" b="0"/>
          <a:pathLst>
            <a:path w="179063" h="133389">
              <a:moveTo>
                <a:pt x="48057" y="133388"/>
              </a:moveTo>
              <a:lnTo>
                <a:pt x="26806" y="127327"/>
              </a:lnTo>
              <a:lnTo>
                <a:pt x="0" y="87858"/>
              </a:lnTo>
              <a:lnTo>
                <a:pt x="15119" y="69047"/>
              </a:lnTo>
              <a:lnTo>
                <a:pt x="71644" y="50660"/>
              </a:lnTo>
              <a:lnTo>
                <a:pt x="95200" y="10278"/>
              </a:lnTo>
              <a:lnTo>
                <a:pt x="118613" y="5746"/>
              </a:lnTo>
              <a:lnTo>
                <a:pt x="142046" y="11556"/>
              </a:lnTo>
              <a:lnTo>
                <a:pt x="176323" y="0"/>
              </a:lnTo>
              <a:lnTo>
                <a:pt x="179062" y="22416"/>
              </a:lnTo>
              <a:lnTo>
                <a:pt x="145903" y="57315"/>
              </a:lnTo>
              <a:lnTo>
                <a:pt x="148215" y="81070"/>
              </a:lnTo>
              <a:lnTo>
                <a:pt x="116656" y="90013"/>
              </a:lnTo>
              <a:lnTo>
                <a:pt x="86996" y="83375"/>
              </a:lnTo>
              <a:lnTo>
                <a:pt x="40712" y="7344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344949</xdr:colOff>
      <xdr:row>14</xdr:row>
      <xdr:rowOff>97164</xdr:rowOff>
    </xdr:from>
    <xdr:to>
      <xdr:col>9</xdr:col>
      <xdr:colOff>463819</xdr:colOff>
      <xdr:row>15</xdr:row>
      <xdr:rowOff>36967</xdr:rowOff>
    </xdr:to>
    <xdr:sp macro="USF" textlink="">
      <xdr:nvSpPr>
        <xdr:cNvPr id="9307" name="TREFLEVENEZ"/>
        <xdr:cNvSpPr/>
      </xdr:nvSpPr>
      <xdr:spPr>
        <a:xfrm>
          <a:off x="3780299" y="2764164"/>
          <a:ext cx="118870" cy="130303"/>
        </a:xfrm>
        <a:custGeom>
          <a:avLst/>
          <a:gdLst/>
          <a:ahLst/>
          <a:cxnLst/>
          <a:rect l="0" t="0" r="0" b="0"/>
          <a:pathLst>
            <a:path w="118870" h="130303">
              <a:moveTo>
                <a:pt x="58419" y="130302"/>
              </a:moveTo>
              <a:lnTo>
                <a:pt x="0" y="53378"/>
              </a:lnTo>
              <a:lnTo>
                <a:pt x="21469" y="43032"/>
              </a:lnTo>
              <a:lnTo>
                <a:pt x="29832" y="8204"/>
              </a:lnTo>
              <a:lnTo>
                <a:pt x="78216" y="0"/>
              </a:lnTo>
              <a:lnTo>
                <a:pt x="112537" y="36001"/>
              </a:lnTo>
              <a:lnTo>
                <a:pt x="118869" y="97216"/>
              </a:lnTo>
              <a:lnTo>
                <a:pt x="102633" y="11428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114041</xdr:colOff>
      <xdr:row>10</xdr:row>
      <xdr:rowOff>75847</xdr:rowOff>
    </xdr:from>
    <xdr:to>
      <xdr:col>9</xdr:col>
      <xdr:colOff>286675</xdr:colOff>
      <xdr:row>11</xdr:row>
      <xdr:rowOff>64889</xdr:rowOff>
    </xdr:to>
    <xdr:sp macro="USF" textlink="">
      <xdr:nvSpPr>
        <xdr:cNvPr id="9308" name="TREFLEZ"/>
        <xdr:cNvSpPr/>
      </xdr:nvSpPr>
      <xdr:spPr>
        <a:xfrm>
          <a:off x="3549391" y="1980847"/>
          <a:ext cx="172634" cy="179542"/>
        </a:xfrm>
        <a:custGeom>
          <a:avLst/>
          <a:gdLst/>
          <a:ahLst/>
          <a:cxnLst/>
          <a:rect l="0" t="0" r="0" b="0"/>
          <a:pathLst>
            <a:path w="172634" h="179542">
              <a:moveTo>
                <a:pt x="122295" y="179541"/>
              </a:moveTo>
              <a:lnTo>
                <a:pt x="99711" y="178777"/>
              </a:lnTo>
              <a:lnTo>
                <a:pt x="80815" y="165444"/>
              </a:lnTo>
              <a:lnTo>
                <a:pt x="68118" y="145160"/>
              </a:lnTo>
              <a:lnTo>
                <a:pt x="67267" y="99250"/>
              </a:lnTo>
              <a:lnTo>
                <a:pt x="68135" y="65767"/>
              </a:lnTo>
              <a:lnTo>
                <a:pt x="34465" y="62529"/>
              </a:lnTo>
              <a:lnTo>
                <a:pt x="17225" y="48786"/>
              </a:lnTo>
              <a:lnTo>
                <a:pt x="0" y="35596"/>
              </a:lnTo>
              <a:lnTo>
                <a:pt x="57311" y="20233"/>
              </a:lnTo>
              <a:lnTo>
                <a:pt x="61123" y="2315"/>
              </a:lnTo>
              <a:lnTo>
                <a:pt x="132973" y="0"/>
              </a:lnTo>
              <a:lnTo>
                <a:pt x="172633" y="115651"/>
              </a:lnTo>
              <a:lnTo>
                <a:pt x="151213" y="16027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96965</xdr:colOff>
      <xdr:row>11</xdr:row>
      <xdr:rowOff>187223</xdr:rowOff>
    </xdr:from>
    <xdr:to>
      <xdr:col>9</xdr:col>
      <xdr:colOff>190399</xdr:colOff>
      <xdr:row>12</xdr:row>
      <xdr:rowOff>101754</xdr:rowOff>
    </xdr:to>
    <xdr:sp macro="USF" textlink="">
      <xdr:nvSpPr>
        <xdr:cNvPr id="9309" name="TREGARANTEC"/>
        <xdr:cNvSpPr/>
      </xdr:nvSpPr>
      <xdr:spPr>
        <a:xfrm>
          <a:off x="3532315" y="2282723"/>
          <a:ext cx="93434" cy="105031"/>
        </a:xfrm>
        <a:custGeom>
          <a:avLst/>
          <a:gdLst/>
          <a:ahLst/>
          <a:cxnLst/>
          <a:rect l="0" t="0" r="0" b="0"/>
          <a:pathLst>
            <a:path w="93434" h="105031">
              <a:moveTo>
                <a:pt x="93433" y="88276"/>
              </a:moveTo>
              <a:lnTo>
                <a:pt x="22701" y="105030"/>
              </a:lnTo>
              <a:lnTo>
                <a:pt x="0" y="98862"/>
              </a:lnTo>
              <a:lnTo>
                <a:pt x="31949" y="6390"/>
              </a:lnTo>
              <a:lnTo>
                <a:pt x="42548" y="0"/>
              </a:lnTo>
              <a:lnTo>
                <a:pt x="54475" y="246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196698</xdr:colOff>
      <xdr:row>17</xdr:row>
      <xdr:rowOff>151644</xdr:rowOff>
    </xdr:from>
    <xdr:to>
      <xdr:col>9</xdr:col>
      <xdr:colOff>345714</xdr:colOff>
      <xdr:row>18</xdr:row>
      <xdr:rowOff>90454</xdr:rowOff>
    </xdr:to>
    <xdr:sp macro="USF" textlink="">
      <xdr:nvSpPr>
        <xdr:cNvPr id="9310" name="TREGARVAN"/>
        <xdr:cNvSpPr/>
      </xdr:nvSpPr>
      <xdr:spPr>
        <a:xfrm>
          <a:off x="3632048" y="3390144"/>
          <a:ext cx="149016" cy="129310"/>
        </a:xfrm>
        <a:custGeom>
          <a:avLst/>
          <a:gdLst/>
          <a:ahLst/>
          <a:cxnLst/>
          <a:rect l="0" t="0" r="0" b="0"/>
          <a:pathLst>
            <a:path w="149016" h="129310">
              <a:moveTo>
                <a:pt x="50871" y="129309"/>
              </a:moveTo>
              <a:lnTo>
                <a:pt x="0" y="103750"/>
              </a:lnTo>
              <a:lnTo>
                <a:pt x="43635" y="66059"/>
              </a:lnTo>
              <a:lnTo>
                <a:pt x="54486" y="34497"/>
              </a:lnTo>
              <a:lnTo>
                <a:pt x="85837" y="26171"/>
              </a:lnTo>
              <a:lnTo>
                <a:pt x="113592" y="0"/>
              </a:lnTo>
              <a:lnTo>
                <a:pt x="125306" y="53107"/>
              </a:lnTo>
              <a:lnTo>
                <a:pt x="141753" y="69600"/>
              </a:lnTo>
              <a:lnTo>
                <a:pt x="149015" y="10435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508757</xdr:colOff>
      <xdr:row>12</xdr:row>
      <xdr:rowOff>16441</xdr:rowOff>
    </xdr:from>
    <xdr:to>
      <xdr:col>8</xdr:col>
      <xdr:colOff>114411</xdr:colOff>
      <xdr:row>12</xdr:row>
      <xdr:rowOff>133618</xdr:rowOff>
    </xdr:to>
    <xdr:sp macro="USF" textlink="">
      <xdr:nvSpPr>
        <xdr:cNvPr id="9311" name="TREGLONOU"/>
        <xdr:cNvSpPr/>
      </xdr:nvSpPr>
      <xdr:spPr>
        <a:xfrm>
          <a:off x="2877307" y="2302441"/>
          <a:ext cx="139054" cy="117177"/>
        </a:xfrm>
        <a:custGeom>
          <a:avLst/>
          <a:gdLst/>
          <a:ahLst/>
          <a:cxnLst/>
          <a:rect l="0" t="0" r="0" b="0"/>
          <a:pathLst>
            <a:path w="139054" h="117177">
              <a:moveTo>
                <a:pt x="102564" y="117176"/>
              </a:moveTo>
              <a:lnTo>
                <a:pt x="59557" y="31213"/>
              </a:lnTo>
              <a:lnTo>
                <a:pt x="12728" y="18838"/>
              </a:lnTo>
              <a:lnTo>
                <a:pt x="0" y="0"/>
              </a:lnTo>
              <a:lnTo>
                <a:pt x="66923" y="5966"/>
              </a:lnTo>
              <a:lnTo>
                <a:pt x="102411" y="16392"/>
              </a:lnTo>
              <a:lnTo>
                <a:pt x="128748" y="42219"/>
              </a:lnTo>
              <a:lnTo>
                <a:pt x="139053" y="7444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293697</xdr:colOff>
      <xdr:row>20</xdr:row>
      <xdr:rowOff>50557</xdr:rowOff>
    </xdr:from>
    <xdr:to>
      <xdr:col>10</xdr:col>
      <xdr:colOff>455025</xdr:colOff>
      <xdr:row>21</xdr:row>
      <xdr:rowOff>29778</xdr:rowOff>
    </xdr:to>
    <xdr:sp macro="USF" textlink="">
      <xdr:nvSpPr>
        <xdr:cNvPr id="9312" name="TREGOUREZ"/>
        <xdr:cNvSpPr/>
      </xdr:nvSpPr>
      <xdr:spPr>
        <a:xfrm>
          <a:off x="4491047" y="3860557"/>
          <a:ext cx="161328" cy="169721"/>
        </a:xfrm>
        <a:custGeom>
          <a:avLst/>
          <a:gdLst/>
          <a:ahLst/>
          <a:cxnLst/>
          <a:rect l="0" t="0" r="0" b="0"/>
          <a:pathLst>
            <a:path w="161328" h="169721">
              <a:moveTo>
                <a:pt x="78333" y="169720"/>
              </a:moveTo>
              <a:lnTo>
                <a:pt x="63866" y="151037"/>
              </a:lnTo>
              <a:lnTo>
                <a:pt x="19235" y="162980"/>
              </a:lnTo>
              <a:lnTo>
                <a:pt x="0" y="118644"/>
              </a:lnTo>
              <a:lnTo>
                <a:pt x="5401" y="107559"/>
              </a:lnTo>
              <a:lnTo>
                <a:pt x="19381" y="90376"/>
              </a:lnTo>
              <a:lnTo>
                <a:pt x="14087" y="32535"/>
              </a:lnTo>
              <a:lnTo>
                <a:pt x="67463" y="4857"/>
              </a:lnTo>
              <a:lnTo>
                <a:pt x="103504" y="0"/>
              </a:lnTo>
              <a:lnTo>
                <a:pt x="120868" y="15860"/>
              </a:lnTo>
              <a:lnTo>
                <a:pt x="144892" y="18450"/>
              </a:lnTo>
              <a:lnTo>
                <a:pt x="161327" y="89810"/>
              </a:lnTo>
              <a:lnTo>
                <a:pt x="118690" y="10997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508965</xdr:colOff>
      <xdr:row>24</xdr:row>
      <xdr:rowOff>97555</xdr:rowOff>
    </xdr:from>
    <xdr:to>
      <xdr:col>9</xdr:col>
      <xdr:colOff>91499</xdr:colOff>
      <xdr:row>25</xdr:row>
      <xdr:rowOff>51356</xdr:rowOff>
    </xdr:to>
    <xdr:sp macro="USF" textlink="">
      <xdr:nvSpPr>
        <xdr:cNvPr id="9313" name="TREGUENNEC"/>
        <xdr:cNvSpPr/>
      </xdr:nvSpPr>
      <xdr:spPr>
        <a:xfrm>
          <a:off x="3410915" y="4669555"/>
          <a:ext cx="115934" cy="144301"/>
        </a:xfrm>
        <a:custGeom>
          <a:avLst/>
          <a:gdLst/>
          <a:ahLst/>
          <a:cxnLst/>
          <a:rect l="0" t="0" r="0" b="0"/>
          <a:pathLst>
            <a:path w="115934" h="144301">
              <a:moveTo>
                <a:pt x="16779" y="144300"/>
              </a:moveTo>
              <a:lnTo>
                <a:pt x="0" y="86347"/>
              </a:lnTo>
              <a:lnTo>
                <a:pt x="5591" y="51414"/>
              </a:lnTo>
              <a:lnTo>
                <a:pt x="48027" y="12087"/>
              </a:lnTo>
              <a:lnTo>
                <a:pt x="76881" y="0"/>
              </a:lnTo>
              <a:lnTo>
                <a:pt x="115933" y="27952"/>
              </a:lnTo>
              <a:lnTo>
                <a:pt x="67791" y="82646"/>
              </a:lnTo>
              <a:lnTo>
                <a:pt x="75550" y="117900"/>
              </a:lnTo>
              <a:lnTo>
                <a:pt x="36821" y="13314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299984</xdr:colOff>
      <xdr:row>24</xdr:row>
      <xdr:rowOff>169569</xdr:rowOff>
    </xdr:from>
    <xdr:to>
      <xdr:col>10</xdr:col>
      <xdr:colOff>563550</xdr:colOff>
      <xdr:row>26</xdr:row>
      <xdr:rowOff>111271</xdr:rowOff>
    </xdr:to>
    <xdr:sp macro="USF" textlink="">
      <xdr:nvSpPr>
        <xdr:cNvPr id="9314" name="TREGUNC"/>
        <xdr:cNvSpPr/>
      </xdr:nvSpPr>
      <xdr:spPr>
        <a:xfrm>
          <a:off x="4497334" y="4741569"/>
          <a:ext cx="263566" cy="322702"/>
        </a:xfrm>
        <a:custGeom>
          <a:avLst/>
          <a:gdLst/>
          <a:ahLst/>
          <a:cxnLst/>
          <a:rect l="0" t="0" r="0" b="0"/>
          <a:pathLst>
            <a:path w="263566" h="322702">
              <a:moveTo>
                <a:pt x="213662" y="319709"/>
              </a:moveTo>
              <a:lnTo>
                <a:pt x="153772" y="311754"/>
              </a:lnTo>
              <a:lnTo>
                <a:pt x="119583" y="322701"/>
              </a:lnTo>
              <a:lnTo>
                <a:pt x="107812" y="286929"/>
              </a:lnTo>
              <a:lnTo>
                <a:pt x="0" y="163401"/>
              </a:lnTo>
              <a:lnTo>
                <a:pt x="24559" y="107919"/>
              </a:lnTo>
              <a:lnTo>
                <a:pt x="53027" y="83547"/>
              </a:lnTo>
              <a:lnTo>
                <a:pt x="64525" y="83041"/>
              </a:lnTo>
              <a:lnTo>
                <a:pt x="95498" y="49151"/>
              </a:lnTo>
              <a:lnTo>
                <a:pt x="118134" y="46875"/>
              </a:lnTo>
              <a:lnTo>
                <a:pt x="123804" y="13324"/>
              </a:lnTo>
              <a:lnTo>
                <a:pt x="180841" y="0"/>
              </a:lnTo>
              <a:lnTo>
                <a:pt x="208676" y="64373"/>
              </a:lnTo>
              <a:lnTo>
                <a:pt x="247702" y="38938"/>
              </a:lnTo>
              <a:lnTo>
                <a:pt x="243861" y="113627"/>
              </a:lnTo>
              <a:lnTo>
                <a:pt x="263565" y="144542"/>
              </a:lnTo>
              <a:lnTo>
                <a:pt x="240202" y="173860"/>
              </a:lnTo>
              <a:lnTo>
                <a:pt x="226240" y="22076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160879</xdr:colOff>
      <xdr:row>12</xdr:row>
      <xdr:rowOff>137946</xdr:rowOff>
    </xdr:from>
    <xdr:to>
      <xdr:col>9</xdr:col>
      <xdr:colOff>287230</xdr:colOff>
      <xdr:row>13</xdr:row>
      <xdr:rowOff>62914</xdr:rowOff>
    </xdr:to>
    <xdr:sp macro="USF" textlink="">
      <xdr:nvSpPr>
        <xdr:cNvPr id="9315" name="TREMAOUEZAN"/>
        <xdr:cNvSpPr/>
      </xdr:nvSpPr>
      <xdr:spPr>
        <a:xfrm>
          <a:off x="3596229" y="2423946"/>
          <a:ext cx="126351" cy="115468"/>
        </a:xfrm>
        <a:custGeom>
          <a:avLst/>
          <a:gdLst/>
          <a:ahLst/>
          <a:cxnLst/>
          <a:rect l="0" t="0" r="0" b="0"/>
          <a:pathLst>
            <a:path w="126351" h="115468">
              <a:moveTo>
                <a:pt x="126350" y="91410"/>
              </a:moveTo>
              <a:lnTo>
                <a:pt x="44616" y="115467"/>
              </a:lnTo>
              <a:lnTo>
                <a:pt x="0" y="72206"/>
              </a:lnTo>
              <a:lnTo>
                <a:pt x="9895" y="36770"/>
              </a:lnTo>
              <a:lnTo>
                <a:pt x="84800" y="0"/>
              </a:lnTo>
              <a:lnTo>
                <a:pt x="94003" y="47998"/>
              </a:lnTo>
              <a:lnTo>
                <a:pt x="115910" y="5767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254012</xdr:colOff>
      <xdr:row>23</xdr:row>
      <xdr:rowOff>179571</xdr:rowOff>
    </xdr:from>
    <xdr:to>
      <xdr:col>9</xdr:col>
      <xdr:colOff>382033</xdr:colOff>
      <xdr:row>24</xdr:row>
      <xdr:rowOff>181626</xdr:rowOff>
    </xdr:to>
    <xdr:sp macro="USF" textlink="">
      <xdr:nvSpPr>
        <xdr:cNvPr id="9316" name="TREMEOC"/>
        <xdr:cNvSpPr/>
      </xdr:nvSpPr>
      <xdr:spPr>
        <a:xfrm>
          <a:off x="3689362" y="4561071"/>
          <a:ext cx="128021" cy="192555"/>
        </a:xfrm>
        <a:custGeom>
          <a:avLst/>
          <a:gdLst/>
          <a:ahLst/>
          <a:cxnLst/>
          <a:rect l="0" t="0" r="0" b="0"/>
          <a:pathLst>
            <a:path w="128021" h="192555">
              <a:moveTo>
                <a:pt x="31008" y="192554"/>
              </a:moveTo>
              <a:lnTo>
                <a:pt x="18870" y="190603"/>
              </a:lnTo>
              <a:lnTo>
                <a:pt x="7790" y="154776"/>
              </a:lnTo>
              <a:lnTo>
                <a:pt x="0" y="68173"/>
              </a:lnTo>
              <a:lnTo>
                <a:pt x="120969" y="0"/>
              </a:lnTo>
              <a:lnTo>
                <a:pt x="128020" y="10827"/>
              </a:lnTo>
              <a:lnTo>
                <a:pt x="126729" y="13128"/>
              </a:lnTo>
              <a:lnTo>
                <a:pt x="99059" y="52316"/>
              </a:lnTo>
              <a:lnTo>
                <a:pt x="82009" y="143845"/>
              </a:lnTo>
              <a:lnTo>
                <a:pt x="49609" y="16084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352435</xdr:colOff>
      <xdr:row>24</xdr:row>
      <xdr:rowOff>20963</xdr:rowOff>
    </xdr:from>
    <xdr:to>
      <xdr:col>11</xdr:col>
      <xdr:colOff>503231</xdr:colOff>
      <xdr:row>24</xdr:row>
      <xdr:rowOff>181802</xdr:rowOff>
    </xdr:to>
    <xdr:sp macro="USF" textlink="">
      <xdr:nvSpPr>
        <xdr:cNvPr id="9317" name="TREMEVEN"/>
        <xdr:cNvSpPr/>
      </xdr:nvSpPr>
      <xdr:spPr>
        <a:xfrm>
          <a:off x="5311785" y="4592963"/>
          <a:ext cx="150796" cy="160839"/>
        </a:xfrm>
        <a:custGeom>
          <a:avLst/>
          <a:gdLst/>
          <a:ahLst/>
          <a:cxnLst/>
          <a:rect l="0" t="0" r="0" b="0"/>
          <a:pathLst>
            <a:path w="150796" h="160839">
              <a:moveTo>
                <a:pt x="71830" y="158555"/>
              </a:moveTo>
              <a:lnTo>
                <a:pt x="49125" y="160838"/>
              </a:lnTo>
              <a:lnTo>
                <a:pt x="22671" y="124814"/>
              </a:lnTo>
              <a:lnTo>
                <a:pt x="20986" y="77096"/>
              </a:lnTo>
              <a:lnTo>
                <a:pt x="0" y="37326"/>
              </a:lnTo>
              <a:lnTo>
                <a:pt x="32605" y="27500"/>
              </a:lnTo>
              <a:lnTo>
                <a:pt x="50543" y="0"/>
              </a:lnTo>
              <a:lnTo>
                <a:pt x="96016" y="4767"/>
              </a:lnTo>
              <a:lnTo>
                <a:pt x="107779" y="8195"/>
              </a:lnTo>
              <a:lnTo>
                <a:pt x="112468" y="32736"/>
              </a:lnTo>
              <a:lnTo>
                <a:pt x="150795" y="80776"/>
              </a:lnTo>
              <a:lnTo>
                <a:pt x="133416" y="108186"/>
              </a:lnTo>
              <a:lnTo>
                <a:pt x="137109" y="130699"/>
              </a:lnTo>
              <a:lnTo>
                <a:pt x="121719" y="145263"/>
              </a:lnTo>
              <a:lnTo>
                <a:pt x="89119" y="14512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475551</xdr:colOff>
      <xdr:row>24</xdr:row>
      <xdr:rowOff>9982</xdr:rowOff>
    </xdr:from>
    <xdr:to>
      <xdr:col>9</xdr:col>
      <xdr:colOff>89915</xdr:colOff>
      <xdr:row>24</xdr:row>
      <xdr:rowOff>133649</xdr:rowOff>
    </xdr:to>
    <xdr:sp macro="USF" textlink="">
      <xdr:nvSpPr>
        <xdr:cNvPr id="9318" name="TREOGAT"/>
        <xdr:cNvSpPr/>
      </xdr:nvSpPr>
      <xdr:spPr>
        <a:xfrm>
          <a:off x="3377501" y="4581982"/>
          <a:ext cx="147764" cy="123667"/>
        </a:xfrm>
        <a:custGeom>
          <a:avLst/>
          <a:gdLst/>
          <a:ahLst/>
          <a:cxnLst/>
          <a:rect l="0" t="0" r="0" b="0"/>
          <a:pathLst>
            <a:path w="147764" h="123667">
              <a:moveTo>
                <a:pt x="81441" y="99660"/>
              </a:moveTo>
              <a:lnTo>
                <a:pt x="17138" y="123666"/>
              </a:lnTo>
              <a:lnTo>
                <a:pt x="0" y="79386"/>
              </a:lnTo>
              <a:lnTo>
                <a:pt x="63322" y="47626"/>
              </a:lnTo>
              <a:lnTo>
                <a:pt x="79988" y="5879"/>
              </a:lnTo>
              <a:lnTo>
                <a:pt x="115440" y="0"/>
              </a:lnTo>
              <a:lnTo>
                <a:pt x="147763" y="10825"/>
              </a:lnTo>
              <a:lnTo>
                <a:pt x="136248" y="65254"/>
              </a:lnTo>
              <a:lnTo>
                <a:pt x="110295" y="8757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401402</xdr:colOff>
      <xdr:row>13</xdr:row>
      <xdr:rowOff>13638</xdr:rowOff>
    </xdr:from>
    <xdr:to>
      <xdr:col>7</xdr:col>
      <xdr:colOff>510779</xdr:colOff>
      <xdr:row>13</xdr:row>
      <xdr:rowOff>108347</xdr:rowOff>
    </xdr:to>
    <xdr:sp macro="USF" textlink="">
      <xdr:nvSpPr>
        <xdr:cNvPr id="9319" name="TREOUERGAT"/>
        <xdr:cNvSpPr/>
      </xdr:nvSpPr>
      <xdr:spPr>
        <a:xfrm>
          <a:off x="2769952" y="2490138"/>
          <a:ext cx="109377" cy="94709"/>
        </a:xfrm>
        <a:custGeom>
          <a:avLst/>
          <a:gdLst/>
          <a:ahLst/>
          <a:cxnLst/>
          <a:rect l="0" t="0" r="0" b="0"/>
          <a:pathLst>
            <a:path w="109377" h="94709">
              <a:moveTo>
                <a:pt x="91652" y="94708"/>
              </a:moveTo>
              <a:lnTo>
                <a:pt x="51163" y="84406"/>
              </a:lnTo>
              <a:lnTo>
                <a:pt x="42773" y="91278"/>
              </a:lnTo>
              <a:lnTo>
                <a:pt x="23997" y="47524"/>
              </a:lnTo>
              <a:lnTo>
                <a:pt x="0" y="49157"/>
              </a:lnTo>
              <a:lnTo>
                <a:pt x="3103" y="28125"/>
              </a:lnTo>
              <a:lnTo>
                <a:pt x="17626" y="14988"/>
              </a:lnTo>
              <a:lnTo>
                <a:pt x="65842" y="19682"/>
              </a:lnTo>
              <a:lnTo>
                <a:pt x="97170" y="0"/>
              </a:lnTo>
              <a:lnTo>
                <a:pt x="109376" y="3009"/>
              </a:lnTo>
              <a:lnTo>
                <a:pt x="108090" y="7699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578408</xdr:colOff>
      <xdr:row>10</xdr:row>
      <xdr:rowOff>182534</xdr:rowOff>
    </xdr:from>
    <xdr:to>
      <xdr:col>9</xdr:col>
      <xdr:colOff>682747</xdr:colOff>
      <xdr:row>11</xdr:row>
      <xdr:rowOff>64188</xdr:rowOff>
    </xdr:to>
    <xdr:sp macro="USF" textlink="">
      <xdr:nvSpPr>
        <xdr:cNvPr id="9320" name="TREZILIDE"/>
        <xdr:cNvSpPr/>
      </xdr:nvSpPr>
      <xdr:spPr>
        <a:xfrm>
          <a:off x="4013758" y="2087534"/>
          <a:ext cx="104339" cy="72154"/>
        </a:xfrm>
        <a:custGeom>
          <a:avLst/>
          <a:gdLst/>
          <a:ahLst/>
          <a:cxnLst/>
          <a:rect l="0" t="0" r="0" b="0"/>
          <a:pathLst>
            <a:path w="104339" h="72154">
              <a:moveTo>
                <a:pt x="104338" y="59661"/>
              </a:moveTo>
              <a:lnTo>
                <a:pt x="83069" y="72153"/>
              </a:lnTo>
              <a:lnTo>
                <a:pt x="12796" y="52644"/>
              </a:lnTo>
              <a:lnTo>
                <a:pt x="0" y="34004"/>
              </a:lnTo>
              <a:lnTo>
                <a:pt x="11334" y="12130"/>
              </a:lnTo>
              <a:lnTo>
                <a:pt x="3874" y="2305"/>
              </a:lnTo>
              <a:lnTo>
                <a:pt x="33534" y="8943"/>
              </a:lnTo>
              <a:lnTo>
                <a:pt x="65093" y="0"/>
              </a:lnTo>
              <a:lnTo>
                <a:pt x="68040" y="2302"/>
              </a:lnTo>
              <a:lnTo>
                <a:pt x="69340" y="24849"/>
              </a:lnTo>
              <a:lnTo>
                <a:pt x="91311" y="2851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206407</xdr:colOff>
      <xdr:row>19</xdr:row>
      <xdr:rowOff>78070</xdr:rowOff>
    </xdr:from>
    <xdr:to>
      <xdr:col>17</xdr:col>
      <xdr:colOff>441656</xdr:colOff>
      <xdr:row>20</xdr:row>
      <xdr:rowOff>79741</xdr:rowOff>
    </xdr:to>
    <xdr:sp macro="USF" textlink="">
      <xdr:nvSpPr>
        <xdr:cNvPr id="9321" name="ACIGNE"/>
        <xdr:cNvSpPr/>
      </xdr:nvSpPr>
      <xdr:spPr>
        <a:xfrm>
          <a:off x="10023507" y="3697570"/>
          <a:ext cx="235249" cy="192171"/>
        </a:xfrm>
        <a:custGeom>
          <a:avLst/>
          <a:gdLst/>
          <a:ahLst/>
          <a:cxnLst/>
          <a:rect l="0" t="0" r="0" b="0"/>
          <a:pathLst>
            <a:path w="235249" h="192171">
              <a:moveTo>
                <a:pt x="194586" y="173656"/>
              </a:moveTo>
              <a:lnTo>
                <a:pt x="171641" y="172130"/>
              </a:lnTo>
              <a:lnTo>
                <a:pt x="160713" y="192170"/>
              </a:lnTo>
              <a:lnTo>
                <a:pt x="127162" y="191915"/>
              </a:lnTo>
              <a:lnTo>
                <a:pt x="103564" y="153311"/>
              </a:lnTo>
              <a:lnTo>
                <a:pt x="79924" y="151382"/>
              </a:lnTo>
              <a:lnTo>
                <a:pt x="38186" y="189104"/>
              </a:lnTo>
              <a:lnTo>
                <a:pt x="0" y="173535"/>
              </a:lnTo>
              <a:lnTo>
                <a:pt x="22136" y="132153"/>
              </a:lnTo>
              <a:lnTo>
                <a:pt x="2710" y="105160"/>
              </a:lnTo>
              <a:lnTo>
                <a:pt x="15469" y="58588"/>
              </a:lnTo>
              <a:lnTo>
                <a:pt x="43229" y="37291"/>
              </a:lnTo>
              <a:lnTo>
                <a:pt x="96337" y="5919"/>
              </a:lnTo>
              <a:lnTo>
                <a:pt x="144571" y="15896"/>
              </a:lnTo>
              <a:lnTo>
                <a:pt x="163494" y="0"/>
              </a:lnTo>
              <a:lnTo>
                <a:pt x="224592" y="41571"/>
              </a:lnTo>
              <a:lnTo>
                <a:pt x="235248" y="77657"/>
              </a:lnTo>
              <a:lnTo>
                <a:pt x="197395" y="105802"/>
              </a:lnTo>
              <a:lnTo>
                <a:pt x="202684" y="15138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289997</xdr:colOff>
      <xdr:row>22</xdr:row>
      <xdr:rowOff>8741</xdr:rowOff>
    </xdr:from>
    <xdr:to>
      <xdr:col>17</xdr:col>
      <xdr:colOff>471322</xdr:colOff>
      <xdr:row>23</xdr:row>
      <xdr:rowOff>40762</xdr:rowOff>
    </xdr:to>
    <xdr:sp macro="USF" textlink="">
      <xdr:nvSpPr>
        <xdr:cNvPr id="9322" name="AMANLIS"/>
        <xdr:cNvSpPr/>
      </xdr:nvSpPr>
      <xdr:spPr>
        <a:xfrm>
          <a:off x="10107097" y="4199741"/>
          <a:ext cx="181325" cy="222521"/>
        </a:xfrm>
        <a:custGeom>
          <a:avLst/>
          <a:gdLst/>
          <a:ahLst/>
          <a:cxnLst/>
          <a:rect l="0" t="0" r="0" b="0"/>
          <a:pathLst>
            <a:path w="181325" h="222521">
              <a:moveTo>
                <a:pt x="181324" y="167211"/>
              </a:moveTo>
              <a:lnTo>
                <a:pt x="164098" y="209810"/>
              </a:lnTo>
              <a:lnTo>
                <a:pt x="79990" y="202062"/>
              </a:lnTo>
              <a:lnTo>
                <a:pt x="36404" y="222520"/>
              </a:lnTo>
              <a:lnTo>
                <a:pt x="0" y="174445"/>
              </a:lnTo>
              <a:lnTo>
                <a:pt x="1739" y="150554"/>
              </a:lnTo>
              <a:lnTo>
                <a:pt x="17722" y="132773"/>
              </a:lnTo>
              <a:lnTo>
                <a:pt x="14191" y="96567"/>
              </a:lnTo>
              <a:lnTo>
                <a:pt x="17502" y="37209"/>
              </a:lnTo>
              <a:lnTo>
                <a:pt x="40278" y="30264"/>
              </a:lnTo>
              <a:lnTo>
                <a:pt x="60334" y="41751"/>
              </a:lnTo>
              <a:lnTo>
                <a:pt x="91691" y="29476"/>
              </a:lnTo>
              <a:lnTo>
                <a:pt x="111431" y="0"/>
              </a:lnTo>
              <a:lnTo>
                <a:pt x="134471" y="13106"/>
              </a:lnTo>
              <a:lnTo>
                <a:pt x="164128" y="120303"/>
              </a:lnTo>
              <a:lnTo>
                <a:pt x="159642" y="16901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58317</xdr:colOff>
      <xdr:row>16</xdr:row>
      <xdr:rowOff>122678</xdr:rowOff>
    </xdr:from>
    <xdr:to>
      <xdr:col>17</xdr:col>
      <xdr:colOff>223975</xdr:colOff>
      <xdr:row>17</xdr:row>
      <xdr:rowOff>76763</xdr:rowOff>
    </xdr:to>
    <xdr:sp macro="USF" textlink="">
      <xdr:nvSpPr>
        <xdr:cNvPr id="9323" name="ANDOUILLE-NEUVILLE"/>
        <xdr:cNvSpPr/>
      </xdr:nvSpPr>
      <xdr:spPr>
        <a:xfrm>
          <a:off x="9875417" y="3170678"/>
          <a:ext cx="165658" cy="144585"/>
        </a:xfrm>
        <a:custGeom>
          <a:avLst/>
          <a:gdLst/>
          <a:ahLst/>
          <a:cxnLst/>
          <a:rect l="0" t="0" r="0" b="0"/>
          <a:pathLst>
            <a:path w="165658" h="144585">
              <a:moveTo>
                <a:pt x="18998" y="144584"/>
              </a:moveTo>
              <a:lnTo>
                <a:pt x="0" y="122415"/>
              </a:lnTo>
              <a:lnTo>
                <a:pt x="19422" y="81053"/>
              </a:lnTo>
              <a:lnTo>
                <a:pt x="18222" y="58053"/>
              </a:lnTo>
              <a:lnTo>
                <a:pt x="71874" y="33585"/>
              </a:lnTo>
              <a:lnTo>
                <a:pt x="107609" y="0"/>
              </a:lnTo>
              <a:lnTo>
                <a:pt x="130044" y="7310"/>
              </a:lnTo>
              <a:lnTo>
                <a:pt x="154306" y="33757"/>
              </a:lnTo>
              <a:lnTo>
                <a:pt x="123084" y="83065"/>
              </a:lnTo>
              <a:lnTo>
                <a:pt x="131629" y="91518"/>
              </a:lnTo>
              <a:lnTo>
                <a:pt x="165657" y="81894"/>
              </a:lnTo>
              <a:lnTo>
                <a:pt x="155437" y="103488"/>
              </a:lnTo>
              <a:lnTo>
                <a:pt x="124643" y="120939"/>
              </a:lnTo>
              <a:lnTo>
                <a:pt x="100120" y="118815"/>
              </a:lnTo>
              <a:lnTo>
                <a:pt x="55702" y="14000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370681</xdr:colOff>
      <xdr:row>13</xdr:row>
      <xdr:rowOff>77167</xdr:rowOff>
    </xdr:from>
    <xdr:to>
      <xdr:col>17</xdr:col>
      <xdr:colOff>460426</xdr:colOff>
      <xdr:row>14</xdr:row>
      <xdr:rowOff>78798</xdr:rowOff>
    </xdr:to>
    <xdr:sp macro="USF" textlink="">
      <xdr:nvSpPr>
        <xdr:cNvPr id="9324" name="ANTRAIN"/>
        <xdr:cNvSpPr/>
      </xdr:nvSpPr>
      <xdr:spPr>
        <a:xfrm>
          <a:off x="10187781" y="2553667"/>
          <a:ext cx="89745" cy="192131"/>
        </a:xfrm>
        <a:custGeom>
          <a:avLst/>
          <a:gdLst/>
          <a:ahLst/>
          <a:cxnLst/>
          <a:rect l="0" t="0" r="0" b="0"/>
          <a:pathLst>
            <a:path w="89745" h="192131">
              <a:moveTo>
                <a:pt x="89744" y="167769"/>
              </a:moveTo>
              <a:lnTo>
                <a:pt x="81419" y="189819"/>
              </a:lnTo>
              <a:lnTo>
                <a:pt x="69394" y="192130"/>
              </a:lnTo>
              <a:lnTo>
                <a:pt x="33518" y="159249"/>
              </a:lnTo>
              <a:lnTo>
                <a:pt x="0" y="167830"/>
              </a:lnTo>
              <a:lnTo>
                <a:pt x="12319" y="85266"/>
              </a:lnTo>
              <a:lnTo>
                <a:pt x="28099" y="66871"/>
              </a:lnTo>
              <a:lnTo>
                <a:pt x="26318" y="30671"/>
              </a:lnTo>
              <a:lnTo>
                <a:pt x="19699" y="4903"/>
              </a:lnTo>
              <a:lnTo>
                <a:pt x="29375" y="0"/>
              </a:lnTo>
              <a:lnTo>
                <a:pt x="55880" y="17489"/>
              </a:lnTo>
              <a:lnTo>
                <a:pt x="76097" y="9940"/>
              </a:lnTo>
              <a:lnTo>
                <a:pt x="66912" y="57377"/>
              </a:lnTo>
              <a:lnTo>
                <a:pt x="83753" y="116853"/>
              </a:lnTo>
              <a:lnTo>
                <a:pt x="69741" y="13705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46575</xdr:colOff>
      <xdr:row>23</xdr:row>
      <xdr:rowOff>152979</xdr:rowOff>
    </xdr:from>
    <xdr:to>
      <xdr:col>18</xdr:col>
      <xdr:colOff>153373</xdr:colOff>
      <xdr:row>24</xdr:row>
      <xdr:rowOff>47112</xdr:rowOff>
    </xdr:to>
    <xdr:sp macro="USF" textlink="">
      <xdr:nvSpPr>
        <xdr:cNvPr id="9325" name="ARBRISSEL"/>
        <xdr:cNvSpPr/>
      </xdr:nvSpPr>
      <xdr:spPr>
        <a:xfrm>
          <a:off x="10625675" y="4534479"/>
          <a:ext cx="106798" cy="84633"/>
        </a:xfrm>
        <a:custGeom>
          <a:avLst/>
          <a:gdLst/>
          <a:ahLst/>
          <a:cxnLst/>
          <a:rect l="0" t="0" r="0" b="0"/>
          <a:pathLst>
            <a:path w="106798" h="84633">
              <a:moveTo>
                <a:pt x="36431" y="81685"/>
              </a:moveTo>
              <a:lnTo>
                <a:pt x="13821" y="84632"/>
              </a:lnTo>
              <a:lnTo>
                <a:pt x="0" y="66648"/>
              </a:lnTo>
              <a:lnTo>
                <a:pt x="26070" y="0"/>
              </a:lnTo>
              <a:lnTo>
                <a:pt x="44526" y="13705"/>
              </a:lnTo>
              <a:lnTo>
                <a:pt x="50550" y="36150"/>
              </a:lnTo>
              <a:lnTo>
                <a:pt x="71084" y="26897"/>
              </a:lnTo>
              <a:lnTo>
                <a:pt x="106797" y="4513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313182</xdr:colOff>
      <xdr:row>21</xdr:row>
      <xdr:rowOff>21089</xdr:rowOff>
    </xdr:from>
    <xdr:to>
      <xdr:col>18</xdr:col>
      <xdr:colOff>596755</xdr:colOff>
      <xdr:row>22</xdr:row>
      <xdr:rowOff>62369</xdr:rowOff>
    </xdr:to>
    <xdr:sp macro="USF" textlink="">
      <xdr:nvSpPr>
        <xdr:cNvPr id="9326" name="ARGENTRE-DU-PLESSIS"/>
        <xdr:cNvSpPr/>
      </xdr:nvSpPr>
      <xdr:spPr>
        <a:xfrm>
          <a:off x="10892282" y="4021589"/>
          <a:ext cx="283573" cy="231780"/>
        </a:xfrm>
        <a:custGeom>
          <a:avLst/>
          <a:gdLst/>
          <a:ahLst/>
          <a:cxnLst/>
          <a:rect l="0" t="0" r="0" b="0"/>
          <a:pathLst>
            <a:path w="283573" h="231780">
              <a:moveTo>
                <a:pt x="267188" y="231756"/>
              </a:moveTo>
              <a:lnTo>
                <a:pt x="199212" y="184521"/>
              </a:lnTo>
              <a:lnTo>
                <a:pt x="164102" y="184835"/>
              </a:lnTo>
              <a:lnTo>
                <a:pt x="143599" y="179053"/>
              </a:lnTo>
              <a:lnTo>
                <a:pt x="115202" y="199101"/>
              </a:lnTo>
              <a:lnTo>
                <a:pt x="107854" y="231779"/>
              </a:lnTo>
              <a:lnTo>
                <a:pt x="13919" y="223903"/>
              </a:lnTo>
              <a:lnTo>
                <a:pt x="0" y="169338"/>
              </a:lnTo>
              <a:lnTo>
                <a:pt x="3389" y="147091"/>
              </a:lnTo>
              <a:lnTo>
                <a:pt x="33008" y="110834"/>
              </a:lnTo>
              <a:lnTo>
                <a:pt x="67754" y="109347"/>
              </a:lnTo>
              <a:lnTo>
                <a:pt x="83113" y="49438"/>
              </a:lnTo>
              <a:lnTo>
                <a:pt x="117685" y="16629"/>
              </a:lnTo>
              <a:lnTo>
                <a:pt x="133771" y="0"/>
              </a:lnTo>
              <a:lnTo>
                <a:pt x="175372" y="16271"/>
              </a:lnTo>
              <a:lnTo>
                <a:pt x="209730" y="11848"/>
              </a:lnTo>
              <a:lnTo>
                <a:pt x="214599" y="22977"/>
              </a:lnTo>
              <a:lnTo>
                <a:pt x="247099" y="37087"/>
              </a:lnTo>
              <a:lnTo>
                <a:pt x="244400" y="70354"/>
              </a:lnTo>
              <a:lnTo>
                <a:pt x="274901" y="90447"/>
              </a:lnTo>
              <a:lnTo>
                <a:pt x="283572" y="150269"/>
              </a:lnTo>
              <a:lnTo>
                <a:pt x="262125" y="20723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39305</xdr:colOff>
      <xdr:row>16</xdr:row>
      <xdr:rowOff>153256</xdr:rowOff>
    </xdr:from>
    <xdr:to>
      <xdr:col>17</xdr:col>
      <xdr:colOff>77740</xdr:colOff>
      <xdr:row>17</xdr:row>
      <xdr:rowOff>54594</xdr:rowOff>
    </xdr:to>
    <xdr:sp macro="USF" textlink="">
      <xdr:nvSpPr>
        <xdr:cNvPr id="9327" name="AUBIGNE"/>
        <xdr:cNvSpPr/>
      </xdr:nvSpPr>
      <xdr:spPr>
        <a:xfrm>
          <a:off x="9856405" y="3201256"/>
          <a:ext cx="38435" cy="91838"/>
        </a:xfrm>
        <a:custGeom>
          <a:avLst/>
          <a:gdLst/>
          <a:ahLst/>
          <a:cxnLst/>
          <a:rect l="0" t="0" r="0" b="0"/>
          <a:pathLst>
            <a:path w="38435" h="91838">
              <a:moveTo>
                <a:pt x="19012" y="91837"/>
              </a:moveTo>
              <a:lnTo>
                <a:pt x="7108" y="72395"/>
              </a:lnTo>
              <a:lnTo>
                <a:pt x="0" y="0"/>
              </a:lnTo>
              <a:lnTo>
                <a:pt x="19142" y="5642"/>
              </a:lnTo>
              <a:lnTo>
                <a:pt x="37234" y="27475"/>
              </a:lnTo>
              <a:lnTo>
                <a:pt x="38434" y="5047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258571</xdr:colOff>
      <xdr:row>23</xdr:row>
      <xdr:rowOff>32113</xdr:rowOff>
    </xdr:from>
    <xdr:to>
      <xdr:col>18</xdr:col>
      <xdr:colOff>436540</xdr:colOff>
      <xdr:row>23</xdr:row>
      <xdr:rowOff>143623</xdr:rowOff>
    </xdr:to>
    <xdr:sp macro="USF" textlink="">
      <xdr:nvSpPr>
        <xdr:cNvPr id="9328" name="AVAILLES-SUR-SEICHE"/>
        <xdr:cNvSpPr/>
      </xdr:nvSpPr>
      <xdr:spPr>
        <a:xfrm>
          <a:off x="10837671" y="4413613"/>
          <a:ext cx="177969" cy="111510"/>
        </a:xfrm>
        <a:custGeom>
          <a:avLst/>
          <a:gdLst/>
          <a:ahLst/>
          <a:cxnLst/>
          <a:rect l="0" t="0" r="0" b="0"/>
          <a:pathLst>
            <a:path w="177969" h="111510">
              <a:moveTo>
                <a:pt x="95413" y="111509"/>
              </a:moveTo>
              <a:lnTo>
                <a:pt x="62878" y="103443"/>
              </a:lnTo>
              <a:lnTo>
                <a:pt x="27277" y="104278"/>
              </a:lnTo>
              <a:lnTo>
                <a:pt x="0" y="85098"/>
              </a:lnTo>
              <a:lnTo>
                <a:pt x="9776" y="62466"/>
              </a:lnTo>
              <a:lnTo>
                <a:pt x="74000" y="27820"/>
              </a:lnTo>
              <a:lnTo>
                <a:pt x="82032" y="4444"/>
              </a:lnTo>
              <a:lnTo>
                <a:pt x="93402" y="0"/>
              </a:lnTo>
              <a:lnTo>
                <a:pt x="126114" y="13611"/>
              </a:lnTo>
              <a:lnTo>
                <a:pt x="148153" y="3435"/>
              </a:lnTo>
              <a:lnTo>
                <a:pt x="166116" y="6622"/>
              </a:lnTo>
              <a:lnTo>
                <a:pt x="177968" y="21365"/>
              </a:lnTo>
              <a:lnTo>
                <a:pt x="160234" y="34907"/>
              </a:lnTo>
              <a:lnTo>
                <a:pt x="148138" y="7634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497589</xdr:colOff>
      <xdr:row>12</xdr:row>
      <xdr:rowOff>131776</xdr:rowOff>
    </xdr:from>
    <xdr:to>
      <xdr:col>16</xdr:col>
      <xdr:colOff>666258</xdr:colOff>
      <xdr:row>13</xdr:row>
      <xdr:rowOff>126596</xdr:rowOff>
    </xdr:to>
    <xdr:sp macro="USF" textlink="">
      <xdr:nvSpPr>
        <xdr:cNvPr id="9329" name="BAGUER-MORVAN"/>
        <xdr:cNvSpPr/>
      </xdr:nvSpPr>
      <xdr:spPr>
        <a:xfrm>
          <a:off x="9457439" y="2417776"/>
          <a:ext cx="168669" cy="185320"/>
        </a:xfrm>
        <a:custGeom>
          <a:avLst/>
          <a:gdLst/>
          <a:ahLst/>
          <a:cxnLst/>
          <a:rect l="0" t="0" r="0" b="0"/>
          <a:pathLst>
            <a:path w="168669" h="185320">
              <a:moveTo>
                <a:pt x="168269" y="129819"/>
              </a:moveTo>
              <a:lnTo>
                <a:pt x="47331" y="185319"/>
              </a:lnTo>
              <a:lnTo>
                <a:pt x="25965" y="175955"/>
              </a:lnTo>
              <a:lnTo>
                <a:pt x="0" y="121771"/>
              </a:lnTo>
              <a:lnTo>
                <a:pt x="1239" y="106119"/>
              </a:lnTo>
              <a:lnTo>
                <a:pt x="10205" y="98201"/>
              </a:lnTo>
              <a:lnTo>
                <a:pt x="5938" y="26914"/>
              </a:lnTo>
              <a:lnTo>
                <a:pt x="38767" y="593"/>
              </a:lnTo>
              <a:lnTo>
                <a:pt x="61161" y="0"/>
              </a:lnTo>
              <a:lnTo>
                <a:pt x="152870" y="3235"/>
              </a:lnTo>
              <a:lnTo>
                <a:pt x="156817" y="60913"/>
              </a:lnTo>
              <a:lnTo>
                <a:pt x="168668" y="6249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689635</xdr:colOff>
      <xdr:row>11</xdr:row>
      <xdr:rowOff>151545</xdr:rowOff>
    </xdr:from>
    <xdr:to>
      <xdr:col>17</xdr:col>
      <xdr:colOff>3014</xdr:colOff>
      <xdr:row>12</xdr:row>
      <xdr:rowOff>135050</xdr:rowOff>
    </xdr:to>
    <xdr:sp macro="USF" textlink="">
      <xdr:nvSpPr>
        <xdr:cNvPr id="9330" name="BAGUER-PICAN"/>
        <xdr:cNvSpPr/>
      </xdr:nvSpPr>
      <xdr:spPr>
        <a:xfrm>
          <a:off x="9649485" y="2247045"/>
          <a:ext cx="170629" cy="174005"/>
        </a:xfrm>
        <a:custGeom>
          <a:avLst/>
          <a:gdLst/>
          <a:ahLst/>
          <a:cxnLst/>
          <a:rect l="0" t="0" r="0" b="0"/>
          <a:pathLst>
            <a:path w="170629" h="174005">
              <a:moveTo>
                <a:pt x="97279" y="171085"/>
              </a:moveTo>
              <a:lnTo>
                <a:pt x="85948" y="174004"/>
              </a:lnTo>
              <a:lnTo>
                <a:pt x="82267" y="162803"/>
              </a:lnTo>
              <a:lnTo>
                <a:pt x="60526" y="159211"/>
              </a:lnTo>
              <a:lnTo>
                <a:pt x="43264" y="143346"/>
              </a:lnTo>
              <a:lnTo>
                <a:pt x="32453" y="122486"/>
              </a:lnTo>
              <a:lnTo>
                <a:pt x="0" y="112344"/>
              </a:lnTo>
              <a:lnTo>
                <a:pt x="15337" y="83156"/>
              </a:lnTo>
              <a:lnTo>
                <a:pt x="2719" y="63380"/>
              </a:lnTo>
              <a:lnTo>
                <a:pt x="42669" y="20219"/>
              </a:lnTo>
              <a:lnTo>
                <a:pt x="74052" y="0"/>
              </a:lnTo>
              <a:lnTo>
                <a:pt x="92899" y="44227"/>
              </a:lnTo>
              <a:lnTo>
                <a:pt x="139912" y="48714"/>
              </a:lnTo>
              <a:lnTo>
                <a:pt x="148070" y="83689"/>
              </a:lnTo>
              <a:lnTo>
                <a:pt x="170628" y="112680"/>
              </a:lnTo>
              <a:lnTo>
                <a:pt x="146764" y="119002"/>
              </a:lnTo>
              <a:lnTo>
                <a:pt x="133322" y="16490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594923</xdr:colOff>
      <xdr:row>15</xdr:row>
      <xdr:rowOff>55000</xdr:rowOff>
    </xdr:from>
    <xdr:to>
      <xdr:col>17</xdr:col>
      <xdr:colOff>699434</xdr:colOff>
      <xdr:row>16</xdr:row>
      <xdr:rowOff>23364</xdr:rowOff>
    </xdr:to>
    <xdr:sp macro="USF" textlink="">
      <xdr:nvSpPr>
        <xdr:cNvPr id="9331" name="BAILLE"/>
        <xdr:cNvSpPr/>
      </xdr:nvSpPr>
      <xdr:spPr>
        <a:xfrm>
          <a:off x="10412023" y="2912500"/>
          <a:ext cx="104511" cy="158864"/>
        </a:xfrm>
        <a:custGeom>
          <a:avLst/>
          <a:gdLst/>
          <a:ahLst/>
          <a:cxnLst/>
          <a:rect l="0" t="0" r="0" b="0"/>
          <a:pathLst>
            <a:path w="104511" h="158864">
              <a:moveTo>
                <a:pt x="104510" y="107635"/>
              </a:moveTo>
              <a:lnTo>
                <a:pt x="10494" y="158863"/>
              </a:lnTo>
              <a:lnTo>
                <a:pt x="0" y="152578"/>
              </a:lnTo>
              <a:lnTo>
                <a:pt x="15581" y="137844"/>
              </a:lnTo>
              <a:lnTo>
                <a:pt x="38438" y="94606"/>
              </a:lnTo>
              <a:lnTo>
                <a:pt x="72383" y="61227"/>
              </a:lnTo>
              <a:lnTo>
                <a:pt x="68032" y="12192"/>
              </a:lnTo>
              <a:lnTo>
                <a:pt x="95111" y="0"/>
              </a:lnTo>
              <a:lnTo>
                <a:pt x="92948" y="6185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639069</xdr:colOff>
      <xdr:row>25</xdr:row>
      <xdr:rowOff>12299</xdr:rowOff>
    </xdr:from>
    <xdr:to>
      <xdr:col>17</xdr:col>
      <xdr:colOff>98095</xdr:colOff>
      <xdr:row>26</xdr:row>
      <xdr:rowOff>125033</xdr:rowOff>
    </xdr:to>
    <xdr:sp macro="USF" textlink="">
      <xdr:nvSpPr>
        <xdr:cNvPr id="9332" name="BAIN-DE-BRETAGNE"/>
        <xdr:cNvSpPr/>
      </xdr:nvSpPr>
      <xdr:spPr>
        <a:xfrm>
          <a:off x="9598919" y="4774799"/>
          <a:ext cx="316276" cy="303234"/>
        </a:xfrm>
        <a:custGeom>
          <a:avLst/>
          <a:gdLst/>
          <a:ahLst/>
          <a:cxnLst/>
          <a:rect l="0" t="0" r="0" b="0"/>
          <a:pathLst>
            <a:path w="316276" h="303234">
              <a:moveTo>
                <a:pt x="114636" y="303233"/>
              </a:moveTo>
              <a:lnTo>
                <a:pt x="96044" y="271809"/>
              </a:lnTo>
              <a:lnTo>
                <a:pt x="61393" y="262926"/>
              </a:lnTo>
              <a:lnTo>
                <a:pt x="33711" y="182624"/>
              </a:lnTo>
              <a:lnTo>
                <a:pt x="0" y="174407"/>
              </a:lnTo>
              <a:lnTo>
                <a:pt x="656" y="103046"/>
              </a:lnTo>
              <a:lnTo>
                <a:pt x="54255" y="54144"/>
              </a:lnTo>
              <a:lnTo>
                <a:pt x="113794" y="40832"/>
              </a:lnTo>
              <a:lnTo>
                <a:pt x="150362" y="44936"/>
              </a:lnTo>
              <a:lnTo>
                <a:pt x="194365" y="26233"/>
              </a:lnTo>
              <a:lnTo>
                <a:pt x="209403" y="6951"/>
              </a:lnTo>
              <a:lnTo>
                <a:pt x="219157" y="0"/>
              </a:lnTo>
              <a:lnTo>
                <a:pt x="236314" y="30646"/>
              </a:lnTo>
              <a:lnTo>
                <a:pt x="260126" y="31452"/>
              </a:lnTo>
              <a:lnTo>
                <a:pt x="299123" y="55305"/>
              </a:lnTo>
              <a:lnTo>
                <a:pt x="309129" y="58861"/>
              </a:lnTo>
              <a:lnTo>
                <a:pt x="303439" y="106884"/>
              </a:lnTo>
              <a:lnTo>
                <a:pt x="316275" y="154447"/>
              </a:lnTo>
              <a:lnTo>
                <a:pt x="314605" y="191811"/>
              </a:lnTo>
              <a:lnTo>
                <a:pt x="283234" y="228587"/>
              </a:lnTo>
              <a:lnTo>
                <a:pt x="276177" y="277443"/>
              </a:lnTo>
              <a:lnTo>
                <a:pt x="231069" y="28707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591252</xdr:colOff>
      <xdr:row>27</xdr:row>
      <xdr:rowOff>61177</xdr:rowOff>
    </xdr:from>
    <xdr:to>
      <xdr:col>16</xdr:col>
      <xdr:colOff>259</xdr:colOff>
      <xdr:row>28</xdr:row>
      <xdr:rowOff>152411</xdr:rowOff>
    </xdr:to>
    <xdr:sp macro="USF" textlink="">
      <xdr:nvSpPr>
        <xdr:cNvPr id="9333" name="BAINS-SUR-OUST"/>
        <xdr:cNvSpPr/>
      </xdr:nvSpPr>
      <xdr:spPr>
        <a:xfrm>
          <a:off x="8693852" y="5204677"/>
          <a:ext cx="266257" cy="281734"/>
        </a:xfrm>
        <a:custGeom>
          <a:avLst/>
          <a:gdLst/>
          <a:ahLst/>
          <a:cxnLst/>
          <a:rect l="0" t="0" r="0" b="0"/>
          <a:pathLst>
            <a:path w="266257" h="281734">
              <a:moveTo>
                <a:pt x="158637" y="276356"/>
              </a:moveTo>
              <a:lnTo>
                <a:pt x="80543" y="273304"/>
              </a:lnTo>
              <a:lnTo>
                <a:pt x="59725" y="281733"/>
              </a:lnTo>
              <a:lnTo>
                <a:pt x="15170" y="258395"/>
              </a:lnTo>
              <a:lnTo>
                <a:pt x="11827" y="221564"/>
              </a:lnTo>
              <a:lnTo>
                <a:pt x="23532" y="161030"/>
              </a:lnTo>
              <a:lnTo>
                <a:pt x="0" y="132787"/>
              </a:lnTo>
              <a:lnTo>
                <a:pt x="1544" y="109725"/>
              </a:lnTo>
              <a:lnTo>
                <a:pt x="44441" y="88195"/>
              </a:lnTo>
              <a:lnTo>
                <a:pt x="46447" y="66824"/>
              </a:lnTo>
              <a:lnTo>
                <a:pt x="163910" y="58082"/>
              </a:lnTo>
              <a:lnTo>
                <a:pt x="158075" y="11414"/>
              </a:lnTo>
              <a:lnTo>
                <a:pt x="190427" y="0"/>
              </a:lnTo>
              <a:lnTo>
                <a:pt x="212931" y="3817"/>
              </a:lnTo>
              <a:lnTo>
                <a:pt x="232063" y="46077"/>
              </a:lnTo>
              <a:lnTo>
                <a:pt x="223194" y="102476"/>
              </a:lnTo>
              <a:lnTo>
                <a:pt x="266256" y="116936"/>
              </a:lnTo>
              <a:lnTo>
                <a:pt x="219686" y="20070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733203</xdr:colOff>
      <xdr:row>21</xdr:row>
      <xdr:rowOff>146295</xdr:rowOff>
    </xdr:from>
    <xdr:to>
      <xdr:col>18</xdr:col>
      <xdr:colOff>188039</xdr:colOff>
      <xdr:row>23</xdr:row>
      <xdr:rowOff>49554</xdr:rowOff>
    </xdr:to>
    <xdr:sp macro="USF" textlink="">
      <xdr:nvSpPr>
        <xdr:cNvPr id="9334" name="BAIS"/>
        <xdr:cNvSpPr/>
      </xdr:nvSpPr>
      <xdr:spPr>
        <a:xfrm>
          <a:off x="10550303" y="4146795"/>
          <a:ext cx="216836" cy="284259"/>
        </a:xfrm>
        <a:custGeom>
          <a:avLst/>
          <a:gdLst/>
          <a:ahLst/>
          <a:cxnLst/>
          <a:rect l="0" t="0" r="0" b="0"/>
          <a:pathLst>
            <a:path w="216836" h="284259">
              <a:moveTo>
                <a:pt x="57394" y="284258"/>
              </a:moveTo>
              <a:lnTo>
                <a:pt x="730" y="236099"/>
              </a:lnTo>
              <a:lnTo>
                <a:pt x="20222" y="206026"/>
              </a:lnTo>
              <a:lnTo>
                <a:pt x="0" y="163647"/>
              </a:lnTo>
              <a:lnTo>
                <a:pt x="20053" y="120855"/>
              </a:lnTo>
              <a:lnTo>
                <a:pt x="7470" y="75159"/>
              </a:lnTo>
              <a:lnTo>
                <a:pt x="21831" y="62347"/>
              </a:lnTo>
              <a:lnTo>
                <a:pt x="5267" y="51432"/>
              </a:lnTo>
              <a:lnTo>
                <a:pt x="24602" y="37595"/>
              </a:lnTo>
              <a:lnTo>
                <a:pt x="59216" y="37963"/>
              </a:lnTo>
              <a:lnTo>
                <a:pt x="102282" y="0"/>
              </a:lnTo>
              <a:lnTo>
                <a:pt x="136371" y="12483"/>
              </a:lnTo>
              <a:lnTo>
                <a:pt x="153517" y="54754"/>
              </a:lnTo>
              <a:lnTo>
                <a:pt x="180489" y="79092"/>
              </a:lnTo>
              <a:lnTo>
                <a:pt x="195355" y="111661"/>
              </a:lnTo>
              <a:lnTo>
                <a:pt x="216835" y="139486"/>
              </a:lnTo>
              <a:lnTo>
                <a:pt x="199276" y="183901"/>
              </a:lnTo>
              <a:lnTo>
                <a:pt x="139050" y="186354"/>
              </a:lnTo>
              <a:lnTo>
                <a:pt x="128041" y="191605"/>
              </a:lnTo>
              <a:lnTo>
                <a:pt x="123482" y="215838"/>
              </a:lnTo>
              <a:lnTo>
                <a:pt x="96368" y="252845"/>
              </a:lnTo>
              <a:lnTo>
                <a:pt x="62796" y="26111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253147</xdr:colOff>
      <xdr:row>18</xdr:row>
      <xdr:rowOff>120494</xdr:rowOff>
    </xdr:from>
    <xdr:to>
      <xdr:col>18</xdr:col>
      <xdr:colOff>459858</xdr:colOff>
      <xdr:row>20</xdr:row>
      <xdr:rowOff>12994</xdr:rowOff>
    </xdr:to>
    <xdr:sp macro="USF" textlink="">
      <xdr:nvSpPr>
        <xdr:cNvPr id="9335" name="BALAZE"/>
        <xdr:cNvSpPr/>
      </xdr:nvSpPr>
      <xdr:spPr>
        <a:xfrm>
          <a:off x="10832247" y="3549494"/>
          <a:ext cx="206711" cy="273500"/>
        </a:xfrm>
        <a:custGeom>
          <a:avLst/>
          <a:gdLst/>
          <a:ahLst/>
          <a:cxnLst/>
          <a:rect l="0" t="0" r="0" b="0"/>
          <a:pathLst>
            <a:path w="206711" h="273500">
              <a:moveTo>
                <a:pt x="168196" y="255837"/>
              </a:moveTo>
              <a:lnTo>
                <a:pt x="138343" y="273499"/>
              </a:lnTo>
              <a:lnTo>
                <a:pt x="126906" y="271810"/>
              </a:lnTo>
              <a:lnTo>
                <a:pt x="127326" y="260270"/>
              </a:lnTo>
              <a:lnTo>
                <a:pt x="59194" y="247014"/>
              </a:lnTo>
              <a:lnTo>
                <a:pt x="62800" y="235464"/>
              </a:lnTo>
              <a:lnTo>
                <a:pt x="33874" y="214776"/>
              </a:lnTo>
              <a:lnTo>
                <a:pt x="44150" y="193000"/>
              </a:lnTo>
              <a:lnTo>
                <a:pt x="37233" y="169984"/>
              </a:lnTo>
              <a:lnTo>
                <a:pt x="3799" y="136633"/>
              </a:lnTo>
              <a:lnTo>
                <a:pt x="0" y="91192"/>
              </a:lnTo>
              <a:lnTo>
                <a:pt x="23685" y="65766"/>
              </a:lnTo>
              <a:lnTo>
                <a:pt x="12990" y="30563"/>
              </a:lnTo>
              <a:lnTo>
                <a:pt x="18502" y="19427"/>
              </a:lnTo>
              <a:lnTo>
                <a:pt x="39320" y="0"/>
              </a:lnTo>
              <a:lnTo>
                <a:pt x="75961" y="352"/>
              </a:lnTo>
              <a:lnTo>
                <a:pt x="109426" y="34104"/>
              </a:lnTo>
              <a:lnTo>
                <a:pt x="170158" y="30682"/>
              </a:lnTo>
              <a:lnTo>
                <a:pt x="162006" y="66155"/>
              </a:lnTo>
              <a:lnTo>
                <a:pt x="206710" y="7521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105473</xdr:colOff>
      <xdr:row>22</xdr:row>
      <xdr:rowOff>42256</xdr:rowOff>
    </xdr:from>
    <xdr:to>
      <xdr:col>16</xdr:col>
      <xdr:colOff>319517</xdr:colOff>
      <xdr:row>23</xdr:row>
      <xdr:rowOff>50098</xdr:rowOff>
    </xdr:to>
    <xdr:sp macro="USF" textlink="">
      <xdr:nvSpPr>
        <xdr:cNvPr id="9336" name="BAULON"/>
        <xdr:cNvSpPr/>
      </xdr:nvSpPr>
      <xdr:spPr>
        <a:xfrm>
          <a:off x="9065323" y="4233256"/>
          <a:ext cx="214044" cy="198342"/>
        </a:xfrm>
        <a:custGeom>
          <a:avLst/>
          <a:gdLst/>
          <a:ahLst/>
          <a:cxnLst/>
          <a:rect l="0" t="0" r="0" b="0"/>
          <a:pathLst>
            <a:path w="214044" h="198342">
              <a:moveTo>
                <a:pt x="173450" y="198341"/>
              </a:moveTo>
              <a:lnTo>
                <a:pt x="171678" y="197448"/>
              </a:lnTo>
              <a:lnTo>
                <a:pt x="141885" y="181842"/>
              </a:lnTo>
              <a:lnTo>
                <a:pt x="120694" y="191534"/>
              </a:lnTo>
              <a:lnTo>
                <a:pt x="91352" y="173537"/>
              </a:lnTo>
              <a:lnTo>
                <a:pt x="22566" y="179793"/>
              </a:lnTo>
              <a:lnTo>
                <a:pt x="19712" y="81412"/>
              </a:lnTo>
              <a:lnTo>
                <a:pt x="0" y="37910"/>
              </a:lnTo>
              <a:lnTo>
                <a:pt x="90298" y="30761"/>
              </a:lnTo>
              <a:lnTo>
                <a:pt x="110705" y="3846"/>
              </a:lnTo>
              <a:lnTo>
                <a:pt x="157421" y="0"/>
              </a:lnTo>
              <a:lnTo>
                <a:pt x="156862" y="1789"/>
              </a:lnTo>
              <a:lnTo>
                <a:pt x="154436" y="75764"/>
              </a:lnTo>
              <a:lnTo>
                <a:pt x="182106" y="101181"/>
              </a:lnTo>
              <a:lnTo>
                <a:pt x="214043" y="15460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80902</xdr:colOff>
      <xdr:row>13</xdr:row>
      <xdr:rowOff>80819</xdr:rowOff>
    </xdr:from>
    <xdr:to>
      <xdr:col>17</xdr:col>
      <xdr:colOff>352122</xdr:colOff>
      <xdr:row>15</xdr:row>
      <xdr:rowOff>31087</xdr:rowOff>
    </xdr:to>
    <xdr:sp macro="USF" textlink="">
      <xdr:nvSpPr>
        <xdr:cNvPr id="9337" name="BAZOUGES-LA-PEROUSE"/>
        <xdr:cNvSpPr/>
      </xdr:nvSpPr>
      <xdr:spPr>
        <a:xfrm>
          <a:off x="9898002" y="2557319"/>
          <a:ext cx="271220" cy="331268"/>
        </a:xfrm>
        <a:custGeom>
          <a:avLst/>
          <a:gdLst/>
          <a:ahLst/>
          <a:cxnLst/>
          <a:rect l="0" t="0" r="0" b="0"/>
          <a:pathLst>
            <a:path w="271220" h="331268">
              <a:moveTo>
                <a:pt x="269785" y="301403"/>
              </a:moveTo>
              <a:lnTo>
                <a:pt x="224514" y="287609"/>
              </a:lnTo>
              <a:lnTo>
                <a:pt x="182200" y="311810"/>
              </a:lnTo>
              <a:lnTo>
                <a:pt x="168394" y="331077"/>
              </a:lnTo>
              <a:lnTo>
                <a:pt x="144432" y="330142"/>
              </a:lnTo>
              <a:lnTo>
                <a:pt x="102317" y="308861"/>
              </a:lnTo>
              <a:lnTo>
                <a:pt x="78660" y="310512"/>
              </a:lnTo>
              <a:lnTo>
                <a:pt x="71862" y="320484"/>
              </a:lnTo>
              <a:lnTo>
                <a:pt x="15112" y="331267"/>
              </a:lnTo>
              <a:lnTo>
                <a:pt x="27967" y="310226"/>
              </a:lnTo>
              <a:lnTo>
                <a:pt x="50257" y="299305"/>
              </a:lnTo>
              <a:lnTo>
                <a:pt x="68321" y="266734"/>
              </a:lnTo>
              <a:lnTo>
                <a:pt x="49599" y="250609"/>
              </a:lnTo>
              <a:lnTo>
                <a:pt x="0" y="150979"/>
              </a:lnTo>
              <a:lnTo>
                <a:pt x="9211" y="84536"/>
              </a:lnTo>
              <a:lnTo>
                <a:pt x="104370" y="40483"/>
              </a:lnTo>
              <a:lnTo>
                <a:pt x="120796" y="22973"/>
              </a:lnTo>
              <a:lnTo>
                <a:pt x="115305" y="0"/>
              </a:lnTo>
              <a:lnTo>
                <a:pt x="148641" y="1879"/>
              </a:lnTo>
              <a:lnTo>
                <a:pt x="200946" y="43182"/>
              </a:lnTo>
              <a:lnTo>
                <a:pt x="198960" y="68636"/>
              </a:lnTo>
              <a:lnTo>
                <a:pt x="224361" y="96619"/>
              </a:lnTo>
              <a:lnTo>
                <a:pt x="232238" y="146677"/>
              </a:lnTo>
              <a:lnTo>
                <a:pt x="268073" y="181361"/>
              </a:lnTo>
              <a:lnTo>
                <a:pt x="254225" y="213243"/>
              </a:lnTo>
              <a:lnTo>
                <a:pt x="271219" y="243893"/>
              </a:lnTo>
              <a:lnTo>
                <a:pt x="252812" y="26990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368926</xdr:colOff>
      <xdr:row>15</xdr:row>
      <xdr:rowOff>146043</xdr:rowOff>
    </xdr:from>
    <xdr:to>
      <xdr:col>18</xdr:col>
      <xdr:colOff>470893</xdr:colOff>
      <xdr:row>16</xdr:row>
      <xdr:rowOff>95765</xdr:rowOff>
    </xdr:to>
    <xdr:sp macro="USF" textlink="">
      <xdr:nvSpPr>
        <xdr:cNvPr id="9338" name="BEAUCE"/>
        <xdr:cNvSpPr/>
      </xdr:nvSpPr>
      <xdr:spPr>
        <a:xfrm>
          <a:off x="10948026" y="3003543"/>
          <a:ext cx="101967" cy="140222"/>
        </a:xfrm>
        <a:custGeom>
          <a:avLst/>
          <a:gdLst/>
          <a:ahLst/>
          <a:cxnLst/>
          <a:rect l="0" t="0" r="0" b="0"/>
          <a:pathLst>
            <a:path w="101967" h="140222">
              <a:moveTo>
                <a:pt x="97130" y="125712"/>
              </a:moveTo>
              <a:lnTo>
                <a:pt x="64060" y="140221"/>
              </a:lnTo>
              <a:lnTo>
                <a:pt x="31757" y="106070"/>
              </a:lnTo>
              <a:lnTo>
                <a:pt x="9418" y="97470"/>
              </a:lnTo>
              <a:lnTo>
                <a:pt x="0" y="13959"/>
              </a:lnTo>
              <a:lnTo>
                <a:pt x="23103" y="6947"/>
              </a:lnTo>
              <a:lnTo>
                <a:pt x="49693" y="29368"/>
              </a:lnTo>
              <a:lnTo>
                <a:pt x="68436" y="51"/>
              </a:lnTo>
              <a:lnTo>
                <a:pt x="80345" y="0"/>
              </a:lnTo>
              <a:lnTo>
                <a:pt x="91336" y="33540"/>
              </a:lnTo>
              <a:lnTo>
                <a:pt x="76326" y="90424"/>
              </a:lnTo>
              <a:lnTo>
                <a:pt x="101966" y="11465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162775</xdr:colOff>
      <xdr:row>17</xdr:row>
      <xdr:rowOff>611</xdr:rowOff>
    </xdr:from>
    <xdr:to>
      <xdr:col>16</xdr:col>
      <xdr:colOff>193847</xdr:colOff>
      <xdr:row>17</xdr:row>
      <xdr:rowOff>33890</xdr:rowOff>
    </xdr:to>
    <xdr:sp macro="USF" textlink="">
      <xdr:nvSpPr>
        <xdr:cNvPr id="9339" name="BECHEREL"/>
        <xdr:cNvSpPr/>
      </xdr:nvSpPr>
      <xdr:spPr>
        <a:xfrm>
          <a:off x="9122625" y="3239111"/>
          <a:ext cx="31072" cy="33279"/>
        </a:xfrm>
        <a:custGeom>
          <a:avLst/>
          <a:gdLst/>
          <a:ahLst/>
          <a:cxnLst/>
          <a:rect l="0" t="0" r="0" b="0"/>
          <a:pathLst>
            <a:path w="31072" h="33279">
              <a:moveTo>
                <a:pt x="0" y="33278"/>
              </a:moveTo>
              <a:lnTo>
                <a:pt x="589" y="10748"/>
              </a:lnTo>
              <a:lnTo>
                <a:pt x="21076" y="0"/>
              </a:lnTo>
              <a:lnTo>
                <a:pt x="31071" y="588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34796</xdr:colOff>
      <xdr:row>18</xdr:row>
      <xdr:rowOff>56416</xdr:rowOff>
    </xdr:from>
    <xdr:to>
      <xdr:col>16</xdr:col>
      <xdr:colOff>265741</xdr:colOff>
      <xdr:row>20</xdr:row>
      <xdr:rowOff>11836</xdr:rowOff>
    </xdr:to>
    <xdr:sp macro="USF" textlink="">
      <xdr:nvSpPr>
        <xdr:cNvPr id="9340" name="BEDEE"/>
        <xdr:cNvSpPr/>
      </xdr:nvSpPr>
      <xdr:spPr>
        <a:xfrm>
          <a:off x="8994646" y="3485416"/>
          <a:ext cx="230945" cy="336420"/>
        </a:xfrm>
        <a:custGeom>
          <a:avLst/>
          <a:gdLst/>
          <a:ahLst/>
          <a:cxnLst/>
          <a:rect l="0" t="0" r="0" b="0"/>
          <a:pathLst>
            <a:path w="230945" h="336420">
              <a:moveTo>
                <a:pt x="156533" y="336419"/>
              </a:moveTo>
              <a:lnTo>
                <a:pt x="133670" y="334014"/>
              </a:lnTo>
              <a:lnTo>
                <a:pt x="72021" y="284851"/>
              </a:lnTo>
              <a:lnTo>
                <a:pt x="55540" y="274839"/>
              </a:lnTo>
              <a:lnTo>
                <a:pt x="58558" y="265361"/>
              </a:lnTo>
              <a:lnTo>
                <a:pt x="92717" y="260899"/>
              </a:lnTo>
              <a:lnTo>
                <a:pt x="87385" y="213944"/>
              </a:lnTo>
              <a:lnTo>
                <a:pt x="53396" y="207391"/>
              </a:lnTo>
              <a:lnTo>
                <a:pt x="30279" y="234522"/>
              </a:lnTo>
              <a:lnTo>
                <a:pt x="7078" y="200795"/>
              </a:lnTo>
              <a:lnTo>
                <a:pt x="29853" y="178422"/>
              </a:lnTo>
              <a:lnTo>
                <a:pt x="0" y="147202"/>
              </a:lnTo>
              <a:lnTo>
                <a:pt x="22578" y="150292"/>
              </a:lnTo>
              <a:lnTo>
                <a:pt x="42521" y="138232"/>
              </a:lnTo>
              <a:lnTo>
                <a:pt x="33381" y="105287"/>
              </a:lnTo>
              <a:lnTo>
                <a:pt x="39396" y="82860"/>
              </a:lnTo>
              <a:lnTo>
                <a:pt x="30395" y="75290"/>
              </a:lnTo>
              <a:lnTo>
                <a:pt x="79173" y="62358"/>
              </a:lnTo>
              <a:lnTo>
                <a:pt x="113024" y="50781"/>
              </a:lnTo>
              <a:lnTo>
                <a:pt x="121592" y="16735"/>
              </a:lnTo>
              <a:lnTo>
                <a:pt x="201569" y="0"/>
              </a:lnTo>
              <a:lnTo>
                <a:pt x="205668" y="36062"/>
              </a:lnTo>
              <a:lnTo>
                <a:pt x="196746" y="70287"/>
              </a:lnTo>
              <a:lnTo>
                <a:pt x="224363" y="94019"/>
              </a:lnTo>
              <a:lnTo>
                <a:pt x="230944" y="117525"/>
              </a:lnTo>
              <a:lnTo>
                <a:pt x="182780" y="118531"/>
              </a:lnTo>
              <a:lnTo>
                <a:pt x="164050" y="148383"/>
              </a:lnTo>
              <a:lnTo>
                <a:pt x="173541" y="195236"/>
              </a:lnTo>
              <a:lnTo>
                <a:pt x="202519" y="216963"/>
              </a:lnTo>
              <a:lnTo>
                <a:pt x="206209" y="228739"/>
              </a:lnTo>
              <a:lnTo>
                <a:pt x="192287" y="248936"/>
              </a:lnTo>
              <a:lnTo>
                <a:pt x="202440" y="25575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756932</xdr:colOff>
      <xdr:row>18</xdr:row>
      <xdr:rowOff>136037</xdr:rowOff>
    </xdr:from>
    <xdr:to>
      <xdr:col>17</xdr:col>
      <xdr:colOff>133460</xdr:colOff>
      <xdr:row>19</xdr:row>
      <xdr:rowOff>161911</xdr:rowOff>
    </xdr:to>
    <xdr:sp macro="USF" textlink="">
      <xdr:nvSpPr>
        <xdr:cNvPr id="9341" name="BETTON"/>
        <xdr:cNvSpPr/>
      </xdr:nvSpPr>
      <xdr:spPr>
        <a:xfrm>
          <a:off x="9716782" y="3565037"/>
          <a:ext cx="233778" cy="216374"/>
        </a:xfrm>
        <a:custGeom>
          <a:avLst/>
          <a:gdLst/>
          <a:ahLst/>
          <a:cxnLst/>
          <a:rect l="0" t="0" r="0" b="0"/>
          <a:pathLst>
            <a:path w="233778" h="216374">
              <a:moveTo>
                <a:pt x="170815" y="197816"/>
              </a:moveTo>
              <a:lnTo>
                <a:pt x="146460" y="216373"/>
              </a:lnTo>
              <a:lnTo>
                <a:pt x="136426" y="211651"/>
              </a:lnTo>
              <a:lnTo>
                <a:pt x="89436" y="176498"/>
              </a:lnTo>
              <a:lnTo>
                <a:pt x="54199" y="169207"/>
              </a:lnTo>
              <a:lnTo>
                <a:pt x="51690" y="133821"/>
              </a:lnTo>
              <a:lnTo>
                <a:pt x="0" y="103516"/>
              </a:lnTo>
              <a:lnTo>
                <a:pt x="48492" y="37918"/>
              </a:lnTo>
              <a:lnTo>
                <a:pt x="82698" y="32030"/>
              </a:lnTo>
              <a:lnTo>
                <a:pt x="95111" y="0"/>
              </a:lnTo>
              <a:lnTo>
                <a:pt x="154791" y="44037"/>
              </a:lnTo>
              <a:lnTo>
                <a:pt x="164942" y="38466"/>
              </a:lnTo>
              <a:lnTo>
                <a:pt x="168076" y="13648"/>
              </a:lnTo>
              <a:lnTo>
                <a:pt x="233777" y="40053"/>
              </a:lnTo>
              <a:lnTo>
                <a:pt x="230873" y="46197"/>
              </a:lnTo>
              <a:lnTo>
                <a:pt x="195916" y="110061"/>
              </a:lnTo>
              <a:lnTo>
                <a:pt x="177178" y="152651"/>
              </a:lnTo>
              <a:lnTo>
                <a:pt x="200430" y="17856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96267</xdr:colOff>
      <xdr:row>16</xdr:row>
      <xdr:rowOff>129961</xdr:rowOff>
    </xdr:from>
    <xdr:to>
      <xdr:col>18</xdr:col>
      <xdr:colOff>281991</xdr:colOff>
      <xdr:row>17</xdr:row>
      <xdr:rowOff>108300</xdr:rowOff>
    </xdr:to>
    <xdr:sp macro="USF" textlink="">
      <xdr:nvSpPr>
        <xdr:cNvPr id="9342" name="BILLE"/>
        <xdr:cNvSpPr/>
      </xdr:nvSpPr>
      <xdr:spPr>
        <a:xfrm>
          <a:off x="10675367" y="3177961"/>
          <a:ext cx="185724" cy="168839"/>
        </a:xfrm>
        <a:custGeom>
          <a:avLst/>
          <a:gdLst/>
          <a:ahLst/>
          <a:cxnLst/>
          <a:rect l="0" t="0" r="0" b="0"/>
          <a:pathLst>
            <a:path w="185724" h="168839">
              <a:moveTo>
                <a:pt x="144214" y="168838"/>
              </a:moveTo>
              <a:lnTo>
                <a:pt x="135561" y="168433"/>
              </a:lnTo>
              <a:lnTo>
                <a:pt x="121144" y="138821"/>
              </a:lnTo>
              <a:lnTo>
                <a:pt x="86517" y="138151"/>
              </a:lnTo>
              <a:lnTo>
                <a:pt x="69536" y="154264"/>
              </a:lnTo>
              <a:lnTo>
                <a:pt x="44415" y="131020"/>
              </a:lnTo>
              <a:lnTo>
                <a:pt x="43407" y="118715"/>
              </a:lnTo>
              <a:lnTo>
                <a:pt x="11708" y="101157"/>
              </a:lnTo>
              <a:lnTo>
                <a:pt x="25177" y="70211"/>
              </a:lnTo>
              <a:lnTo>
                <a:pt x="0" y="33707"/>
              </a:lnTo>
              <a:lnTo>
                <a:pt x="16568" y="39054"/>
              </a:lnTo>
              <a:lnTo>
                <a:pt x="48753" y="31964"/>
              </a:lnTo>
              <a:lnTo>
                <a:pt x="57234" y="11060"/>
              </a:lnTo>
              <a:lnTo>
                <a:pt x="99258" y="0"/>
              </a:lnTo>
              <a:lnTo>
                <a:pt x="124882" y="41002"/>
              </a:lnTo>
              <a:lnTo>
                <a:pt x="163371" y="70278"/>
              </a:lnTo>
              <a:lnTo>
                <a:pt x="175710" y="69576"/>
              </a:lnTo>
              <a:lnTo>
                <a:pt x="185723" y="100598"/>
              </a:lnTo>
              <a:lnTo>
                <a:pt x="174230" y="13369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575111</xdr:colOff>
      <xdr:row>20</xdr:row>
      <xdr:rowOff>56052</xdr:rowOff>
    </xdr:from>
    <xdr:to>
      <xdr:col>15</xdr:col>
      <xdr:colOff>656422</xdr:colOff>
      <xdr:row>20</xdr:row>
      <xdr:rowOff>123905</xdr:rowOff>
    </xdr:to>
    <xdr:sp macro="USF" textlink="">
      <xdr:nvSpPr>
        <xdr:cNvPr id="9343" name="BLERUAIS"/>
        <xdr:cNvSpPr/>
      </xdr:nvSpPr>
      <xdr:spPr>
        <a:xfrm>
          <a:off x="8677711" y="3866052"/>
          <a:ext cx="81311" cy="67853"/>
        </a:xfrm>
        <a:custGeom>
          <a:avLst/>
          <a:gdLst/>
          <a:ahLst/>
          <a:cxnLst/>
          <a:rect l="0" t="0" r="0" b="0"/>
          <a:pathLst>
            <a:path w="81311" h="67853">
              <a:moveTo>
                <a:pt x="71187" y="67852"/>
              </a:moveTo>
              <a:lnTo>
                <a:pt x="0" y="53144"/>
              </a:lnTo>
              <a:lnTo>
                <a:pt x="47030" y="0"/>
              </a:lnTo>
              <a:lnTo>
                <a:pt x="73283" y="8041"/>
              </a:lnTo>
              <a:lnTo>
                <a:pt x="81310" y="4501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599108</xdr:colOff>
      <xdr:row>19</xdr:row>
      <xdr:rowOff>29856</xdr:rowOff>
    </xdr:from>
    <xdr:to>
      <xdr:col>15</xdr:col>
      <xdr:colOff>793154</xdr:colOff>
      <xdr:row>19</xdr:row>
      <xdr:rowOff>175760</xdr:rowOff>
    </xdr:to>
    <xdr:sp macro="USF" textlink="">
      <xdr:nvSpPr>
        <xdr:cNvPr id="9344" name="BOISGERVILLY"/>
        <xdr:cNvSpPr/>
      </xdr:nvSpPr>
      <xdr:spPr>
        <a:xfrm>
          <a:off x="8701708" y="3649356"/>
          <a:ext cx="194046" cy="145904"/>
        </a:xfrm>
        <a:custGeom>
          <a:avLst/>
          <a:gdLst/>
          <a:ahLst/>
          <a:cxnLst/>
          <a:rect l="0" t="0" r="0" b="0"/>
          <a:pathLst>
            <a:path w="194046" h="145904">
              <a:moveTo>
                <a:pt x="192178" y="125776"/>
              </a:moveTo>
              <a:lnTo>
                <a:pt x="135206" y="143809"/>
              </a:lnTo>
              <a:lnTo>
                <a:pt x="92161" y="123190"/>
              </a:lnTo>
              <a:lnTo>
                <a:pt x="82057" y="145507"/>
              </a:lnTo>
              <a:lnTo>
                <a:pt x="80487" y="145903"/>
              </a:lnTo>
              <a:lnTo>
                <a:pt x="66234" y="126484"/>
              </a:lnTo>
              <a:lnTo>
                <a:pt x="31989" y="122441"/>
              </a:lnTo>
              <a:lnTo>
                <a:pt x="24962" y="99335"/>
              </a:lnTo>
              <a:lnTo>
                <a:pt x="3033" y="106789"/>
              </a:lnTo>
              <a:lnTo>
                <a:pt x="0" y="35370"/>
              </a:lnTo>
              <a:lnTo>
                <a:pt x="35277" y="4246"/>
              </a:lnTo>
              <a:lnTo>
                <a:pt x="54676" y="18032"/>
              </a:lnTo>
              <a:lnTo>
                <a:pt x="89786" y="15303"/>
              </a:lnTo>
              <a:lnTo>
                <a:pt x="105575" y="32156"/>
              </a:lnTo>
              <a:lnTo>
                <a:pt x="128079" y="25002"/>
              </a:lnTo>
              <a:lnTo>
                <a:pt x="151500" y="0"/>
              </a:lnTo>
              <a:lnTo>
                <a:pt x="194045" y="20473"/>
              </a:lnTo>
              <a:lnTo>
                <a:pt x="179926" y="7865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511809</xdr:colOff>
      <xdr:row>22</xdr:row>
      <xdr:rowOff>123397</xdr:rowOff>
    </xdr:from>
    <xdr:to>
      <xdr:col>17</xdr:col>
      <xdr:colOff>692344</xdr:colOff>
      <xdr:row>23</xdr:row>
      <xdr:rowOff>107500</xdr:rowOff>
    </xdr:to>
    <xdr:sp macro="USF" textlink="">
      <xdr:nvSpPr>
        <xdr:cNvPr id="9345" name="BOISTRUDAN"/>
        <xdr:cNvSpPr/>
      </xdr:nvSpPr>
      <xdr:spPr>
        <a:xfrm>
          <a:off x="10328909" y="4314397"/>
          <a:ext cx="180535" cy="174603"/>
        </a:xfrm>
        <a:custGeom>
          <a:avLst/>
          <a:gdLst/>
          <a:ahLst/>
          <a:cxnLst/>
          <a:rect l="0" t="0" r="0" b="0"/>
          <a:pathLst>
            <a:path w="180535" h="174603">
              <a:moveTo>
                <a:pt x="129312" y="169373"/>
              </a:moveTo>
              <a:lnTo>
                <a:pt x="118380" y="174602"/>
              </a:lnTo>
              <a:lnTo>
                <a:pt x="88601" y="154164"/>
              </a:lnTo>
              <a:lnTo>
                <a:pt x="53162" y="147132"/>
              </a:lnTo>
              <a:lnTo>
                <a:pt x="0" y="102896"/>
              </a:lnTo>
              <a:lnTo>
                <a:pt x="43755" y="79391"/>
              </a:lnTo>
              <a:lnTo>
                <a:pt x="80090" y="74655"/>
              </a:lnTo>
              <a:lnTo>
                <a:pt x="86844" y="38282"/>
              </a:lnTo>
              <a:lnTo>
                <a:pt x="117478" y="0"/>
              </a:lnTo>
              <a:lnTo>
                <a:pt x="129236" y="3908"/>
              </a:lnTo>
              <a:lnTo>
                <a:pt x="149647" y="44126"/>
              </a:lnTo>
              <a:lnTo>
                <a:pt x="180534" y="54906"/>
              </a:lnTo>
              <a:lnTo>
                <a:pt x="150534" y="8970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420740</xdr:colOff>
      <xdr:row>13</xdr:row>
      <xdr:rowOff>63047</xdr:rowOff>
    </xdr:from>
    <xdr:to>
      <xdr:col>16</xdr:col>
      <xdr:colOff>741337</xdr:colOff>
      <xdr:row>14</xdr:row>
      <xdr:rowOff>42659</xdr:rowOff>
    </xdr:to>
    <xdr:sp macro="USF" textlink="">
      <xdr:nvSpPr>
        <xdr:cNvPr id="9346" name="BONNEMAIN"/>
        <xdr:cNvSpPr/>
      </xdr:nvSpPr>
      <xdr:spPr>
        <a:xfrm>
          <a:off x="9380590" y="2539547"/>
          <a:ext cx="320597" cy="170112"/>
        </a:xfrm>
        <a:custGeom>
          <a:avLst/>
          <a:gdLst/>
          <a:ahLst/>
          <a:cxnLst/>
          <a:rect l="0" t="0" r="0" b="0"/>
          <a:pathLst>
            <a:path w="320597" h="170112">
              <a:moveTo>
                <a:pt x="305709" y="167204"/>
              </a:moveTo>
              <a:lnTo>
                <a:pt x="281785" y="170111"/>
              </a:lnTo>
              <a:lnTo>
                <a:pt x="254738" y="148452"/>
              </a:lnTo>
              <a:lnTo>
                <a:pt x="220823" y="159793"/>
              </a:lnTo>
              <a:lnTo>
                <a:pt x="198174" y="152314"/>
              </a:lnTo>
              <a:lnTo>
                <a:pt x="196021" y="131808"/>
              </a:lnTo>
              <a:lnTo>
                <a:pt x="119492" y="105761"/>
              </a:lnTo>
              <a:lnTo>
                <a:pt x="105475" y="88287"/>
              </a:lnTo>
              <a:lnTo>
                <a:pt x="83576" y="86552"/>
              </a:lnTo>
              <a:lnTo>
                <a:pt x="61366" y="109468"/>
              </a:lnTo>
              <a:lnTo>
                <a:pt x="40323" y="113915"/>
              </a:lnTo>
              <a:lnTo>
                <a:pt x="29184" y="81537"/>
              </a:lnTo>
              <a:lnTo>
                <a:pt x="6421" y="78825"/>
              </a:lnTo>
              <a:lnTo>
                <a:pt x="0" y="67184"/>
              </a:lnTo>
              <a:lnTo>
                <a:pt x="32614" y="53352"/>
              </a:lnTo>
              <a:lnTo>
                <a:pt x="41540" y="32130"/>
              </a:lnTo>
              <a:lnTo>
                <a:pt x="76849" y="0"/>
              </a:lnTo>
              <a:lnTo>
                <a:pt x="102814" y="54184"/>
              </a:lnTo>
              <a:lnTo>
                <a:pt x="124180" y="63548"/>
              </a:lnTo>
              <a:lnTo>
                <a:pt x="245118" y="8048"/>
              </a:lnTo>
              <a:lnTo>
                <a:pt x="257347" y="8507"/>
              </a:lnTo>
              <a:lnTo>
                <a:pt x="280999" y="65189"/>
              </a:lnTo>
              <a:lnTo>
                <a:pt x="305316" y="92111"/>
              </a:lnTo>
              <a:lnTo>
                <a:pt x="302172" y="116572"/>
              </a:lnTo>
              <a:lnTo>
                <a:pt x="320596" y="13022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947</xdr:colOff>
      <xdr:row>22</xdr:row>
      <xdr:rowOff>75977</xdr:rowOff>
    </xdr:from>
    <xdr:to>
      <xdr:col>17</xdr:col>
      <xdr:colOff>152932</xdr:colOff>
      <xdr:row>23</xdr:row>
      <xdr:rowOff>109352</xdr:rowOff>
    </xdr:to>
    <xdr:sp macro="USF" textlink="">
      <xdr:nvSpPr>
        <xdr:cNvPr id="9347" name="BOURGBARRE"/>
        <xdr:cNvSpPr/>
      </xdr:nvSpPr>
      <xdr:spPr>
        <a:xfrm>
          <a:off x="9818047" y="4266977"/>
          <a:ext cx="151985" cy="223875"/>
        </a:xfrm>
        <a:custGeom>
          <a:avLst/>
          <a:gdLst/>
          <a:ahLst/>
          <a:cxnLst/>
          <a:rect l="0" t="0" r="0" b="0"/>
          <a:pathLst>
            <a:path w="151985" h="223875">
              <a:moveTo>
                <a:pt x="82578" y="142187"/>
              </a:moveTo>
              <a:lnTo>
                <a:pt x="56390" y="165046"/>
              </a:lnTo>
              <a:lnTo>
                <a:pt x="69577" y="197038"/>
              </a:lnTo>
              <a:lnTo>
                <a:pt x="63268" y="207283"/>
              </a:lnTo>
              <a:lnTo>
                <a:pt x="31804" y="223874"/>
              </a:lnTo>
              <a:lnTo>
                <a:pt x="12678" y="180493"/>
              </a:lnTo>
              <a:lnTo>
                <a:pt x="33299" y="167633"/>
              </a:lnTo>
              <a:lnTo>
                <a:pt x="45985" y="132856"/>
              </a:lnTo>
              <a:lnTo>
                <a:pt x="28946" y="100383"/>
              </a:lnTo>
              <a:lnTo>
                <a:pt x="0" y="78300"/>
              </a:lnTo>
              <a:lnTo>
                <a:pt x="4226" y="66653"/>
              </a:lnTo>
              <a:lnTo>
                <a:pt x="27754" y="61539"/>
              </a:lnTo>
              <a:lnTo>
                <a:pt x="85869" y="9438"/>
              </a:lnTo>
              <a:lnTo>
                <a:pt x="127678" y="0"/>
              </a:lnTo>
              <a:lnTo>
                <a:pt x="141219" y="48787"/>
              </a:lnTo>
              <a:lnTo>
                <a:pt x="151984" y="55158"/>
              </a:lnTo>
              <a:lnTo>
                <a:pt x="136541" y="74381"/>
              </a:lnTo>
              <a:lnTo>
                <a:pt x="125509" y="12119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583925</xdr:colOff>
      <xdr:row>23</xdr:row>
      <xdr:rowOff>121302</xdr:rowOff>
    </xdr:from>
    <xdr:to>
      <xdr:col>16</xdr:col>
      <xdr:colOff>825020</xdr:colOff>
      <xdr:row>24</xdr:row>
      <xdr:rowOff>111371</xdr:rowOff>
    </xdr:to>
    <xdr:sp macro="USF" textlink="">
      <xdr:nvSpPr>
        <xdr:cNvPr id="9348" name="BOURG-DES-COMPTES"/>
        <xdr:cNvSpPr/>
      </xdr:nvSpPr>
      <xdr:spPr>
        <a:xfrm>
          <a:off x="9543775" y="4502802"/>
          <a:ext cx="241095" cy="180569"/>
        </a:xfrm>
        <a:custGeom>
          <a:avLst/>
          <a:gdLst/>
          <a:ahLst/>
          <a:cxnLst/>
          <a:rect l="0" t="0" r="0" b="0"/>
          <a:pathLst>
            <a:path w="241095" h="180569">
              <a:moveTo>
                <a:pt x="29903" y="180568"/>
              </a:moveTo>
              <a:lnTo>
                <a:pt x="0" y="111453"/>
              </a:lnTo>
              <a:lnTo>
                <a:pt x="5983" y="100371"/>
              </a:lnTo>
              <a:lnTo>
                <a:pt x="30386" y="96723"/>
              </a:lnTo>
              <a:lnTo>
                <a:pt x="52079" y="98276"/>
              </a:lnTo>
              <a:lnTo>
                <a:pt x="50870" y="86372"/>
              </a:lnTo>
              <a:lnTo>
                <a:pt x="28794" y="77831"/>
              </a:lnTo>
              <a:lnTo>
                <a:pt x="25695" y="66239"/>
              </a:lnTo>
              <a:lnTo>
                <a:pt x="44716" y="35885"/>
              </a:lnTo>
              <a:lnTo>
                <a:pt x="48129" y="0"/>
              </a:lnTo>
              <a:lnTo>
                <a:pt x="129868" y="52575"/>
              </a:lnTo>
              <a:lnTo>
                <a:pt x="203114" y="45649"/>
              </a:lnTo>
              <a:lnTo>
                <a:pt x="210490" y="65975"/>
              </a:lnTo>
              <a:lnTo>
                <a:pt x="237702" y="81627"/>
              </a:lnTo>
              <a:lnTo>
                <a:pt x="241094" y="92459"/>
              </a:lnTo>
              <a:lnTo>
                <a:pt x="226117" y="108621"/>
              </a:lnTo>
              <a:lnTo>
                <a:pt x="206618" y="120709"/>
              </a:lnTo>
              <a:lnTo>
                <a:pt x="190819" y="165230"/>
              </a:lnTo>
              <a:lnTo>
                <a:pt x="168593" y="158175"/>
              </a:lnTo>
              <a:lnTo>
                <a:pt x="135574" y="169148"/>
              </a:lnTo>
              <a:lnTo>
                <a:pt x="88561" y="167774"/>
              </a:lnTo>
              <a:lnTo>
                <a:pt x="55635" y="15434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66866</xdr:colOff>
      <xdr:row>23</xdr:row>
      <xdr:rowOff>25293</xdr:rowOff>
    </xdr:from>
    <xdr:to>
      <xdr:col>16</xdr:col>
      <xdr:colOff>226168</xdr:colOff>
      <xdr:row>24</xdr:row>
      <xdr:rowOff>518</xdr:rowOff>
    </xdr:to>
    <xdr:sp macro="USF" textlink="">
      <xdr:nvSpPr>
        <xdr:cNvPr id="9349" name="BOVEL"/>
        <xdr:cNvSpPr/>
      </xdr:nvSpPr>
      <xdr:spPr>
        <a:xfrm>
          <a:off x="9026716" y="4406793"/>
          <a:ext cx="159302" cy="165725"/>
        </a:xfrm>
        <a:custGeom>
          <a:avLst/>
          <a:gdLst/>
          <a:ahLst/>
          <a:cxnLst/>
          <a:rect l="0" t="0" r="0" b="0"/>
          <a:pathLst>
            <a:path w="159302" h="165725">
              <a:moveTo>
                <a:pt x="97146" y="165724"/>
              </a:moveTo>
              <a:lnTo>
                <a:pt x="71743" y="138622"/>
              </a:lnTo>
              <a:lnTo>
                <a:pt x="0" y="132758"/>
              </a:lnTo>
              <a:lnTo>
                <a:pt x="144" y="52978"/>
              </a:lnTo>
              <a:lnTo>
                <a:pt x="61173" y="6256"/>
              </a:lnTo>
              <a:lnTo>
                <a:pt x="129959" y="0"/>
              </a:lnTo>
              <a:lnTo>
                <a:pt x="159301" y="17997"/>
              </a:lnTo>
              <a:lnTo>
                <a:pt x="136472" y="27926"/>
              </a:lnTo>
              <a:lnTo>
                <a:pt x="117489" y="87024"/>
              </a:lnTo>
              <a:lnTo>
                <a:pt x="95416" y="11736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209086</xdr:colOff>
      <xdr:row>21</xdr:row>
      <xdr:rowOff>59605</xdr:rowOff>
    </xdr:from>
    <xdr:to>
      <xdr:col>16</xdr:col>
      <xdr:colOff>466628</xdr:colOff>
      <xdr:row>22</xdr:row>
      <xdr:rowOff>71475</xdr:rowOff>
    </xdr:to>
    <xdr:sp macro="USF" textlink="">
      <xdr:nvSpPr>
        <xdr:cNvPr id="9350" name="BREAL-SOUS-MONTFORT"/>
        <xdr:cNvSpPr/>
      </xdr:nvSpPr>
      <xdr:spPr>
        <a:xfrm>
          <a:off x="9168936" y="4060105"/>
          <a:ext cx="257542" cy="202370"/>
        </a:xfrm>
        <a:custGeom>
          <a:avLst/>
          <a:gdLst/>
          <a:ahLst/>
          <a:cxnLst/>
          <a:rect l="0" t="0" r="0" b="0"/>
          <a:pathLst>
            <a:path w="257542" h="202370">
              <a:moveTo>
                <a:pt x="253790" y="90719"/>
              </a:moveTo>
              <a:lnTo>
                <a:pt x="257541" y="115577"/>
              </a:lnTo>
              <a:lnTo>
                <a:pt x="236221" y="172512"/>
              </a:lnTo>
              <a:lnTo>
                <a:pt x="228581" y="182565"/>
              </a:lnTo>
              <a:lnTo>
                <a:pt x="195754" y="200331"/>
              </a:lnTo>
              <a:lnTo>
                <a:pt x="158642" y="202369"/>
              </a:lnTo>
              <a:lnTo>
                <a:pt x="125918" y="184399"/>
              </a:lnTo>
              <a:lnTo>
                <a:pt x="53249" y="174940"/>
              </a:lnTo>
              <a:lnTo>
                <a:pt x="53808" y="173151"/>
              </a:lnTo>
              <a:lnTo>
                <a:pt x="60376" y="99693"/>
              </a:lnTo>
              <a:lnTo>
                <a:pt x="0" y="64380"/>
              </a:lnTo>
              <a:lnTo>
                <a:pt x="19331" y="51333"/>
              </a:lnTo>
              <a:lnTo>
                <a:pt x="54945" y="45144"/>
              </a:lnTo>
              <a:lnTo>
                <a:pt x="80326" y="19418"/>
              </a:lnTo>
              <a:lnTo>
                <a:pt x="125028" y="4326"/>
              </a:lnTo>
              <a:lnTo>
                <a:pt x="160257" y="0"/>
              </a:lnTo>
              <a:lnTo>
                <a:pt x="200240" y="27487"/>
              </a:lnTo>
              <a:lnTo>
                <a:pt x="245944" y="22068"/>
              </a:lnTo>
              <a:lnTo>
                <a:pt x="256893" y="44237"/>
              </a:lnTo>
              <a:lnTo>
                <a:pt x="247268" y="8021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582209</xdr:colOff>
      <xdr:row>20</xdr:row>
      <xdr:rowOff>128733</xdr:rowOff>
    </xdr:from>
    <xdr:to>
      <xdr:col>18</xdr:col>
      <xdr:colOff>728318</xdr:colOff>
      <xdr:row>21</xdr:row>
      <xdr:rowOff>71303</xdr:rowOff>
    </xdr:to>
    <xdr:sp macro="USF" textlink="">
      <xdr:nvSpPr>
        <xdr:cNvPr id="9351" name="BREAL-SOUS-VITRE"/>
        <xdr:cNvSpPr/>
      </xdr:nvSpPr>
      <xdr:spPr>
        <a:xfrm>
          <a:off x="11161309" y="3938733"/>
          <a:ext cx="146109" cy="133070"/>
        </a:xfrm>
        <a:custGeom>
          <a:avLst/>
          <a:gdLst/>
          <a:ahLst/>
          <a:cxnLst/>
          <a:rect l="0" t="0" r="0" b="0"/>
          <a:pathLst>
            <a:path w="146109" h="133070">
              <a:moveTo>
                <a:pt x="146108" y="130336"/>
              </a:moveTo>
              <a:lnTo>
                <a:pt x="122270" y="133069"/>
              </a:lnTo>
              <a:lnTo>
                <a:pt x="87461" y="81682"/>
              </a:lnTo>
              <a:lnTo>
                <a:pt x="63540" y="74045"/>
              </a:lnTo>
              <a:lnTo>
                <a:pt x="28883" y="84625"/>
              </a:lnTo>
              <a:lnTo>
                <a:pt x="26752" y="48888"/>
              </a:lnTo>
              <a:lnTo>
                <a:pt x="0" y="26420"/>
              </a:lnTo>
              <a:lnTo>
                <a:pt x="25162" y="5629"/>
              </a:lnTo>
              <a:lnTo>
                <a:pt x="81144" y="0"/>
              </a:lnTo>
              <a:lnTo>
                <a:pt x="90151" y="59221"/>
              </a:lnTo>
              <a:lnTo>
                <a:pt x="110994" y="10066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322117</xdr:colOff>
      <xdr:row>20</xdr:row>
      <xdr:rowOff>59700</xdr:rowOff>
    </xdr:from>
    <xdr:to>
      <xdr:col>17</xdr:col>
      <xdr:colOff>443773</xdr:colOff>
      <xdr:row>20</xdr:row>
      <xdr:rowOff>173106</xdr:rowOff>
    </xdr:to>
    <xdr:sp macro="USF" textlink="">
      <xdr:nvSpPr>
        <xdr:cNvPr id="9352" name="BRECE"/>
        <xdr:cNvSpPr/>
      </xdr:nvSpPr>
      <xdr:spPr>
        <a:xfrm>
          <a:off x="10139217" y="3869700"/>
          <a:ext cx="121656" cy="113406"/>
        </a:xfrm>
        <a:custGeom>
          <a:avLst/>
          <a:gdLst/>
          <a:ahLst/>
          <a:cxnLst/>
          <a:rect l="0" t="0" r="0" b="0"/>
          <a:pathLst>
            <a:path w="121656" h="113406">
              <a:moveTo>
                <a:pt x="121655" y="94232"/>
              </a:moveTo>
              <a:lnTo>
                <a:pt x="90859" y="113405"/>
              </a:lnTo>
              <a:lnTo>
                <a:pt x="70951" y="82172"/>
              </a:lnTo>
              <a:lnTo>
                <a:pt x="4538" y="52152"/>
              </a:lnTo>
              <a:lnTo>
                <a:pt x="0" y="40605"/>
              </a:lnTo>
              <a:lnTo>
                <a:pt x="11452" y="19785"/>
              </a:lnTo>
              <a:lnTo>
                <a:pt x="45003" y="20040"/>
              </a:lnTo>
              <a:lnTo>
                <a:pt x="55931" y="0"/>
              </a:lnTo>
              <a:lnTo>
                <a:pt x="78876" y="1526"/>
              </a:lnTo>
              <a:lnTo>
                <a:pt x="95664" y="34434"/>
              </a:lnTo>
              <a:lnTo>
                <a:pt x="116410" y="4521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176055</xdr:colOff>
      <xdr:row>19</xdr:row>
      <xdr:rowOff>114155</xdr:rowOff>
    </xdr:from>
    <xdr:to>
      <xdr:col>16</xdr:col>
      <xdr:colOff>312787</xdr:colOff>
      <xdr:row>20</xdr:row>
      <xdr:rowOff>102895</xdr:rowOff>
    </xdr:to>
    <xdr:sp macro="USF" textlink="">
      <xdr:nvSpPr>
        <xdr:cNvPr id="9353" name="BRETEIL"/>
        <xdr:cNvSpPr/>
      </xdr:nvSpPr>
      <xdr:spPr>
        <a:xfrm>
          <a:off x="9135905" y="3733655"/>
          <a:ext cx="136732" cy="179240"/>
        </a:xfrm>
        <a:custGeom>
          <a:avLst/>
          <a:gdLst/>
          <a:ahLst/>
          <a:cxnLst/>
          <a:rect l="0" t="0" r="0" b="0"/>
          <a:pathLst>
            <a:path w="136732" h="179240">
              <a:moveTo>
                <a:pt x="60123" y="179239"/>
              </a:moveTo>
              <a:lnTo>
                <a:pt x="39966" y="172924"/>
              </a:lnTo>
              <a:lnTo>
                <a:pt x="37599" y="150968"/>
              </a:lnTo>
              <a:lnTo>
                <a:pt x="41018" y="139130"/>
              </a:lnTo>
              <a:lnTo>
                <a:pt x="31815" y="131047"/>
              </a:lnTo>
              <a:lnTo>
                <a:pt x="0" y="118856"/>
              </a:lnTo>
              <a:lnTo>
                <a:pt x="15274" y="88180"/>
              </a:lnTo>
              <a:lnTo>
                <a:pt x="61181" y="7519"/>
              </a:lnTo>
              <a:lnTo>
                <a:pt x="84560" y="0"/>
              </a:lnTo>
              <a:lnTo>
                <a:pt x="113031" y="23065"/>
              </a:lnTo>
              <a:lnTo>
                <a:pt x="136731" y="26050"/>
              </a:lnTo>
              <a:lnTo>
                <a:pt x="119913" y="106605"/>
              </a:lnTo>
              <a:lnTo>
                <a:pt x="136614" y="123177"/>
              </a:lnTo>
              <a:lnTo>
                <a:pt x="130908" y="144701"/>
              </a:lnTo>
              <a:lnTo>
                <a:pt x="74869" y="16230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175558</xdr:colOff>
      <xdr:row>23</xdr:row>
      <xdr:rowOff>27205</xdr:rowOff>
    </xdr:from>
    <xdr:to>
      <xdr:col>17</xdr:col>
      <xdr:colOff>301260</xdr:colOff>
      <xdr:row>24</xdr:row>
      <xdr:rowOff>24799</xdr:rowOff>
    </xdr:to>
    <xdr:sp macro="USF" textlink="">
      <xdr:nvSpPr>
        <xdr:cNvPr id="9354" name="BRIE"/>
        <xdr:cNvSpPr/>
      </xdr:nvSpPr>
      <xdr:spPr>
        <a:xfrm>
          <a:off x="9992658" y="4408705"/>
          <a:ext cx="125702" cy="188094"/>
        </a:xfrm>
        <a:custGeom>
          <a:avLst/>
          <a:gdLst/>
          <a:ahLst/>
          <a:cxnLst/>
          <a:rect l="0" t="0" r="0" b="0"/>
          <a:pathLst>
            <a:path w="125702" h="188094">
              <a:moveTo>
                <a:pt x="68071" y="188093"/>
              </a:moveTo>
              <a:lnTo>
                <a:pt x="56383" y="165641"/>
              </a:lnTo>
              <a:lnTo>
                <a:pt x="0" y="116496"/>
              </a:lnTo>
              <a:lnTo>
                <a:pt x="29507" y="85472"/>
              </a:lnTo>
              <a:lnTo>
                <a:pt x="28974" y="63174"/>
              </a:lnTo>
              <a:lnTo>
                <a:pt x="54512" y="0"/>
              </a:lnTo>
              <a:lnTo>
                <a:pt x="99993" y="8195"/>
              </a:lnTo>
              <a:lnTo>
                <a:pt x="117078" y="25367"/>
              </a:lnTo>
              <a:lnTo>
                <a:pt x="125701" y="61698"/>
              </a:lnTo>
              <a:lnTo>
                <a:pt x="115323" y="96417"/>
              </a:lnTo>
              <a:lnTo>
                <a:pt x="120129" y="12086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477284</xdr:colOff>
      <xdr:row>22</xdr:row>
      <xdr:rowOff>15110</xdr:rowOff>
    </xdr:from>
    <xdr:to>
      <xdr:col>18</xdr:col>
      <xdr:colOff>629689</xdr:colOff>
      <xdr:row>22</xdr:row>
      <xdr:rowOff>185676</xdr:rowOff>
    </xdr:to>
    <xdr:sp macro="USF" textlink="">
      <xdr:nvSpPr>
        <xdr:cNvPr id="9355" name="BRIELLES"/>
        <xdr:cNvSpPr/>
      </xdr:nvSpPr>
      <xdr:spPr>
        <a:xfrm>
          <a:off x="11056384" y="4206110"/>
          <a:ext cx="152405" cy="170566"/>
        </a:xfrm>
        <a:custGeom>
          <a:avLst/>
          <a:gdLst/>
          <a:ahLst/>
          <a:cxnLst/>
          <a:rect l="0" t="0" r="0" b="0"/>
          <a:pathLst>
            <a:path w="152405" h="170566">
              <a:moveTo>
                <a:pt x="125020" y="170565"/>
              </a:moveTo>
              <a:lnTo>
                <a:pt x="91201" y="159407"/>
              </a:lnTo>
              <a:lnTo>
                <a:pt x="88064" y="122716"/>
              </a:lnTo>
              <a:lnTo>
                <a:pt x="64730" y="114090"/>
              </a:lnTo>
              <a:lnTo>
                <a:pt x="54580" y="90912"/>
              </a:lnTo>
              <a:lnTo>
                <a:pt x="2505" y="37946"/>
              </a:lnTo>
              <a:lnTo>
                <a:pt x="0" y="314"/>
              </a:lnTo>
              <a:lnTo>
                <a:pt x="35110" y="0"/>
              </a:lnTo>
              <a:lnTo>
                <a:pt x="103086" y="47235"/>
              </a:lnTo>
              <a:lnTo>
                <a:pt x="126023" y="51053"/>
              </a:lnTo>
              <a:lnTo>
                <a:pt x="152404" y="73315"/>
              </a:lnTo>
              <a:lnTo>
                <a:pt x="147397" y="96322"/>
              </a:lnTo>
              <a:lnTo>
                <a:pt x="124092" y="12340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764102</xdr:colOff>
      <xdr:row>13</xdr:row>
      <xdr:rowOff>72848</xdr:rowOff>
    </xdr:from>
    <xdr:to>
      <xdr:col>17</xdr:col>
      <xdr:colOff>62793</xdr:colOff>
      <xdr:row>14</xdr:row>
      <xdr:rowOff>13038</xdr:rowOff>
    </xdr:to>
    <xdr:sp macro="USF" textlink="">
      <xdr:nvSpPr>
        <xdr:cNvPr id="9356" name="BROUALAN"/>
        <xdr:cNvSpPr/>
      </xdr:nvSpPr>
      <xdr:spPr>
        <a:xfrm>
          <a:off x="9723952" y="2549348"/>
          <a:ext cx="155941" cy="130690"/>
        </a:xfrm>
        <a:custGeom>
          <a:avLst/>
          <a:gdLst/>
          <a:ahLst/>
          <a:cxnLst/>
          <a:rect l="0" t="0" r="0" b="0"/>
          <a:pathLst>
            <a:path w="155941" h="130690">
              <a:moveTo>
                <a:pt x="155685" y="80189"/>
              </a:moveTo>
              <a:lnTo>
                <a:pt x="138221" y="95016"/>
              </a:lnTo>
              <a:lnTo>
                <a:pt x="92685" y="85170"/>
              </a:lnTo>
              <a:lnTo>
                <a:pt x="36367" y="130689"/>
              </a:lnTo>
              <a:lnTo>
                <a:pt x="0" y="102146"/>
              </a:lnTo>
              <a:lnTo>
                <a:pt x="8442" y="52513"/>
              </a:lnTo>
              <a:lnTo>
                <a:pt x="42726" y="0"/>
              </a:lnTo>
              <a:lnTo>
                <a:pt x="87103" y="16523"/>
              </a:lnTo>
              <a:lnTo>
                <a:pt x="146526" y="3188"/>
              </a:lnTo>
              <a:lnTo>
                <a:pt x="155940" y="2430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786161</xdr:colOff>
      <xdr:row>25</xdr:row>
      <xdr:rowOff>114172</xdr:rowOff>
    </xdr:from>
    <xdr:to>
      <xdr:col>16</xdr:col>
      <xdr:colOff>118471</xdr:colOff>
      <xdr:row>26</xdr:row>
      <xdr:rowOff>135494</xdr:rowOff>
    </xdr:to>
    <xdr:sp macro="USF" textlink="">
      <xdr:nvSpPr>
        <xdr:cNvPr id="9357" name="BRUC-SUR-AFF"/>
        <xdr:cNvSpPr/>
      </xdr:nvSpPr>
      <xdr:spPr>
        <a:xfrm>
          <a:off x="8888761" y="4876672"/>
          <a:ext cx="189560" cy="211822"/>
        </a:xfrm>
        <a:custGeom>
          <a:avLst/>
          <a:gdLst/>
          <a:ahLst/>
          <a:cxnLst/>
          <a:rect l="0" t="0" r="0" b="0"/>
          <a:pathLst>
            <a:path w="189560" h="211822">
              <a:moveTo>
                <a:pt x="159325" y="207611"/>
              </a:moveTo>
              <a:lnTo>
                <a:pt x="136450" y="211821"/>
              </a:lnTo>
              <a:lnTo>
                <a:pt x="94134" y="190216"/>
              </a:lnTo>
              <a:lnTo>
                <a:pt x="55383" y="163907"/>
              </a:lnTo>
              <a:lnTo>
                <a:pt x="31271" y="109665"/>
              </a:lnTo>
              <a:lnTo>
                <a:pt x="0" y="94859"/>
              </a:lnTo>
              <a:lnTo>
                <a:pt x="25368" y="43487"/>
              </a:lnTo>
              <a:lnTo>
                <a:pt x="64820" y="0"/>
              </a:lnTo>
              <a:lnTo>
                <a:pt x="85635" y="12315"/>
              </a:lnTo>
              <a:lnTo>
                <a:pt x="86663" y="24781"/>
              </a:lnTo>
              <a:lnTo>
                <a:pt x="116412" y="45155"/>
              </a:lnTo>
              <a:lnTo>
                <a:pt x="134561" y="77585"/>
              </a:lnTo>
              <a:lnTo>
                <a:pt x="162869" y="101046"/>
              </a:lnTo>
              <a:lnTo>
                <a:pt x="186405" y="156834"/>
              </a:lnTo>
              <a:lnTo>
                <a:pt x="189559" y="16893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551638</xdr:colOff>
      <xdr:row>21</xdr:row>
      <xdr:rowOff>78207</xdr:rowOff>
    </xdr:from>
    <xdr:to>
      <xdr:col>16</xdr:col>
      <xdr:colOff>729710</xdr:colOff>
      <xdr:row>23</xdr:row>
      <xdr:rowOff>12917</xdr:rowOff>
    </xdr:to>
    <xdr:sp macro="USF" textlink="">
      <xdr:nvSpPr>
        <xdr:cNvPr id="9358" name="BRUZ"/>
        <xdr:cNvSpPr/>
      </xdr:nvSpPr>
      <xdr:spPr>
        <a:xfrm>
          <a:off x="9511488" y="4078707"/>
          <a:ext cx="178072" cy="315710"/>
        </a:xfrm>
        <a:custGeom>
          <a:avLst/>
          <a:gdLst/>
          <a:ahLst/>
          <a:cxnLst/>
          <a:rect l="0" t="0" r="0" b="0"/>
          <a:pathLst>
            <a:path w="178072" h="315710">
              <a:moveTo>
                <a:pt x="72526" y="315709"/>
              </a:moveTo>
              <a:lnTo>
                <a:pt x="62732" y="293654"/>
              </a:lnTo>
              <a:lnTo>
                <a:pt x="72828" y="259405"/>
              </a:lnTo>
              <a:lnTo>
                <a:pt x="46521" y="237913"/>
              </a:lnTo>
              <a:lnTo>
                <a:pt x="0" y="230269"/>
              </a:lnTo>
              <a:lnTo>
                <a:pt x="5742" y="183950"/>
              </a:lnTo>
              <a:lnTo>
                <a:pt x="23035" y="153084"/>
              </a:lnTo>
              <a:lnTo>
                <a:pt x="17864" y="129773"/>
              </a:lnTo>
              <a:lnTo>
                <a:pt x="20801" y="93464"/>
              </a:lnTo>
              <a:lnTo>
                <a:pt x="37098" y="74606"/>
              </a:lnTo>
              <a:lnTo>
                <a:pt x="34629" y="37820"/>
              </a:lnTo>
              <a:lnTo>
                <a:pt x="52520" y="4909"/>
              </a:lnTo>
              <a:lnTo>
                <a:pt x="75356" y="0"/>
              </a:lnTo>
              <a:lnTo>
                <a:pt x="97281" y="27153"/>
              </a:lnTo>
              <a:lnTo>
                <a:pt x="131944" y="31167"/>
              </a:lnTo>
              <a:lnTo>
                <a:pt x="132875" y="91936"/>
              </a:lnTo>
              <a:lnTo>
                <a:pt x="155349" y="100561"/>
              </a:lnTo>
              <a:lnTo>
                <a:pt x="178071" y="156952"/>
              </a:lnTo>
              <a:lnTo>
                <a:pt x="153409" y="216134"/>
              </a:lnTo>
              <a:lnTo>
                <a:pt x="135412" y="199543"/>
              </a:lnTo>
              <a:lnTo>
                <a:pt x="124315" y="204539"/>
              </a:lnTo>
              <a:lnTo>
                <a:pt x="112805" y="226309"/>
              </a:lnTo>
              <a:lnTo>
                <a:pt x="103780" y="29885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826132</xdr:colOff>
      <xdr:row>23</xdr:row>
      <xdr:rowOff>78271</xdr:rowOff>
    </xdr:from>
    <xdr:to>
      <xdr:col>16</xdr:col>
      <xdr:colOff>67011</xdr:colOff>
      <xdr:row>24</xdr:row>
      <xdr:rowOff>43488</xdr:rowOff>
    </xdr:to>
    <xdr:sp macro="USF" textlink="">
      <xdr:nvSpPr>
        <xdr:cNvPr id="9359" name="CAMPEL"/>
        <xdr:cNvSpPr/>
      </xdr:nvSpPr>
      <xdr:spPr>
        <a:xfrm>
          <a:off x="8928732" y="4459771"/>
          <a:ext cx="98129" cy="155717"/>
        </a:xfrm>
        <a:custGeom>
          <a:avLst/>
          <a:gdLst/>
          <a:ahLst/>
          <a:cxnLst/>
          <a:rect l="0" t="0" r="0" b="0"/>
          <a:pathLst>
            <a:path w="98129" h="155717">
              <a:moveTo>
                <a:pt x="97984" y="79780"/>
              </a:moveTo>
              <a:lnTo>
                <a:pt x="93017" y="129418"/>
              </a:lnTo>
              <a:lnTo>
                <a:pt x="68903" y="128414"/>
              </a:lnTo>
              <a:lnTo>
                <a:pt x="45434" y="155716"/>
              </a:lnTo>
              <a:lnTo>
                <a:pt x="21435" y="151432"/>
              </a:lnTo>
              <a:lnTo>
                <a:pt x="11711" y="143753"/>
              </a:lnTo>
              <a:lnTo>
                <a:pt x="0" y="31982"/>
              </a:lnTo>
              <a:lnTo>
                <a:pt x="98128" y="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294373</xdr:colOff>
      <xdr:row>9</xdr:row>
      <xdr:rowOff>44071</xdr:rowOff>
    </xdr:from>
    <xdr:to>
      <xdr:col>16</xdr:col>
      <xdr:colOff>426115</xdr:colOff>
      <xdr:row>10</xdr:row>
      <xdr:rowOff>49776</xdr:rowOff>
    </xdr:to>
    <xdr:sp macro="USF" textlink="">
      <xdr:nvSpPr>
        <xdr:cNvPr id="9360" name="CANCALE"/>
        <xdr:cNvSpPr/>
      </xdr:nvSpPr>
      <xdr:spPr>
        <a:xfrm>
          <a:off x="9254223" y="1758571"/>
          <a:ext cx="131742" cy="196205"/>
        </a:xfrm>
        <a:custGeom>
          <a:avLst/>
          <a:gdLst/>
          <a:ahLst/>
          <a:cxnLst/>
          <a:rect l="0" t="0" r="0" b="0"/>
          <a:pathLst>
            <a:path w="131742" h="196205">
              <a:moveTo>
                <a:pt x="66162" y="196204"/>
              </a:moveTo>
              <a:lnTo>
                <a:pt x="17789" y="174426"/>
              </a:lnTo>
              <a:lnTo>
                <a:pt x="17768" y="86626"/>
              </a:lnTo>
              <a:lnTo>
                <a:pt x="0" y="55126"/>
              </a:lnTo>
              <a:lnTo>
                <a:pt x="9549" y="46840"/>
              </a:lnTo>
              <a:lnTo>
                <a:pt x="46152" y="52769"/>
              </a:lnTo>
              <a:lnTo>
                <a:pt x="114406" y="0"/>
              </a:lnTo>
              <a:lnTo>
                <a:pt x="106897" y="62369"/>
              </a:lnTo>
              <a:lnTo>
                <a:pt x="131741" y="113493"/>
              </a:lnTo>
              <a:lnTo>
                <a:pt x="72564" y="15920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244353</xdr:colOff>
      <xdr:row>16</xdr:row>
      <xdr:rowOff>189455</xdr:rowOff>
    </xdr:from>
    <xdr:to>
      <xdr:col>16</xdr:col>
      <xdr:colOff>333915</xdr:colOff>
      <xdr:row>17</xdr:row>
      <xdr:rowOff>119211</xdr:rowOff>
    </xdr:to>
    <xdr:sp macro="USF" textlink="">
      <xdr:nvSpPr>
        <xdr:cNvPr id="9361" name="CARDROC"/>
        <xdr:cNvSpPr/>
      </xdr:nvSpPr>
      <xdr:spPr>
        <a:xfrm>
          <a:off x="9204203" y="3237455"/>
          <a:ext cx="89562" cy="120256"/>
        </a:xfrm>
        <a:custGeom>
          <a:avLst/>
          <a:gdLst/>
          <a:ahLst/>
          <a:cxnLst/>
          <a:rect l="0" t="0" r="0" b="0"/>
          <a:pathLst>
            <a:path w="89562" h="120256">
              <a:moveTo>
                <a:pt x="27690" y="120255"/>
              </a:moveTo>
              <a:lnTo>
                <a:pt x="0" y="53616"/>
              </a:lnTo>
              <a:lnTo>
                <a:pt x="20392" y="8998"/>
              </a:lnTo>
              <a:lnTo>
                <a:pt x="31596" y="13776"/>
              </a:lnTo>
              <a:lnTo>
                <a:pt x="65342" y="0"/>
              </a:lnTo>
              <a:lnTo>
                <a:pt x="82774" y="15621"/>
              </a:lnTo>
              <a:lnTo>
                <a:pt x="89561" y="86567"/>
              </a:lnTo>
              <a:lnTo>
                <a:pt x="78531" y="83494"/>
              </a:lnTo>
              <a:lnTo>
                <a:pt x="70248" y="10498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45956</xdr:colOff>
      <xdr:row>19</xdr:row>
      <xdr:rowOff>124097</xdr:rowOff>
    </xdr:from>
    <xdr:to>
      <xdr:col>17</xdr:col>
      <xdr:colOff>244594</xdr:colOff>
      <xdr:row>21</xdr:row>
      <xdr:rowOff>4243</xdr:rowOff>
    </xdr:to>
    <xdr:sp macro="USF" textlink="">
      <xdr:nvSpPr>
        <xdr:cNvPr id="9362" name="CESSON-SEVIGNE"/>
        <xdr:cNvSpPr/>
      </xdr:nvSpPr>
      <xdr:spPr>
        <a:xfrm>
          <a:off x="9863056" y="3743597"/>
          <a:ext cx="198638" cy="261146"/>
        </a:xfrm>
        <a:custGeom>
          <a:avLst/>
          <a:gdLst/>
          <a:ahLst/>
          <a:cxnLst/>
          <a:rect l="0" t="0" r="0" b="0"/>
          <a:pathLst>
            <a:path w="198638" h="261146">
              <a:moveTo>
                <a:pt x="158669" y="244119"/>
              </a:moveTo>
              <a:lnTo>
                <a:pt x="77753" y="261145"/>
              </a:lnTo>
              <a:lnTo>
                <a:pt x="48918" y="222878"/>
              </a:lnTo>
              <a:lnTo>
                <a:pt x="25568" y="217520"/>
              </a:lnTo>
              <a:lnTo>
                <a:pt x="2122" y="191724"/>
              </a:lnTo>
              <a:lnTo>
                <a:pt x="16136" y="132371"/>
              </a:lnTo>
              <a:lnTo>
                <a:pt x="0" y="86505"/>
              </a:lnTo>
              <a:lnTo>
                <a:pt x="25466" y="44157"/>
              </a:lnTo>
              <a:lnTo>
                <a:pt x="24541" y="19256"/>
              </a:lnTo>
              <a:lnTo>
                <a:pt x="54156" y="0"/>
              </a:lnTo>
              <a:lnTo>
                <a:pt x="87482" y="10287"/>
              </a:lnTo>
              <a:lnTo>
                <a:pt x="104583" y="27026"/>
              </a:lnTo>
              <a:lnTo>
                <a:pt x="100960" y="110871"/>
              </a:lnTo>
              <a:lnTo>
                <a:pt x="123607" y="83633"/>
              </a:lnTo>
              <a:lnTo>
                <a:pt x="146492" y="81729"/>
              </a:lnTo>
              <a:lnTo>
                <a:pt x="160451" y="127508"/>
              </a:lnTo>
              <a:lnTo>
                <a:pt x="198637" y="143077"/>
              </a:lnTo>
              <a:lnTo>
                <a:pt x="186717" y="221794"/>
              </a:lnTo>
              <a:lnTo>
                <a:pt x="168608" y="24518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10726</xdr:colOff>
      <xdr:row>19</xdr:row>
      <xdr:rowOff>152765</xdr:rowOff>
    </xdr:from>
    <xdr:to>
      <xdr:col>18</xdr:col>
      <xdr:colOff>146615</xdr:colOff>
      <xdr:row>20</xdr:row>
      <xdr:rowOff>79446</xdr:rowOff>
    </xdr:to>
    <xdr:sp macro="USF" textlink="">
      <xdr:nvSpPr>
        <xdr:cNvPr id="9363" name="CHAMPEAUX"/>
        <xdr:cNvSpPr/>
      </xdr:nvSpPr>
      <xdr:spPr>
        <a:xfrm>
          <a:off x="10589826" y="3772265"/>
          <a:ext cx="135889" cy="117181"/>
        </a:xfrm>
        <a:custGeom>
          <a:avLst/>
          <a:gdLst/>
          <a:ahLst/>
          <a:cxnLst/>
          <a:rect l="0" t="0" r="0" b="0"/>
          <a:pathLst>
            <a:path w="135889" h="117181">
              <a:moveTo>
                <a:pt x="69978" y="117180"/>
              </a:moveTo>
              <a:lnTo>
                <a:pt x="3719" y="74761"/>
              </a:lnTo>
              <a:lnTo>
                <a:pt x="0" y="18187"/>
              </a:lnTo>
              <a:lnTo>
                <a:pt x="11935" y="0"/>
              </a:lnTo>
              <a:lnTo>
                <a:pt x="47764" y="6734"/>
              </a:lnTo>
              <a:lnTo>
                <a:pt x="121763" y="5687"/>
              </a:lnTo>
              <a:lnTo>
                <a:pt x="135888" y="37386"/>
              </a:lnTo>
              <a:lnTo>
                <a:pt x="126483" y="70934"/>
              </a:lnTo>
              <a:lnTo>
                <a:pt x="84502" y="8658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614442</xdr:colOff>
      <xdr:row>21</xdr:row>
      <xdr:rowOff>159139</xdr:rowOff>
    </xdr:from>
    <xdr:to>
      <xdr:col>17</xdr:col>
      <xdr:colOff>755035</xdr:colOff>
      <xdr:row>22</xdr:row>
      <xdr:rowOff>41282</xdr:rowOff>
    </xdr:to>
    <xdr:sp macro="USF" textlink="">
      <xdr:nvSpPr>
        <xdr:cNvPr id="9364" name="CHANCE"/>
        <xdr:cNvSpPr/>
      </xdr:nvSpPr>
      <xdr:spPr>
        <a:xfrm>
          <a:off x="10431542" y="4159639"/>
          <a:ext cx="140593" cy="72643"/>
        </a:xfrm>
        <a:custGeom>
          <a:avLst/>
          <a:gdLst/>
          <a:ahLst/>
          <a:cxnLst/>
          <a:rect l="0" t="0" r="0" b="0"/>
          <a:pathLst>
            <a:path w="140593" h="72643">
              <a:moveTo>
                <a:pt x="126231" y="62315"/>
              </a:moveTo>
              <a:lnTo>
                <a:pt x="104623" y="71674"/>
              </a:lnTo>
              <a:lnTo>
                <a:pt x="49762" y="45823"/>
              </a:lnTo>
              <a:lnTo>
                <a:pt x="28852" y="72642"/>
              </a:lnTo>
              <a:lnTo>
                <a:pt x="5233" y="67816"/>
              </a:lnTo>
              <a:lnTo>
                <a:pt x="0" y="0"/>
              </a:lnTo>
              <a:lnTo>
                <a:pt x="49935" y="20924"/>
              </a:lnTo>
              <a:lnTo>
                <a:pt x="104445" y="26611"/>
              </a:lnTo>
              <a:lnTo>
                <a:pt x="124028" y="38588"/>
              </a:lnTo>
              <a:lnTo>
                <a:pt x="140592" y="4950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804969</xdr:colOff>
      <xdr:row>23</xdr:row>
      <xdr:rowOff>27664</xdr:rowOff>
    </xdr:from>
    <xdr:to>
      <xdr:col>17</xdr:col>
      <xdr:colOff>205066</xdr:colOff>
      <xdr:row>23</xdr:row>
      <xdr:rowOff>169617</xdr:rowOff>
    </xdr:to>
    <xdr:sp macro="USF" textlink="">
      <xdr:nvSpPr>
        <xdr:cNvPr id="9365" name="CHANTELOUP"/>
        <xdr:cNvSpPr/>
      </xdr:nvSpPr>
      <xdr:spPr>
        <a:xfrm>
          <a:off x="9764819" y="4409164"/>
          <a:ext cx="257347" cy="141953"/>
        </a:xfrm>
        <a:custGeom>
          <a:avLst/>
          <a:gdLst/>
          <a:ahLst/>
          <a:cxnLst/>
          <a:rect l="0" t="0" r="0" b="0"/>
          <a:pathLst>
            <a:path w="257347" h="141953">
              <a:moveTo>
                <a:pt x="212284" y="141952"/>
              </a:moveTo>
              <a:lnTo>
                <a:pt x="194159" y="112715"/>
              </a:lnTo>
              <a:lnTo>
                <a:pt x="179460" y="131312"/>
              </a:lnTo>
              <a:lnTo>
                <a:pt x="156026" y="135436"/>
              </a:lnTo>
              <a:lnTo>
                <a:pt x="110901" y="123693"/>
              </a:lnTo>
              <a:lnTo>
                <a:pt x="87944" y="130037"/>
              </a:lnTo>
              <a:lnTo>
                <a:pt x="83637" y="119812"/>
              </a:lnTo>
              <a:lnTo>
                <a:pt x="22405" y="98413"/>
              </a:lnTo>
              <a:lnTo>
                <a:pt x="0" y="72698"/>
              </a:lnTo>
              <a:lnTo>
                <a:pt x="18124" y="17980"/>
              </a:lnTo>
              <a:lnTo>
                <a:pt x="50952" y="20478"/>
              </a:lnTo>
              <a:lnTo>
                <a:pt x="65906" y="38306"/>
              </a:lnTo>
              <a:lnTo>
                <a:pt x="85032" y="81687"/>
              </a:lnTo>
              <a:lnTo>
                <a:pt x="116496" y="65096"/>
              </a:lnTo>
              <a:lnTo>
                <a:pt x="122805" y="54851"/>
              </a:lnTo>
              <a:lnTo>
                <a:pt x="109618" y="22859"/>
              </a:lnTo>
              <a:lnTo>
                <a:pt x="135806" y="0"/>
              </a:lnTo>
              <a:lnTo>
                <a:pt x="175804" y="23935"/>
              </a:lnTo>
              <a:lnTo>
                <a:pt x="168704" y="60417"/>
              </a:lnTo>
              <a:lnTo>
                <a:pt x="174880" y="71150"/>
              </a:lnTo>
              <a:lnTo>
                <a:pt x="221854" y="73387"/>
              </a:lnTo>
              <a:lnTo>
                <a:pt x="256813" y="62715"/>
              </a:lnTo>
              <a:lnTo>
                <a:pt x="257346" y="85013"/>
              </a:lnTo>
              <a:lnTo>
                <a:pt x="227839" y="11603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12257</xdr:colOff>
      <xdr:row>20</xdr:row>
      <xdr:rowOff>151117</xdr:rowOff>
    </xdr:from>
    <xdr:to>
      <xdr:col>17</xdr:col>
      <xdr:colOff>215646</xdr:colOff>
      <xdr:row>21</xdr:row>
      <xdr:rowOff>82930</xdr:rowOff>
    </xdr:to>
    <xdr:sp macro="USF" textlink="">
      <xdr:nvSpPr>
        <xdr:cNvPr id="9366" name="CHANTEPIE"/>
        <xdr:cNvSpPr/>
      </xdr:nvSpPr>
      <xdr:spPr>
        <a:xfrm>
          <a:off x="9829357" y="3961117"/>
          <a:ext cx="203389" cy="122313"/>
        </a:xfrm>
        <a:custGeom>
          <a:avLst/>
          <a:gdLst/>
          <a:ahLst/>
          <a:cxnLst/>
          <a:rect l="0" t="0" r="0" b="0"/>
          <a:pathLst>
            <a:path w="203389" h="122313">
              <a:moveTo>
                <a:pt x="175306" y="120326"/>
              </a:moveTo>
              <a:lnTo>
                <a:pt x="77443" y="75573"/>
              </a:lnTo>
              <a:lnTo>
                <a:pt x="53546" y="78817"/>
              </a:lnTo>
              <a:lnTo>
                <a:pt x="44525" y="87016"/>
              </a:lnTo>
              <a:lnTo>
                <a:pt x="44115" y="111414"/>
              </a:lnTo>
              <a:lnTo>
                <a:pt x="22544" y="122312"/>
              </a:lnTo>
              <a:lnTo>
                <a:pt x="0" y="71769"/>
              </a:lnTo>
              <a:lnTo>
                <a:pt x="51689" y="37743"/>
              </a:lnTo>
              <a:lnTo>
                <a:pt x="59267" y="0"/>
              </a:lnTo>
              <a:lnTo>
                <a:pt x="82617" y="5358"/>
              </a:lnTo>
              <a:lnTo>
                <a:pt x="111452" y="43625"/>
              </a:lnTo>
              <a:lnTo>
                <a:pt x="192368" y="26599"/>
              </a:lnTo>
              <a:lnTo>
                <a:pt x="203388" y="57915"/>
              </a:lnTo>
              <a:lnTo>
                <a:pt x="191093" y="1027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683582</xdr:colOff>
      <xdr:row>21</xdr:row>
      <xdr:rowOff>83829</xdr:rowOff>
    </xdr:from>
    <xdr:to>
      <xdr:col>16</xdr:col>
      <xdr:colOff>799693</xdr:colOff>
      <xdr:row>22</xdr:row>
      <xdr:rowOff>44660</xdr:rowOff>
    </xdr:to>
    <xdr:sp macro="USF" textlink="">
      <xdr:nvSpPr>
        <xdr:cNvPr id="9367" name="CHARTRES-DE-BRETAGNE"/>
        <xdr:cNvSpPr/>
      </xdr:nvSpPr>
      <xdr:spPr>
        <a:xfrm>
          <a:off x="9643432" y="4084329"/>
          <a:ext cx="116111" cy="151331"/>
        </a:xfrm>
        <a:custGeom>
          <a:avLst/>
          <a:gdLst/>
          <a:ahLst/>
          <a:cxnLst/>
          <a:rect l="0" t="0" r="0" b="0"/>
          <a:pathLst>
            <a:path w="116111" h="151331">
              <a:moveTo>
                <a:pt x="46127" y="151330"/>
              </a:moveTo>
              <a:lnTo>
                <a:pt x="23405" y="94939"/>
              </a:lnTo>
              <a:lnTo>
                <a:pt x="931" y="86314"/>
              </a:lnTo>
              <a:lnTo>
                <a:pt x="0" y="25545"/>
              </a:lnTo>
              <a:lnTo>
                <a:pt x="37261" y="0"/>
              </a:lnTo>
              <a:lnTo>
                <a:pt x="67642" y="10811"/>
              </a:lnTo>
              <a:lnTo>
                <a:pt x="56234" y="44448"/>
              </a:lnTo>
              <a:lnTo>
                <a:pt x="100670" y="59992"/>
              </a:lnTo>
              <a:lnTo>
                <a:pt x="116110" y="76910"/>
              </a:lnTo>
              <a:lnTo>
                <a:pt x="88403" y="12642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134822</xdr:colOff>
      <xdr:row>17</xdr:row>
      <xdr:rowOff>182068</xdr:rowOff>
    </xdr:from>
    <xdr:to>
      <xdr:col>17</xdr:col>
      <xdr:colOff>271351</xdr:colOff>
      <xdr:row>18</xdr:row>
      <xdr:rowOff>120126</xdr:rowOff>
    </xdr:to>
    <xdr:sp macro="USF" textlink="">
      <xdr:nvSpPr>
        <xdr:cNvPr id="9368" name="CHASNE-SUR-ILLET"/>
        <xdr:cNvSpPr/>
      </xdr:nvSpPr>
      <xdr:spPr>
        <a:xfrm>
          <a:off x="9951922" y="3420568"/>
          <a:ext cx="136529" cy="128558"/>
        </a:xfrm>
        <a:custGeom>
          <a:avLst/>
          <a:gdLst/>
          <a:ahLst/>
          <a:cxnLst/>
          <a:rect l="0" t="0" r="0" b="0"/>
          <a:pathLst>
            <a:path w="136529" h="128558">
              <a:moveTo>
                <a:pt x="15963" y="128557"/>
              </a:moveTo>
              <a:lnTo>
                <a:pt x="6690" y="93831"/>
              </a:lnTo>
              <a:lnTo>
                <a:pt x="10424" y="46427"/>
              </a:lnTo>
              <a:lnTo>
                <a:pt x="0" y="40716"/>
              </a:lnTo>
              <a:lnTo>
                <a:pt x="14778" y="10896"/>
              </a:lnTo>
              <a:lnTo>
                <a:pt x="34991" y="0"/>
              </a:lnTo>
              <a:lnTo>
                <a:pt x="54556" y="10723"/>
              </a:lnTo>
              <a:lnTo>
                <a:pt x="88785" y="9651"/>
              </a:lnTo>
              <a:lnTo>
                <a:pt x="120780" y="14265"/>
              </a:lnTo>
              <a:lnTo>
                <a:pt x="129042" y="43278"/>
              </a:lnTo>
              <a:lnTo>
                <a:pt x="136528" y="64874"/>
              </a:lnTo>
              <a:lnTo>
                <a:pt x="101348" y="93445"/>
              </a:lnTo>
              <a:lnTo>
                <a:pt x="57779" y="71637"/>
              </a:lnTo>
              <a:lnTo>
                <a:pt x="27727" y="12484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508942</xdr:colOff>
      <xdr:row>19</xdr:row>
      <xdr:rowOff>145123</xdr:rowOff>
    </xdr:from>
    <xdr:to>
      <xdr:col>17</xdr:col>
      <xdr:colOff>682948</xdr:colOff>
      <xdr:row>21</xdr:row>
      <xdr:rowOff>14957</xdr:rowOff>
    </xdr:to>
    <xdr:sp macro="USF" textlink="">
      <xdr:nvSpPr>
        <xdr:cNvPr id="9369" name="CHATEAUBOURG"/>
        <xdr:cNvSpPr/>
      </xdr:nvSpPr>
      <xdr:spPr>
        <a:xfrm>
          <a:off x="10326042" y="3764623"/>
          <a:ext cx="174006" cy="250834"/>
        </a:xfrm>
        <a:custGeom>
          <a:avLst/>
          <a:gdLst/>
          <a:ahLst/>
          <a:cxnLst/>
          <a:rect l="0" t="0" r="0" b="0"/>
          <a:pathLst>
            <a:path w="174006" h="250834">
              <a:moveTo>
                <a:pt x="121058" y="230393"/>
              </a:moveTo>
              <a:lnTo>
                <a:pt x="77672" y="250833"/>
              </a:lnTo>
              <a:lnTo>
                <a:pt x="15347" y="215938"/>
              </a:lnTo>
              <a:lnTo>
                <a:pt x="1467" y="186165"/>
              </a:lnTo>
              <a:lnTo>
                <a:pt x="22019" y="142804"/>
              </a:lnTo>
              <a:lnTo>
                <a:pt x="0" y="59306"/>
              </a:lnTo>
              <a:lnTo>
                <a:pt x="72635" y="23783"/>
              </a:lnTo>
              <a:lnTo>
                <a:pt x="78314" y="0"/>
              </a:lnTo>
              <a:lnTo>
                <a:pt x="101347" y="3560"/>
              </a:lnTo>
              <a:lnTo>
                <a:pt x="130143" y="25616"/>
              </a:lnTo>
              <a:lnTo>
                <a:pt x="165329" y="62664"/>
              </a:lnTo>
              <a:lnTo>
                <a:pt x="174005" y="98483"/>
              </a:lnTo>
              <a:lnTo>
                <a:pt x="163899" y="133610"/>
              </a:lnTo>
              <a:lnTo>
                <a:pt x="169288" y="144793"/>
              </a:lnTo>
              <a:lnTo>
                <a:pt x="163002" y="168089"/>
              </a:lnTo>
              <a:lnTo>
                <a:pt x="145471" y="184394"/>
              </a:lnTo>
              <a:lnTo>
                <a:pt x="111079" y="190073"/>
              </a:lnTo>
              <a:lnTo>
                <a:pt x="104027" y="19978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329786</xdr:colOff>
      <xdr:row>21</xdr:row>
      <xdr:rowOff>96947</xdr:rowOff>
    </xdr:from>
    <xdr:to>
      <xdr:col>17</xdr:col>
      <xdr:colOff>417181</xdr:colOff>
      <xdr:row>22</xdr:row>
      <xdr:rowOff>50493</xdr:rowOff>
    </xdr:to>
    <xdr:sp macro="USF" textlink="">
      <xdr:nvSpPr>
        <xdr:cNvPr id="9370" name="CHATEAUGIRON"/>
        <xdr:cNvSpPr/>
      </xdr:nvSpPr>
      <xdr:spPr>
        <a:xfrm>
          <a:off x="10146886" y="4097447"/>
          <a:ext cx="87395" cy="144046"/>
        </a:xfrm>
        <a:custGeom>
          <a:avLst/>
          <a:gdLst/>
          <a:ahLst/>
          <a:cxnLst/>
          <a:rect l="0" t="0" r="0" b="0"/>
          <a:pathLst>
            <a:path w="87395" h="144046">
              <a:moveTo>
                <a:pt x="20545" y="144045"/>
              </a:moveTo>
              <a:lnTo>
                <a:pt x="19431" y="122464"/>
              </a:lnTo>
              <a:lnTo>
                <a:pt x="0" y="96628"/>
              </a:lnTo>
              <a:lnTo>
                <a:pt x="272" y="0"/>
              </a:lnTo>
              <a:lnTo>
                <a:pt x="34753" y="458"/>
              </a:lnTo>
              <a:lnTo>
                <a:pt x="42865" y="8846"/>
              </a:lnTo>
              <a:lnTo>
                <a:pt x="76230" y="1880"/>
              </a:lnTo>
              <a:lnTo>
                <a:pt x="66572" y="48489"/>
              </a:lnTo>
              <a:lnTo>
                <a:pt x="87394" y="55948"/>
              </a:lnTo>
              <a:lnTo>
                <a:pt x="65982" y="82988"/>
              </a:lnTo>
              <a:lnTo>
                <a:pt x="71642" y="102294"/>
              </a:lnTo>
              <a:lnTo>
                <a:pt x="51902" y="13177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177717</xdr:colOff>
      <xdr:row>12</xdr:row>
      <xdr:rowOff>4332</xdr:rowOff>
    </xdr:from>
    <xdr:to>
      <xdr:col>16</xdr:col>
      <xdr:colOff>240491</xdr:colOff>
      <xdr:row>12</xdr:row>
      <xdr:rowOff>51473</xdr:rowOff>
    </xdr:to>
    <xdr:sp macro="USF" textlink="">
      <xdr:nvSpPr>
        <xdr:cNvPr id="9371" name="CHATEAUNEUF-D'ILLE-ET-VILAINE"/>
        <xdr:cNvSpPr/>
      </xdr:nvSpPr>
      <xdr:spPr>
        <a:xfrm>
          <a:off x="9137567" y="2290332"/>
          <a:ext cx="62774" cy="47141"/>
        </a:xfrm>
        <a:custGeom>
          <a:avLst/>
          <a:gdLst/>
          <a:ahLst/>
          <a:cxnLst/>
          <a:rect l="0" t="0" r="0" b="0"/>
          <a:pathLst>
            <a:path w="62774" h="47141">
              <a:moveTo>
                <a:pt x="23335" y="47140"/>
              </a:moveTo>
              <a:lnTo>
                <a:pt x="0" y="36380"/>
              </a:lnTo>
              <a:lnTo>
                <a:pt x="28292" y="0"/>
              </a:lnTo>
              <a:lnTo>
                <a:pt x="62773" y="425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272698</xdr:colOff>
      <xdr:row>17</xdr:row>
      <xdr:rowOff>161861</xdr:rowOff>
    </xdr:from>
    <xdr:to>
      <xdr:col>18</xdr:col>
      <xdr:colOff>514853</xdr:colOff>
      <xdr:row>18</xdr:row>
      <xdr:rowOff>154599</xdr:rowOff>
    </xdr:to>
    <xdr:sp macro="USF" textlink="">
      <xdr:nvSpPr>
        <xdr:cNvPr id="9372" name="CHATILLON-EN-VENDELAIS"/>
        <xdr:cNvSpPr/>
      </xdr:nvSpPr>
      <xdr:spPr>
        <a:xfrm>
          <a:off x="10851798" y="3400361"/>
          <a:ext cx="242155" cy="183238"/>
        </a:xfrm>
        <a:custGeom>
          <a:avLst/>
          <a:gdLst/>
          <a:ahLst/>
          <a:cxnLst/>
          <a:rect l="0" t="0" r="0" b="0"/>
          <a:pathLst>
            <a:path w="242155" h="183238">
              <a:moveTo>
                <a:pt x="242154" y="154793"/>
              </a:moveTo>
              <a:lnTo>
                <a:pt x="238869" y="166062"/>
              </a:lnTo>
              <a:lnTo>
                <a:pt x="195683" y="177992"/>
              </a:lnTo>
              <a:lnTo>
                <a:pt x="150607" y="179815"/>
              </a:lnTo>
              <a:lnTo>
                <a:pt x="89875" y="183237"/>
              </a:lnTo>
              <a:lnTo>
                <a:pt x="56410" y="149485"/>
              </a:lnTo>
              <a:lnTo>
                <a:pt x="19769" y="149133"/>
              </a:lnTo>
              <a:lnTo>
                <a:pt x="0" y="136320"/>
              </a:lnTo>
              <a:lnTo>
                <a:pt x="9096" y="55467"/>
              </a:lnTo>
              <a:lnTo>
                <a:pt x="40148" y="42074"/>
              </a:lnTo>
              <a:lnTo>
                <a:pt x="44605" y="19221"/>
              </a:lnTo>
              <a:lnTo>
                <a:pt x="85809" y="0"/>
              </a:lnTo>
              <a:lnTo>
                <a:pt x="105938" y="29413"/>
              </a:lnTo>
              <a:lnTo>
                <a:pt x="117774" y="28453"/>
              </a:lnTo>
              <a:lnTo>
                <a:pt x="142552" y="3573"/>
              </a:lnTo>
              <a:lnTo>
                <a:pt x="187026" y="19560"/>
              </a:lnTo>
              <a:lnTo>
                <a:pt x="222748" y="19607"/>
              </a:lnTo>
              <a:lnTo>
                <a:pt x="220690" y="7022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400200</xdr:colOff>
      <xdr:row>15</xdr:row>
      <xdr:rowOff>24865</xdr:rowOff>
    </xdr:from>
    <xdr:to>
      <xdr:col>17</xdr:col>
      <xdr:colOff>582310</xdr:colOff>
      <xdr:row>16</xdr:row>
      <xdr:rowOff>33195</xdr:rowOff>
    </xdr:to>
    <xdr:sp macro="USF" textlink="">
      <xdr:nvSpPr>
        <xdr:cNvPr id="9373" name="CHAUVIGNE"/>
        <xdr:cNvSpPr/>
      </xdr:nvSpPr>
      <xdr:spPr>
        <a:xfrm>
          <a:off x="10217300" y="2882365"/>
          <a:ext cx="182110" cy="198830"/>
        </a:xfrm>
        <a:custGeom>
          <a:avLst/>
          <a:gdLst/>
          <a:ahLst/>
          <a:cxnLst/>
          <a:rect l="0" t="0" r="0" b="0"/>
          <a:pathLst>
            <a:path w="182110" h="198830">
              <a:moveTo>
                <a:pt x="109783" y="198829"/>
              </a:moveTo>
              <a:lnTo>
                <a:pt x="41601" y="168598"/>
              </a:lnTo>
              <a:lnTo>
                <a:pt x="17226" y="135315"/>
              </a:lnTo>
              <a:lnTo>
                <a:pt x="23349" y="99403"/>
              </a:lnTo>
              <a:lnTo>
                <a:pt x="16161" y="63738"/>
              </a:lnTo>
              <a:lnTo>
                <a:pt x="580" y="45298"/>
              </a:lnTo>
              <a:lnTo>
                <a:pt x="0" y="9286"/>
              </a:lnTo>
              <a:lnTo>
                <a:pt x="19337" y="23811"/>
              </a:lnTo>
              <a:lnTo>
                <a:pt x="39700" y="12065"/>
              </a:lnTo>
              <a:lnTo>
                <a:pt x="71163" y="28627"/>
              </a:lnTo>
              <a:lnTo>
                <a:pt x="136801" y="0"/>
              </a:lnTo>
              <a:lnTo>
                <a:pt x="168371" y="11089"/>
              </a:lnTo>
              <a:lnTo>
                <a:pt x="182109" y="31236"/>
              </a:lnTo>
              <a:lnTo>
                <a:pt x="126152" y="77172"/>
              </a:lnTo>
              <a:lnTo>
                <a:pt x="97642" y="15666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473942</xdr:colOff>
      <xdr:row>21</xdr:row>
      <xdr:rowOff>27379</xdr:rowOff>
    </xdr:from>
    <xdr:to>
      <xdr:col>16</xdr:col>
      <xdr:colOff>609161</xdr:colOff>
      <xdr:row>22</xdr:row>
      <xdr:rowOff>17481</xdr:rowOff>
    </xdr:to>
    <xdr:sp macro="USF" textlink="">
      <xdr:nvSpPr>
        <xdr:cNvPr id="9374" name="CHAVAGNE"/>
        <xdr:cNvSpPr/>
      </xdr:nvSpPr>
      <xdr:spPr>
        <a:xfrm>
          <a:off x="9433792" y="4027879"/>
          <a:ext cx="135219" cy="180602"/>
        </a:xfrm>
        <a:custGeom>
          <a:avLst/>
          <a:gdLst/>
          <a:ahLst/>
          <a:cxnLst/>
          <a:rect l="0" t="0" r="0" b="0"/>
          <a:pathLst>
            <a:path w="135219" h="180602">
              <a:moveTo>
                <a:pt x="95560" y="180601"/>
              </a:moveTo>
              <a:lnTo>
                <a:pt x="51865" y="162627"/>
              </a:lnTo>
              <a:lnTo>
                <a:pt x="36010" y="129560"/>
              </a:lnTo>
              <a:lnTo>
                <a:pt x="2894" y="125289"/>
              </a:lnTo>
              <a:lnTo>
                <a:pt x="0" y="113653"/>
              </a:lnTo>
              <a:lnTo>
                <a:pt x="52076" y="35892"/>
              </a:lnTo>
              <a:lnTo>
                <a:pt x="53522" y="1396"/>
              </a:lnTo>
              <a:lnTo>
                <a:pt x="65579" y="0"/>
              </a:lnTo>
              <a:lnTo>
                <a:pt x="101634" y="32504"/>
              </a:lnTo>
              <a:lnTo>
                <a:pt x="135218" y="35857"/>
              </a:lnTo>
              <a:lnTo>
                <a:pt x="130216" y="55737"/>
              </a:lnTo>
              <a:lnTo>
                <a:pt x="112325" y="88648"/>
              </a:lnTo>
              <a:lnTo>
                <a:pt x="114794" y="125434"/>
              </a:lnTo>
              <a:lnTo>
                <a:pt x="98497" y="14429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132288</xdr:colOff>
      <xdr:row>25</xdr:row>
      <xdr:rowOff>16328</xdr:rowOff>
    </xdr:from>
    <xdr:to>
      <xdr:col>18</xdr:col>
      <xdr:colOff>284080</xdr:colOff>
      <xdr:row>25</xdr:row>
      <xdr:rowOff>147960</xdr:rowOff>
    </xdr:to>
    <xdr:sp macro="USF" textlink="">
      <xdr:nvSpPr>
        <xdr:cNvPr id="9375" name="CHELUN"/>
        <xdr:cNvSpPr/>
      </xdr:nvSpPr>
      <xdr:spPr>
        <a:xfrm>
          <a:off x="10711388" y="4778828"/>
          <a:ext cx="151792" cy="131632"/>
        </a:xfrm>
        <a:custGeom>
          <a:avLst/>
          <a:gdLst/>
          <a:ahLst/>
          <a:cxnLst/>
          <a:rect l="0" t="0" r="0" b="0"/>
          <a:pathLst>
            <a:path w="151792" h="131632">
              <a:moveTo>
                <a:pt x="144683" y="131631"/>
              </a:moveTo>
              <a:lnTo>
                <a:pt x="108283" y="124865"/>
              </a:lnTo>
              <a:lnTo>
                <a:pt x="89716" y="108167"/>
              </a:lnTo>
              <a:lnTo>
                <a:pt x="16853" y="94990"/>
              </a:lnTo>
              <a:lnTo>
                <a:pt x="27505" y="73956"/>
              </a:lnTo>
              <a:lnTo>
                <a:pt x="0" y="23493"/>
              </a:lnTo>
              <a:lnTo>
                <a:pt x="6719" y="13190"/>
              </a:lnTo>
              <a:lnTo>
                <a:pt x="42476" y="16891"/>
              </a:lnTo>
              <a:lnTo>
                <a:pt x="74547" y="0"/>
              </a:lnTo>
              <a:lnTo>
                <a:pt x="151791" y="55796"/>
              </a:lnTo>
              <a:lnTo>
                <a:pt x="130207" y="80309"/>
              </a:lnTo>
              <a:lnTo>
                <a:pt x="145717" y="9737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589797</xdr:colOff>
      <xdr:row>11</xdr:row>
      <xdr:rowOff>24018</xdr:rowOff>
    </xdr:from>
    <xdr:to>
      <xdr:col>16</xdr:col>
      <xdr:colOff>826216</xdr:colOff>
      <xdr:row>11</xdr:row>
      <xdr:rowOff>171765</xdr:rowOff>
    </xdr:to>
    <xdr:sp macro="USF" textlink="">
      <xdr:nvSpPr>
        <xdr:cNvPr id="9376" name="CHERRUEIX"/>
        <xdr:cNvSpPr/>
      </xdr:nvSpPr>
      <xdr:spPr>
        <a:xfrm>
          <a:off x="9549647" y="2119518"/>
          <a:ext cx="236419" cy="147747"/>
        </a:xfrm>
        <a:custGeom>
          <a:avLst/>
          <a:gdLst/>
          <a:ahLst/>
          <a:cxnLst/>
          <a:rect l="0" t="0" r="0" b="0"/>
          <a:pathLst>
            <a:path w="236419" h="147747">
              <a:moveTo>
                <a:pt x="142507" y="147746"/>
              </a:moveTo>
              <a:lnTo>
                <a:pt x="119585" y="106624"/>
              </a:lnTo>
              <a:lnTo>
                <a:pt x="83675" y="72877"/>
              </a:lnTo>
              <a:lnTo>
                <a:pt x="25890" y="55585"/>
              </a:lnTo>
              <a:lnTo>
                <a:pt x="0" y="32146"/>
              </a:lnTo>
              <a:lnTo>
                <a:pt x="223549" y="0"/>
              </a:lnTo>
              <a:lnTo>
                <a:pt x="236418" y="3223"/>
              </a:lnTo>
              <a:lnTo>
                <a:pt x="193085" y="24241"/>
              </a:lnTo>
              <a:lnTo>
                <a:pt x="195826" y="60382"/>
              </a:lnTo>
              <a:lnTo>
                <a:pt x="167745" y="80624"/>
              </a:lnTo>
              <a:lnTo>
                <a:pt x="173890" y="12752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852043</xdr:colOff>
      <xdr:row>17</xdr:row>
      <xdr:rowOff>167651</xdr:rowOff>
    </xdr:from>
    <xdr:to>
      <xdr:col>17</xdr:col>
      <xdr:colOff>80467</xdr:colOff>
      <xdr:row>18</xdr:row>
      <xdr:rowOff>180075</xdr:rowOff>
    </xdr:to>
    <xdr:sp macro="USF" textlink="">
      <xdr:nvSpPr>
        <xdr:cNvPr id="9377" name="CHEVAIGNE"/>
        <xdr:cNvSpPr/>
      </xdr:nvSpPr>
      <xdr:spPr>
        <a:xfrm>
          <a:off x="9811893" y="3406151"/>
          <a:ext cx="85674" cy="202924"/>
        </a:xfrm>
        <a:custGeom>
          <a:avLst/>
          <a:gdLst/>
          <a:ahLst/>
          <a:cxnLst/>
          <a:rect l="0" t="0" r="0" b="0"/>
          <a:pathLst>
            <a:path w="85674" h="202924">
              <a:moveTo>
                <a:pt x="72965" y="172534"/>
              </a:moveTo>
              <a:lnTo>
                <a:pt x="69831" y="197352"/>
              </a:lnTo>
              <a:lnTo>
                <a:pt x="59680" y="202923"/>
              </a:lnTo>
              <a:lnTo>
                <a:pt x="0" y="158886"/>
              </a:lnTo>
              <a:lnTo>
                <a:pt x="26030" y="81778"/>
              </a:lnTo>
              <a:lnTo>
                <a:pt x="22971" y="59894"/>
              </a:lnTo>
              <a:lnTo>
                <a:pt x="32222" y="3946"/>
              </a:lnTo>
              <a:lnTo>
                <a:pt x="53728" y="0"/>
              </a:lnTo>
              <a:lnTo>
                <a:pt x="85673" y="47325"/>
              </a:lnTo>
              <a:lnTo>
                <a:pt x="82539" y="7055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236178</xdr:colOff>
      <xdr:row>20</xdr:row>
      <xdr:rowOff>68356</xdr:rowOff>
    </xdr:from>
    <xdr:to>
      <xdr:col>16</xdr:col>
      <xdr:colOff>393220</xdr:colOff>
      <xdr:row>20</xdr:row>
      <xdr:rowOff>163772</xdr:rowOff>
    </xdr:to>
    <xdr:sp macro="USF" textlink="">
      <xdr:nvSpPr>
        <xdr:cNvPr id="9378" name="CINTRE"/>
        <xdr:cNvSpPr/>
      </xdr:nvSpPr>
      <xdr:spPr>
        <a:xfrm>
          <a:off x="9196028" y="3878356"/>
          <a:ext cx="157042" cy="95416"/>
        </a:xfrm>
        <a:custGeom>
          <a:avLst/>
          <a:gdLst/>
          <a:ahLst/>
          <a:cxnLst/>
          <a:rect l="0" t="0" r="0" b="0"/>
          <a:pathLst>
            <a:path w="157042" h="95416">
              <a:moveTo>
                <a:pt x="140375" y="27499"/>
              </a:moveTo>
              <a:lnTo>
                <a:pt x="157041" y="44762"/>
              </a:lnTo>
              <a:lnTo>
                <a:pt x="133465" y="73474"/>
              </a:lnTo>
              <a:lnTo>
                <a:pt x="75221" y="95415"/>
              </a:lnTo>
              <a:lnTo>
                <a:pt x="40698" y="81787"/>
              </a:lnTo>
              <a:lnTo>
                <a:pt x="16876" y="88393"/>
              </a:lnTo>
              <a:lnTo>
                <a:pt x="21376" y="77005"/>
              </a:lnTo>
              <a:lnTo>
                <a:pt x="0" y="34538"/>
              </a:lnTo>
              <a:lnTo>
                <a:pt x="14746" y="17600"/>
              </a:lnTo>
              <a:lnTo>
                <a:pt x="70785" y="0"/>
              </a:lnTo>
              <a:lnTo>
                <a:pt x="81419" y="3536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340134</xdr:colOff>
      <xdr:row>19</xdr:row>
      <xdr:rowOff>19215</xdr:rowOff>
    </xdr:from>
    <xdr:to>
      <xdr:col>16</xdr:col>
      <xdr:colOff>432818</xdr:colOff>
      <xdr:row>19</xdr:row>
      <xdr:rowOff>100916</xdr:rowOff>
    </xdr:to>
    <xdr:sp macro="USF" textlink="">
      <xdr:nvSpPr>
        <xdr:cNvPr id="9379" name="CLAYES"/>
        <xdr:cNvSpPr/>
      </xdr:nvSpPr>
      <xdr:spPr>
        <a:xfrm>
          <a:off x="9299984" y="3638715"/>
          <a:ext cx="92684" cy="81701"/>
        </a:xfrm>
        <a:custGeom>
          <a:avLst/>
          <a:gdLst/>
          <a:ahLst/>
          <a:cxnLst/>
          <a:rect l="0" t="0" r="0" b="0"/>
          <a:pathLst>
            <a:path w="92684" h="81701">
              <a:moveTo>
                <a:pt x="92683" y="57249"/>
              </a:moveTo>
              <a:lnTo>
                <a:pt x="37986" y="81700"/>
              </a:lnTo>
              <a:lnTo>
                <a:pt x="24064" y="47906"/>
              </a:lnTo>
              <a:lnTo>
                <a:pt x="0" y="52728"/>
              </a:lnTo>
              <a:lnTo>
                <a:pt x="12272" y="8268"/>
              </a:lnTo>
              <a:lnTo>
                <a:pt x="46318" y="0"/>
              </a:lnTo>
              <a:lnTo>
                <a:pt x="66869" y="1195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424196</xdr:colOff>
      <xdr:row>24</xdr:row>
      <xdr:rowOff>133495</xdr:rowOff>
    </xdr:from>
    <xdr:to>
      <xdr:col>17</xdr:col>
      <xdr:colOff>691929</xdr:colOff>
      <xdr:row>25</xdr:row>
      <xdr:rowOff>107165</xdr:rowOff>
    </xdr:to>
    <xdr:sp macro="USF" textlink="">
      <xdr:nvSpPr>
        <xdr:cNvPr id="9380" name="COESMES"/>
        <xdr:cNvSpPr/>
      </xdr:nvSpPr>
      <xdr:spPr>
        <a:xfrm>
          <a:off x="10241296" y="4705495"/>
          <a:ext cx="267733" cy="164170"/>
        </a:xfrm>
        <a:custGeom>
          <a:avLst/>
          <a:gdLst/>
          <a:ahLst/>
          <a:cxnLst/>
          <a:rect l="0" t="0" r="0" b="0"/>
          <a:pathLst>
            <a:path w="267733" h="164170">
              <a:moveTo>
                <a:pt x="167449" y="164169"/>
              </a:moveTo>
              <a:lnTo>
                <a:pt x="154672" y="143349"/>
              </a:lnTo>
              <a:lnTo>
                <a:pt x="87424" y="130527"/>
              </a:lnTo>
              <a:lnTo>
                <a:pt x="75875" y="109156"/>
              </a:lnTo>
              <a:lnTo>
                <a:pt x="21216" y="86252"/>
              </a:lnTo>
              <a:lnTo>
                <a:pt x="0" y="56683"/>
              </a:lnTo>
              <a:lnTo>
                <a:pt x="28381" y="33390"/>
              </a:lnTo>
              <a:lnTo>
                <a:pt x="74367" y="20706"/>
              </a:lnTo>
              <a:lnTo>
                <a:pt x="98074" y="27034"/>
              </a:lnTo>
              <a:lnTo>
                <a:pt x="109886" y="23693"/>
              </a:lnTo>
              <a:lnTo>
                <a:pt x="110564" y="11192"/>
              </a:lnTo>
              <a:lnTo>
                <a:pt x="118287" y="18895"/>
              </a:lnTo>
              <a:lnTo>
                <a:pt x="156958" y="0"/>
              </a:lnTo>
              <a:lnTo>
                <a:pt x="201770" y="17370"/>
              </a:lnTo>
              <a:lnTo>
                <a:pt x="217372" y="35825"/>
              </a:lnTo>
              <a:lnTo>
                <a:pt x="264457" y="45649"/>
              </a:lnTo>
              <a:lnTo>
                <a:pt x="267732" y="57504"/>
              </a:lnTo>
              <a:lnTo>
                <a:pt x="236784" y="109365"/>
              </a:lnTo>
              <a:lnTo>
                <a:pt x="194408" y="131019"/>
              </a:lnTo>
              <a:lnTo>
                <a:pt x="187252" y="15453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587995</xdr:colOff>
      <xdr:row>13</xdr:row>
      <xdr:rowOff>77671</xdr:rowOff>
    </xdr:from>
    <xdr:to>
      <xdr:col>18</xdr:col>
      <xdr:colOff>28971</xdr:colOff>
      <xdr:row>14</xdr:row>
      <xdr:rowOff>115549</xdr:rowOff>
    </xdr:to>
    <xdr:sp macro="USF" textlink="">
      <xdr:nvSpPr>
        <xdr:cNvPr id="9381" name="COGLES"/>
        <xdr:cNvSpPr/>
      </xdr:nvSpPr>
      <xdr:spPr>
        <a:xfrm>
          <a:off x="10405095" y="2554171"/>
          <a:ext cx="202976" cy="228378"/>
        </a:xfrm>
        <a:custGeom>
          <a:avLst/>
          <a:gdLst/>
          <a:ahLst/>
          <a:cxnLst/>
          <a:rect l="0" t="0" r="0" b="0"/>
          <a:pathLst>
            <a:path w="202976" h="228378">
              <a:moveTo>
                <a:pt x="94253" y="211223"/>
              </a:moveTo>
              <a:lnTo>
                <a:pt x="80474" y="228377"/>
              </a:lnTo>
              <a:lnTo>
                <a:pt x="15923" y="220655"/>
              </a:lnTo>
              <a:lnTo>
                <a:pt x="0" y="206371"/>
              </a:lnTo>
              <a:lnTo>
                <a:pt x="27518" y="153464"/>
              </a:lnTo>
              <a:lnTo>
                <a:pt x="16849" y="105988"/>
              </a:lnTo>
              <a:lnTo>
                <a:pt x="55748" y="121414"/>
              </a:lnTo>
              <a:lnTo>
                <a:pt x="74749" y="112821"/>
              </a:lnTo>
              <a:lnTo>
                <a:pt x="142033" y="62931"/>
              </a:lnTo>
              <a:lnTo>
                <a:pt x="137430" y="38534"/>
              </a:lnTo>
              <a:lnTo>
                <a:pt x="154154" y="5002"/>
              </a:lnTo>
              <a:lnTo>
                <a:pt x="164764" y="0"/>
              </a:lnTo>
              <a:lnTo>
                <a:pt x="180212" y="16692"/>
              </a:lnTo>
              <a:lnTo>
                <a:pt x="202975" y="73074"/>
              </a:lnTo>
              <a:lnTo>
                <a:pt x="179069" y="99053"/>
              </a:lnTo>
              <a:lnTo>
                <a:pt x="149282" y="119426"/>
              </a:lnTo>
              <a:lnTo>
                <a:pt x="131072" y="164332"/>
              </a:lnTo>
              <a:lnTo>
                <a:pt x="97890" y="17572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626983</xdr:colOff>
      <xdr:row>24</xdr:row>
      <xdr:rowOff>100909</xdr:rowOff>
    </xdr:from>
    <xdr:to>
      <xdr:col>15</xdr:col>
      <xdr:colOff>767370</xdr:colOff>
      <xdr:row>25</xdr:row>
      <xdr:rowOff>120573</xdr:rowOff>
    </xdr:to>
    <xdr:sp macro="USF" textlink="">
      <xdr:nvSpPr>
        <xdr:cNvPr id="9382" name="COMBLESSAC"/>
        <xdr:cNvSpPr/>
      </xdr:nvSpPr>
      <xdr:spPr>
        <a:xfrm>
          <a:off x="8729583" y="4672909"/>
          <a:ext cx="140387" cy="210164"/>
        </a:xfrm>
        <a:custGeom>
          <a:avLst/>
          <a:gdLst/>
          <a:ahLst/>
          <a:cxnLst/>
          <a:rect l="0" t="0" r="0" b="0"/>
          <a:pathLst>
            <a:path w="140387" h="210164">
              <a:moveTo>
                <a:pt x="41426" y="210163"/>
              </a:moveTo>
              <a:lnTo>
                <a:pt x="10728" y="191869"/>
              </a:lnTo>
              <a:lnTo>
                <a:pt x="38228" y="139457"/>
              </a:lnTo>
              <a:lnTo>
                <a:pt x="2195" y="90247"/>
              </a:lnTo>
              <a:lnTo>
                <a:pt x="0" y="41621"/>
              </a:lnTo>
              <a:lnTo>
                <a:pt x="18591" y="26784"/>
              </a:lnTo>
              <a:lnTo>
                <a:pt x="24582" y="3528"/>
              </a:lnTo>
              <a:lnTo>
                <a:pt x="47991" y="0"/>
              </a:lnTo>
              <a:lnTo>
                <a:pt x="106556" y="63062"/>
              </a:lnTo>
              <a:lnTo>
                <a:pt x="113221" y="99412"/>
              </a:lnTo>
              <a:lnTo>
                <a:pt x="140386" y="120034"/>
              </a:lnTo>
              <a:lnTo>
                <a:pt x="104498" y="18083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504203</xdr:colOff>
      <xdr:row>13</xdr:row>
      <xdr:rowOff>168808</xdr:rowOff>
    </xdr:from>
    <xdr:to>
      <xdr:col>16</xdr:col>
      <xdr:colOff>843364</xdr:colOff>
      <xdr:row>15</xdr:row>
      <xdr:rowOff>175406</xdr:rowOff>
    </xdr:to>
    <xdr:sp macro="USF" textlink="">
      <xdr:nvSpPr>
        <xdr:cNvPr id="9383" name="COMBOURG"/>
        <xdr:cNvSpPr/>
      </xdr:nvSpPr>
      <xdr:spPr>
        <a:xfrm>
          <a:off x="9464053" y="2645308"/>
          <a:ext cx="339161" cy="387598"/>
        </a:xfrm>
        <a:custGeom>
          <a:avLst/>
          <a:gdLst/>
          <a:ahLst/>
          <a:cxnLst/>
          <a:rect l="0" t="0" r="0" b="0"/>
          <a:pathLst>
            <a:path w="339161" h="387598">
              <a:moveTo>
                <a:pt x="74600" y="387597"/>
              </a:moveTo>
              <a:lnTo>
                <a:pt x="66807" y="352053"/>
              </a:lnTo>
              <a:lnTo>
                <a:pt x="39901" y="331800"/>
              </a:lnTo>
              <a:lnTo>
                <a:pt x="33087" y="285488"/>
              </a:lnTo>
              <a:lnTo>
                <a:pt x="47228" y="266901"/>
              </a:lnTo>
              <a:lnTo>
                <a:pt x="38848" y="229220"/>
              </a:lnTo>
              <a:lnTo>
                <a:pt x="45053" y="191033"/>
              </a:lnTo>
              <a:lnTo>
                <a:pt x="8388" y="172617"/>
              </a:lnTo>
              <a:lnTo>
                <a:pt x="0" y="135003"/>
              </a:lnTo>
              <a:lnTo>
                <a:pt x="36029" y="0"/>
              </a:lnTo>
              <a:lnTo>
                <a:pt x="112558" y="26047"/>
              </a:lnTo>
              <a:lnTo>
                <a:pt x="114711" y="46553"/>
              </a:lnTo>
              <a:lnTo>
                <a:pt x="107060" y="68891"/>
              </a:lnTo>
              <a:lnTo>
                <a:pt x="119853" y="102150"/>
              </a:lnTo>
              <a:lnTo>
                <a:pt x="128051" y="111061"/>
              </a:lnTo>
              <a:lnTo>
                <a:pt x="152131" y="109855"/>
              </a:lnTo>
              <a:lnTo>
                <a:pt x="172066" y="139860"/>
              </a:lnTo>
              <a:lnTo>
                <a:pt x="221765" y="109269"/>
              </a:lnTo>
              <a:lnTo>
                <a:pt x="220974" y="146406"/>
              </a:lnTo>
              <a:lnTo>
                <a:pt x="238394" y="160670"/>
              </a:lnTo>
              <a:lnTo>
                <a:pt x="250063" y="156786"/>
              </a:lnTo>
              <a:lnTo>
                <a:pt x="259987" y="134155"/>
              </a:lnTo>
              <a:lnTo>
                <a:pt x="295202" y="124900"/>
              </a:lnTo>
              <a:lnTo>
                <a:pt x="285576" y="185475"/>
              </a:lnTo>
              <a:lnTo>
                <a:pt x="331911" y="197655"/>
              </a:lnTo>
              <a:lnTo>
                <a:pt x="339160" y="220778"/>
              </a:lnTo>
              <a:lnTo>
                <a:pt x="328090" y="223323"/>
              </a:lnTo>
              <a:lnTo>
                <a:pt x="310413" y="277306"/>
              </a:lnTo>
              <a:lnTo>
                <a:pt x="267133" y="233343"/>
              </a:lnTo>
              <a:lnTo>
                <a:pt x="229979" y="235454"/>
              </a:lnTo>
              <a:lnTo>
                <a:pt x="220837" y="244054"/>
              </a:lnTo>
              <a:lnTo>
                <a:pt x="226515" y="267496"/>
              </a:lnTo>
              <a:lnTo>
                <a:pt x="269029" y="293455"/>
              </a:lnTo>
              <a:lnTo>
                <a:pt x="225235" y="334388"/>
              </a:lnTo>
              <a:lnTo>
                <a:pt x="104496" y="36522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80655</xdr:colOff>
      <xdr:row>17</xdr:row>
      <xdr:rowOff>70481</xdr:rowOff>
    </xdr:from>
    <xdr:to>
      <xdr:col>18</xdr:col>
      <xdr:colOff>231829</xdr:colOff>
      <xdr:row>17</xdr:row>
      <xdr:rowOff>169658</xdr:rowOff>
    </xdr:to>
    <xdr:sp macro="USF" textlink="">
      <xdr:nvSpPr>
        <xdr:cNvPr id="9384" name="COMBOURTILLE"/>
        <xdr:cNvSpPr/>
      </xdr:nvSpPr>
      <xdr:spPr>
        <a:xfrm>
          <a:off x="10659755" y="3308981"/>
          <a:ext cx="151174" cy="99177"/>
        </a:xfrm>
        <a:custGeom>
          <a:avLst/>
          <a:gdLst/>
          <a:ahLst/>
          <a:cxnLst/>
          <a:rect l="0" t="0" r="0" b="0"/>
          <a:pathLst>
            <a:path w="151174" h="99177">
              <a:moveTo>
                <a:pt x="113858" y="99176"/>
              </a:moveTo>
              <a:lnTo>
                <a:pt x="20349" y="90041"/>
              </a:lnTo>
              <a:lnTo>
                <a:pt x="0" y="77669"/>
              </a:lnTo>
              <a:lnTo>
                <a:pt x="15683" y="48285"/>
              </a:lnTo>
              <a:lnTo>
                <a:pt x="50152" y="41940"/>
              </a:lnTo>
              <a:lnTo>
                <a:pt x="46715" y="18900"/>
              </a:lnTo>
              <a:lnTo>
                <a:pt x="60027" y="0"/>
              </a:lnTo>
              <a:lnTo>
                <a:pt x="85148" y="23244"/>
              </a:lnTo>
              <a:lnTo>
                <a:pt x="102129" y="7131"/>
              </a:lnTo>
              <a:lnTo>
                <a:pt x="136756" y="7801"/>
              </a:lnTo>
              <a:lnTo>
                <a:pt x="151173" y="3741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738852</xdr:colOff>
      <xdr:row>20</xdr:row>
      <xdr:rowOff>119224</xdr:rowOff>
    </xdr:from>
    <xdr:to>
      <xdr:col>18</xdr:col>
      <xdr:colOff>139683</xdr:colOff>
      <xdr:row>21</xdr:row>
      <xdr:rowOff>91096</xdr:rowOff>
    </xdr:to>
    <xdr:sp macro="USF" textlink="">
      <xdr:nvSpPr>
        <xdr:cNvPr id="9385" name="CORNILLE"/>
        <xdr:cNvSpPr/>
      </xdr:nvSpPr>
      <xdr:spPr>
        <a:xfrm>
          <a:off x="10555952" y="3929224"/>
          <a:ext cx="162831" cy="162372"/>
        </a:xfrm>
        <a:custGeom>
          <a:avLst/>
          <a:gdLst/>
          <a:ahLst/>
          <a:cxnLst/>
          <a:rect l="0" t="0" r="0" b="0"/>
          <a:pathLst>
            <a:path w="162831" h="162372">
              <a:moveTo>
                <a:pt x="82423" y="146619"/>
              </a:moveTo>
              <a:lnTo>
                <a:pt x="40855" y="162371"/>
              </a:lnTo>
              <a:lnTo>
                <a:pt x="8556" y="131471"/>
              </a:lnTo>
              <a:lnTo>
                <a:pt x="0" y="108101"/>
              </a:lnTo>
              <a:lnTo>
                <a:pt x="39447" y="45086"/>
              </a:lnTo>
              <a:lnTo>
                <a:pt x="24500" y="10748"/>
              </a:lnTo>
              <a:lnTo>
                <a:pt x="31655" y="419"/>
              </a:lnTo>
              <a:lnTo>
                <a:pt x="33927" y="0"/>
              </a:lnTo>
              <a:lnTo>
                <a:pt x="66312" y="34534"/>
              </a:lnTo>
              <a:lnTo>
                <a:pt x="108306" y="58352"/>
              </a:lnTo>
              <a:lnTo>
                <a:pt x="139773" y="95837"/>
              </a:lnTo>
              <a:lnTo>
                <a:pt x="162830" y="102967"/>
              </a:lnTo>
              <a:lnTo>
                <a:pt x="141355" y="112363"/>
              </a:lnTo>
              <a:lnTo>
                <a:pt x="129219" y="13383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83525</xdr:colOff>
      <xdr:row>22</xdr:row>
      <xdr:rowOff>102901</xdr:rowOff>
    </xdr:from>
    <xdr:to>
      <xdr:col>17</xdr:col>
      <xdr:colOff>307720</xdr:colOff>
      <xdr:row>23</xdr:row>
      <xdr:rowOff>101052</xdr:rowOff>
    </xdr:to>
    <xdr:sp macro="USF" textlink="">
      <xdr:nvSpPr>
        <xdr:cNvPr id="9386" name="CORPS-NUDS"/>
        <xdr:cNvSpPr/>
      </xdr:nvSpPr>
      <xdr:spPr>
        <a:xfrm>
          <a:off x="9900625" y="4293901"/>
          <a:ext cx="224195" cy="188651"/>
        </a:xfrm>
        <a:custGeom>
          <a:avLst/>
          <a:gdLst/>
          <a:ahLst/>
          <a:cxnLst/>
          <a:rect l="0" t="0" r="0" b="0"/>
          <a:pathLst>
            <a:path w="224195" h="188651">
              <a:moveTo>
                <a:pt x="121007" y="177978"/>
              </a:moveTo>
              <a:lnTo>
                <a:pt x="86048" y="188650"/>
              </a:lnTo>
              <a:lnTo>
                <a:pt x="39074" y="186413"/>
              </a:lnTo>
              <a:lnTo>
                <a:pt x="32898" y="175680"/>
              </a:lnTo>
              <a:lnTo>
                <a:pt x="39998" y="139198"/>
              </a:lnTo>
              <a:lnTo>
                <a:pt x="0" y="115263"/>
              </a:lnTo>
              <a:lnTo>
                <a:pt x="42931" y="94266"/>
              </a:lnTo>
              <a:lnTo>
                <a:pt x="53963" y="47457"/>
              </a:lnTo>
              <a:lnTo>
                <a:pt x="69406" y="28234"/>
              </a:lnTo>
              <a:lnTo>
                <a:pt x="93951" y="30283"/>
              </a:lnTo>
              <a:lnTo>
                <a:pt x="135121" y="2956"/>
              </a:lnTo>
              <a:lnTo>
                <a:pt x="159385" y="0"/>
              </a:lnTo>
              <a:lnTo>
                <a:pt x="203130" y="17000"/>
              </a:lnTo>
              <a:lnTo>
                <a:pt x="220663" y="2407"/>
              </a:lnTo>
              <a:lnTo>
                <a:pt x="224194" y="38613"/>
              </a:lnTo>
              <a:lnTo>
                <a:pt x="208211" y="56394"/>
              </a:lnTo>
              <a:lnTo>
                <a:pt x="206472" y="80285"/>
              </a:lnTo>
              <a:lnTo>
                <a:pt x="192026" y="122999"/>
              </a:lnTo>
              <a:lnTo>
                <a:pt x="146545" y="11480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787039</xdr:colOff>
      <xdr:row>23</xdr:row>
      <xdr:rowOff>126077</xdr:rowOff>
    </xdr:from>
    <xdr:to>
      <xdr:col>17</xdr:col>
      <xdr:colOff>44288</xdr:colOff>
      <xdr:row>24</xdr:row>
      <xdr:rowOff>55658</xdr:rowOff>
    </xdr:to>
    <xdr:sp macro="USF" textlink="">
      <xdr:nvSpPr>
        <xdr:cNvPr id="9387" name="CREVIN"/>
        <xdr:cNvSpPr/>
      </xdr:nvSpPr>
      <xdr:spPr>
        <a:xfrm>
          <a:off x="9746889" y="4507577"/>
          <a:ext cx="114499" cy="120081"/>
        </a:xfrm>
        <a:custGeom>
          <a:avLst/>
          <a:gdLst/>
          <a:ahLst/>
          <a:cxnLst/>
          <a:rect l="0" t="0" r="0" b="0"/>
          <a:pathLst>
            <a:path w="114499" h="120081">
              <a:moveTo>
                <a:pt x="114498" y="103650"/>
              </a:moveTo>
              <a:lnTo>
                <a:pt x="101438" y="120080"/>
              </a:lnTo>
              <a:lnTo>
                <a:pt x="68462" y="118820"/>
              </a:lnTo>
              <a:lnTo>
                <a:pt x="23003" y="103846"/>
              </a:lnTo>
              <a:lnTo>
                <a:pt x="37980" y="87684"/>
              </a:lnTo>
              <a:lnTo>
                <a:pt x="34588" y="76852"/>
              </a:lnTo>
              <a:lnTo>
                <a:pt x="7376" y="61200"/>
              </a:lnTo>
              <a:lnTo>
                <a:pt x="0" y="40874"/>
              </a:lnTo>
              <a:lnTo>
                <a:pt x="23307" y="45011"/>
              </a:lnTo>
              <a:lnTo>
                <a:pt x="40335" y="0"/>
              </a:lnTo>
              <a:lnTo>
                <a:pt x="101567" y="21399"/>
              </a:lnTo>
              <a:lnTo>
                <a:pt x="105874" y="3162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752464</xdr:colOff>
      <xdr:row>13</xdr:row>
      <xdr:rowOff>153037</xdr:rowOff>
    </xdr:from>
    <xdr:to>
      <xdr:col>17</xdr:col>
      <xdr:colOff>90114</xdr:colOff>
      <xdr:row>15</xdr:row>
      <xdr:rowOff>21883</xdr:rowOff>
    </xdr:to>
    <xdr:sp macro="USF" textlink="">
      <xdr:nvSpPr>
        <xdr:cNvPr id="9388" name="CUGUEN"/>
        <xdr:cNvSpPr/>
      </xdr:nvSpPr>
      <xdr:spPr>
        <a:xfrm>
          <a:off x="9712314" y="2629537"/>
          <a:ext cx="194900" cy="249846"/>
        </a:xfrm>
        <a:custGeom>
          <a:avLst/>
          <a:gdLst/>
          <a:ahLst/>
          <a:cxnLst/>
          <a:rect l="0" t="0" r="0" b="0"/>
          <a:pathLst>
            <a:path w="194900" h="249846">
              <a:moveTo>
                <a:pt x="118183" y="249845"/>
              </a:moveTo>
              <a:lnTo>
                <a:pt x="90899" y="236549"/>
              </a:lnTo>
              <a:lnTo>
                <a:pt x="83650" y="213426"/>
              </a:lnTo>
              <a:lnTo>
                <a:pt x="37315" y="201246"/>
              </a:lnTo>
              <a:lnTo>
                <a:pt x="46941" y="140671"/>
              </a:lnTo>
              <a:lnTo>
                <a:pt x="37089" y="79903"/>
              </a:lnTo>
              <a:lnTo>
                <a:pt x="6587" y="62074"/>
              </a:lnTo>
              <a:lnTo>
                <a:pt x="0" y="38492"/>
              </a:lnTo>
              <a:lnTo>
                <a:pt x="11638" y="21957"/>
              </a:lnTo>
              <a:lnTo>
                <a:pt x="48005" y="50500"/>
              </a:lnTo>
              <a:lnTo>
                <a:pt x="104323" y="4981"/>
              </a:lnTo>
              <a:lnTo>
                <a:pt x="149859" y="14827"/>
              </a:lnTo>
              <a:lnTo>
                <a:pt x="167323" y="0"/>
              </a:lnTo>
              <a:lnTo>
                <a:pt x="194899" y="12318"/>
              </a:lnTo>
              <a:lnTo>
                <a:pt x="185688" y="78761"/>
              </a:lnTo>
              <a:lnTo>
                <a:pt x="163091" y="89057"/>
              </a:lnTo>
              <a:lnTo>
                <a:pt x="142133" y="133554"/>
              </a:lnTo>
              <a:lnTo>
                <a:pt x="141409" y="158614"/>
              </a:lnTo>
              <a:lnTo>
                <a:pt x="116355" y="184345"/>
              </a:lnTo>
              <a:lnTo>
                <a:pt x="132277" y="23096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702075</xdr:colOff>
      <xdr:row>10</xdr:row>
      <xdr:rowOff>112733</xdr:rowOff>
    </xdr:from>
    <xdr:to>
      <xdr:col>15</xdr:col>
      <xdr:colOff>821991</xdr:colOff>
      <xdr:row>11</xdr:row>
      <xdr:rowOff>52088</xdr:rowOff>
    </xdr:to>
    <xdr:sp macro="USF" textlink="">
      <xdr:nvSpPr>
        <xdr:cNvPr id="9389" name="DINARD"/>
        <xdr:cNvSpPr/>
      </xdr:nvSpPr>
      <xdr:spPr>
        <a:xfrm>
          <a:off x="8804675" y="2017733"/>
          <a:ext cx="119916" cy="129855"/>
        </a:xfrm>
        <a:custGeom>
          <a:avLst/>
          <a:gdLst/>
          <a:ahLst/>
          <a:cxnLst/>
          <a:rect l="0" t="0" r="0" b="0"/>
          <a:pathLst>
            <a:path w="119916" h="129855">
              <a:moveTo>
                <a:pt x="6626" y="129854"/>
              </a:moveTo>
              <a:lnTo>
                <a:pt x="12082" y="59043"/>
              </a:lnTo>
              <a:lnTo>
                <a:pt x="0" y="13615"/>
              </a:lnTo>
              <a:lnTo>
                <a:pt x="18262" y="0"/>
              </a:lnTo>
              <a:lnTo>
                <a:pt x="65568" y="6934"/>
              </a:lnTo>
              <a:lnTo>
                <a:pt x="76012" y="13140"/>
              </a:lnTo>
              <a:lnTo>
                <a:pt x="74107" y="48538"/>
              </a:lnTo>
              <a:lnTo>
                <a:pt x="109650" y="50466"/>
              </a:lnTo>
              <a:lnTo>
                <a:pt x="119915" y="56977"/>
              </a:lnTo>
              <a:lnTo>
                <a:pt x="117618" y="69003"/>
              </a:lnTo>
              <a:lnTo>
                <a:pt x="91906" y="89513"/>
              </a:lnTo>
              <a:lnTo>
                <a:pt x="58198" y="8493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530884</xdr:colOff>
      <xdr:row>15</xdr:row>
      <xdr:rowOff>81263</xdr:rowOff>
    </xdr:from>
    <xdr:to>
      <xdr:col>17</xdr:col>
      <xdr:colOff>105814</xdr:colOff>
      <xdr:row>17</xdr:row>
      <xdr:rowOff>3958</xdr:rowOff>
    </xdr:to>
    <xdr:sp macro="USF" textlink="">
      <xdr:nvSpPr>
        <xdr:cNvPr id="9390" name="DINGE"/>
        <xdr:cNvSpPr/>
      </xdr:nvSpPr>
      <xdr:spPr>
        <a:xfrm>
          <a:off x="9490734" y="2938763"/>
          <a:ext cx="432180" cy="303695"/>
        </a:xfrm>
        <a:custGeom>
          <a:avLst/>
          <a:gdLst/>
          <a:ahLst/>
          <a:cxnLst/>
          <a:rect l="0" t="0" r="0" b="0"/>
          <a:pathLst>
            <a:path w="432180" h="303695">
              <a:moveTo>
                <a:pt x="96606" y="303694"/>
              </a:moveTo>
              <a:lnTo>
                <a:pt x="85398" y="299219"/>
              </a:lnTo>
              <a:lnTo>
                <a:pt x="83506" y="274930"/>
              </a:lnTo>
              <a:lnTo>
                <a:pt x="100394" y="243554"/>
              </a:lnTo>
              <a:lnTo>
                <a:pt x="85049" y="225021"/>
              </a:lnTo>
              <a:lnTo>
                <a:pt x="51120" y="215870"/>
              </a:lnTo>
              <a:lnTo>
                <a:pt x="35357" y="170624"/>
              </a:lnTo>
              <a:lnTo>
                <a:pt x="0" y="166178"/>
              </a:lnTo>
              <a:lnTo>
                <a:pt x="47919" y="94142"/>
              </a:lnTo>
              <a:lnTo>
                <a:pt x="77815" y="71770"/>
              </a:lnTo>
              <a:lnTo>
                <a:pt x="198554" y="40933"/>
              </a:lnTo>
              <a:lnTo>
                <a:pt x="242348" y="0"/>
              </a:lnTo>
              <a:lnTo>
                <a:pt x="279074" y="13757"/>
              </a:lnTo>
              <a:lnTo>
                <a:pt x="311278" y="21496"/>
              </a:lnTo>
              <a:lnTo>
                <a:pt x="324434" y="39984"/>
              </a:lnTo>
              <a:lnTo>
                <a:pt x="335156" y="36520"/>
              </a:lnTo>
              <a:lnTo>
                <a:pt x="338170" y="61326"/>
              </a:lnTo>
              <a:lnTo>
                <a:pt x="328350" y="84107"/>
              </a:lnTo>
              <a:lnTo>
                <a:pt x="337819" y="92173"/>
              </a:lnTo>
              <a:lnTo>
                <a:pt x="432179" y="115667"/>
              </a:lnTo>
              <a:lnTo>
                <a:pt x="400944" y="134263"/>
              </a:lnTo>
              <a:lnTo>
                <a:pt x="318277" y="133287"/>
              </a:lnTo>
              <a:lnTo>
                <a:pt x="291768" y="188158"/>
              </a:lnTo>
              <a:lnTo>
                <a:pt x="296062" y="199745"/>
              </a:lnTo>
              <a:lnTo>
                <a:pt x="266488" y="214567"/>
              </a:lnTo>
              <a:lnTo>
                <a:pt x="270840" y="235885"/>
              </a:lnTo>
              <a:lnTo>
                <a:pt x="227022" y="248877"/>
              </a:lnTo>
              <a:lnTo>
                <a:pt x="216175" y="242913"/>
              </a:lnTo>
              <a:lnTo>
                <a:pt x="215421" y="218652"/>
              </a:lnTo>
              <a:lnTo>
                <a:pt x="130311" y="220214"/>
              </a:lnTo>
              <a:lnTo>
                <a:pt x="116814" y="239826"/>
              </a:lnTo>
              <a:lnTo>
                <a:pt x="108744" y="30175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553429</xdr:colOff>
      <xdr:row>12</xdr:row>
      <xdr:rowOff>24425</xdr:rowOff>
    </xdr:from>
    <xdr:to>
      <xdr:col>16</xdr:col>
      <xdr:colOff>732900</xdr:colOff>
      <xdr:row>13</xdr:row>
      <xdr:rowOff>3775</xdr:rowOff>
    </xdr:to>
    <xdr:sp macro="USF" textlink="">
      <xdr:nvSpPr>
        <xdr:cNvPr id="9391" name="DOL-DE-BRETAGNE"/>
        <xdr:cNvSpPr/>
      </xdr:nvSpPr>
      <xdr:spPr>
        <a:xfrm>
          <a:off x="9513279" y="2310425"/>
          <a:ext cx="179471" cy="169850"/>
        </a:xfrm>
        <a:custGeom>
          <a:avLst/>
          <a:gdLst/>
          <a:ahLst/>
          <a:cxnLst/>
          <a:rect l="0" t="0" r="0" b="0"/>
          <a:pathLst>
            <a:path w="179471" h="169850">
              <a:moveTo>
                <a:pt x="112828" y="169849"/>
              </a:moveTo>
              <a:lnTo>
                <a:pt x="100977" y="168264"/>
              </a:lnTo>
              <a:lnTo>
                <a:pt x="97030" y="110586"/>
              </a:lnTo>
              <a:lnTo>
                <a:pt x="5321" y="107351"/>
              </a:lnTo>
              <a:lnTo>
                <a:pt x="0" y="65851"/>
              </a:lnTo>
              <a:lnTo>
                <a:pt x="44312" y="45265"/>
              </a:lnTo>
              <a:lnTo>
                <a:pt x="66737" y="17617"/>
              </a:lnTo>
              <a:lnTo>
                <a:pt x="138925" y="0"/>
              </a:lnTo>
              <a:lnTo>
                <a:pt x="151543" y="19776"/>
              </a:lnTo>
              <a:lnTo>
                <a:pt x="136206" y="48964"/>
              </a:lnTo>
              <a:lnTo>
                <a:pt x="168659" y="59106"/>
              </a:lnTo>
              <a:lnTo>
                <a:pt x="179470" y="79966"/>
              </a:lnTo>
              <a:lnTo>
                <a:pt x="151647" y="14569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473901</xdr:colOff>
      <xdr:row>20</xdr:row>
      <xdr:rowOff>168001</xdr:rowOff>
    </xdr:from>
    <xdr:to>
      <xdr:col>17</xdr:col>
      <xdr:colOff>706523</xdr:colOff>
      <xdr:row>21</xdr:row>
      <xdr:rowOff>184144</xdr:rowOff>
    </xdr:to>
    <xdr:sp macro="USF" textlink="">
      <xdr:nvSpPr>
        <xdr:cNvPr id="9392" name="DOMAGNE"/>
        <xdr:cNvSpPr/>
      </xdr:nvSpPr>
      <xdr:spPr>
        <a:xfrm>
          <a:off x="10291001" y="3978001"/>
          <a:ext cx="232622" cy="206643"/>
        </a:xfrm>
        <a:custGeom>
          <a:avLst/>
          <a:gdLst/>
          <a:ahLst/>
          <a:cxnLst/>
          <a:rect l="0" t="0" r="0" b="0"/>
          <a:pathLst>
            <a:path w="232622" h="206643">
              <a:moveTo>
                <a:pt x="190476" y="202562"/>
              </a:moveTo>
              <a:lnTo>
                <a:pt x="140541" y="181638"/>
              </a:lnTo>
              <a:lnTo>
                <a:pt x="117758" y="173069"/>
              </a:lnTo>
              <a:lnTo>
                <a:pt x="102790" y="153802"/>
              </a:lnTo>
              <a:lnTo>
                <a:pt x="95445" y="159186"/>
              </a:lnTo>
              <a:lnTo>
                <a:pt x="102279" y="206564"/>
              </a:lnTo>
              <a:lnTo>
                <a:pt x="32834" y="206642"/>
              </a:lnTo>
              <a:lnTo>
                <a:pt x="36580" y="194940"/>
              </a:lnTo>
              <a:lnTo>
                <a:pt x="60325" y="190886"/>
              </a:lnTo>
              <a:lnTo>
                <a:pt x="55831" y="154960"/>
              </a:lnTo>
              <a:lnTo>
                <a:pt x="66113" y="149147"/>
              </a:lnTo>
              <a:lnTo>
                <a:pt x="43905" y="121148"/>
              </a:lnTo>
              <a:lnTo>
                <a:pt x="43114" y="98737"/>
              </a:lnTo>
              <a:lnTo>
                <a:pt x="14994" y="78025"/>
              </a:lnTo>
              <a:lnTo>
                <a:pt x="1449" y="58327"/>
              </a:lnTo>
              <a:lnTo>
                <a:pt x="8825" y="22435"/>
              </a:lnTo>
              <a:lnTo>
                <a:pt x="0" y="0"/>
              </a:lnTo>
              <a:lnTo>
                <a:pt x="50388" y="2560"/>
              </a:lnTo>
              <a:lnTo>
                <a:pt x="112713" y="37455"/>
              </a:lnTo>
              <a:lnTo>
                <a:pt x="156099" y="17015"/>
              </a:lnTo>
              <a:lnTo>
                <a:pt x="219991" y="61916"/>
              </a:lnTo>
              <a:lnTo>
                <a:pt x="232621" y="96314"/>
              </a:lnTo>
              <a:lnTo>
                <a:pt x="184922" y="18003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94685</xdr:colOff>
      <xdr:row>21</xdr:row>
      <xdr:rowOff>168180</xdr:rowOff>
    </xdr:from>
    <xdr:to>
      <xdr:col>18</xdr:col>
      <xdr:colOff>327102</xdr:colOff>
      <xdr:row>23</xdr:row>
      <xdr:rowOff>104715</xdr:rowOff>
    </xdr:to>
    <xdr:sp macro="USF" textlink="">
      <xdr:nvSpPr>
        <xdr:cNvPr id="9393" name="DOMALAIN"/>
        <xdr:cNvSpPr/>
      </xdr:nvSpPr>
      <xdr:spPr>
        <a:xfrm>
          <a:off x="10673785" y="4168680"/>
          <a:ext cx="232417" cy="317535"/>
        </a:xfrm>
        <a:custGeom>
          <a:avLst/>
          <a:gdLst/>
          <a:ahLst/>
          <a:cxnLst/>
          <a:rect l="0" t="0" r="0" b="0"/>
          <a:pathLst>
            <a:path w="232417" h="317535">
              <a:moveTo>
                <a:pt x="56535" y="317534"/>
              </a:moveTo>
              <a:lnTo>
                <a:pt x="46769" y="310741"/>
              </a:lnTo>
              <a:lnTo>
                <a:pt x="19019" y="207792"/>
              </a:lnTo>
              <a:lnTo>
                <a:pt x="0" y="193953"/>
              </a:lnTo>
              <a:lnTo>
                <a:pt x="4559" y="169720"/>
              </a:lnTo>
              <a:lnTo>
                <a:pt x="15568" y="164469"/>
              </a:lnTo>
              <a:lnTo>
                <a:pt x="75794" y="162016"/>
              </a:lnTo>
              <a:lnTo>
                <a:pt x="93353" y="117601"/>
              </a:lnTo>
              <a:lnTo>
                <a:pt x="71873" y="89776"/>
              </a:lnTo>
              <a:lnTo>
                <a:pt x="117808" y="86146"/>
              </a:lnTo>
              <a:lnTo>
                <a:pt x="152230" y="10509"/>
              </a:lnTo>
              <a:lnTo>
                <a:pt x="221886" y="0"/>
              </a:lnTo>
              <a:lnTo>
                <a:pt x="218497" y="22247"/>
              </a:lnTo>
              <a:lnTo>
                <a:pt x="232416" y="76812"/>
              </a:lnTo>
              <a:lnTo>
                <a:pt x="217903" y="147976"/>
              </a:lnTo>
              <a:lnTo>
                <a:pt x="190698" y="187777"/>
              </a:lnTo>
              <a:lnTo>
                <a:pt x="157064" y="201196"/>
              </a:lnTo>
              <a:lnTo>
                <a:pt x="134791" y="270946"/>
              </a:lnTo>
              <a:lnTo>
                <a:pt x="89801" y="275397"/>
              </a:lnTo>
              <a:lnTo>
                <a:pt x="83163" y="29893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187563</xdr:colOff>
      <xdr:row>20</xdr:row>
      <xdr:rowOff>155391</xdr:rowOff>
    </xdr:from>
    <xdr:to>
      <xdr:col>17</xdr:col>
      <xdr:colOff>330059</xdr:colOff>
      <xdr:row>22</xdr:row>
      <xdr:rowOff>3076</xdr:rowOff>
    </xdr:to>
    <xdr:sp macro="USF" textlink="">
      <xdr:nvSpPr>
        <xdr:cNvPr id="9394" name="DOMLOUP"/>
        <xdr:cNvSpPr/>
      </xdr:nvSpPr>
      <xdr:spPr>
        <a:xfrm>
          <a:off x="10004663" y="3965391"/>
          <a:ext cx="142496" cy="228685"/>
        </a:xfrm>
        <a:custGeom>
          <a:avLst/>
          <a:gdLst/>
          <a:ahLst/>
          <a:cxnLst/>
          <a:rect l="0" t="0" r="0" b="0"/>
          <a:pathLst>
            <a:path w="142496" h="228685">
              <a:moveTo>
                <a:pt x="142223" y="228684"/>
              </a:moveTo>
              <a:lnTo>
                <a:pt x="118739" y="223696"/>
              </a:lnTo>
              <a:lnTo>
                <a:pt x="21839" y="152896"/>
              </a:lnTo>
              <a:lnTo>
                <a:pt x="24428" y="141287"/>
              </a:lnTo>
              <a:lnTo>
                <a:pt x="0" y="116052"/>
              </a:lnTo>
              <a:lnTo>
                <a:pt x="15787" y="98503"/>
              </a:lnTo>
              <a:lnTo>
                <a:pt x="28082" y="53641"/>
              </a:lnTo>
              <a:lnTo>
                <a:pt x="17062" y="22325"/>
              </a:lnTo>
              <a:lnTo>
                <a:pt x="27001" y="23394"/>
              </a:lnTo>
              <a:lnTo>
                <a:pt x="45110" y="0"/>
              </a:lnTo>
              <a:lnTo>
                <a:pt x="91776" y="3588"/>
              </a:lnTo>
              <a:lnTo>
                <a:pt x="94467" y="50682"/>
              </a:lnTo>
              <a:lnTo>
                <a:pt x="142495" y="13205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371274</xdr:colOff>
      <xdr:row>17</xdr:row>
      <xdr:rowOff>53761</xdr:rowOff>
    </xdr:from>
    <xdr:to>
      <xdr:col>18</xdr:col>
      <xdr:colOff>499039</xdr:colOff>
      <xdr:row>17</xdr:row>
      <xdr:rowOff>181469</xdr:rowOff>
    </xdr:to>
    <xdr:sp macro="USF" textlink="">
      <xdr:nvSpPr>
        <xdr:cNvPr id="9395" name="DOMPIERRE-DU-CHEMIN"/>
        <xdr:cNvSpPr/>
      </xdr:nvSpPr>
      <xdr:spPr>
        <a:xfrm>
          <a:off x="10950374" y="3292261"/>
          <a:ext cx="127765" cy="127708"/>
        </a:xfrm>
        <a:custGeom>
          <a:avLst/>
          <a:gdLst/>
          <a:ahLst/>
          <a:cxnLst/>
          <a:rect l="0" t="0" r="0" b="0"/>
          <a:pathLst>
            <a:path w="127765" h="127708">
              <a:moveTo>
                <a:pt x="124172" y="127707"/>
              </a:moveTo>
              <a:lnTo>
                <a:pt x="88450" y="127660"/>
              </a:lnTo>
              <a:lnTo>
                <a:pt x="43976" y="111673"/>
              </a:lnTo>
              <a:lnTo>
                <a:pt x="30457" y="67987"/>
              </a:lnTo>
              <a:lnTo>
                <a:pt x="0" y="20214"/>
              </a:lnTo>
              <a:lnTo>
                <a:pt x="30311" y="0"/>
              </a:lnTo>
              <a:lnTo>
                <a:pt x="98200" y="30601"/>
              </a:lnTo>
              <a:lnTo>
                <a:pt x="125368" y="55985"/>
              </a:lnTo>
              <a:lnTo>
                <a:pt x="120216" y="80685"/>
              </a:lnTo>
              <a:lnTo>
                <a:pt x="127764" y="9073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587350</xdr:colOff>
      <xdr:row>18</xdr:row>
      <xdr:rowOff>125112</xdr:rowOff>
    </xdr:from>
    <xdr:to>
      <xdr:col>17</xdr:col>
      <xdr:colOff>723969</xdr:colOff>
      <xdr:row>19</xdr:row>
      <xdr:rowOff>94525</xdr:rowOff>
    </xdr:to>
    <xdr:sp macro="USF" textlink="">
      <xdr:nvSpPr>
        <xdr:cNvPr id="9396" name="DOURDAIN"/>
        <xdr:cNvSpPr/>
      </xdr:nvSpPr>
      <xdr:spPr>
        <a:xfrm>
          <a:off x="10404450" y="3554112"/>
          <a:ext cx="136619" cy="159913"/>
        </a:xfrm>
        <a:custGeom>
          <a:avLst/>
          <a:gdLst/>
          <a:ahLst/>
          <a:cxnLst/>
          <a:rect l="0" t="0" r="0" b="0"/>
          <a:pathLst>
            <a:path w="136619" h="159913">
              <a:moveTo>
                <a:pt x="99990" y="159912"/>
              </a:moveTo>
              <a:lnTo>
                <a:pt x="0" y="86782"/>
              </a:lnTo>
              <a:lnTo>
                <a:pt x="3562" y="13347"/>
              </a:lnTo>
              <a:lnTo>
                <a:pt x="15219" y="0"/>
              </a:lnTo>
              <a:lnTo>
                <a:pt x="63279" y="624"/>
              </a:lnTo>
              <a:lnTo>
                <a:pt x="85051" y="11045"/>
              </a:lnTo>
              <a:lnTo>
                <a:pt x="107401" y="39768"/>
              </a:lnTo>
              <a:lnTo>
                <a:pt x="131067" y="42884"/>
              </a:lnTo>
              <a:lnTo>
                <a:pt x="136618" y="52242"/>
              </a:lnTo>
              <a:lnTo>
                <a:pt x="119703" y="69933"/>
              </a:lnTo>
              <a:lnTo>
                <a:pt x="114883" y="106933"/>
              </a:lnTo>
              <a:lnTo>
                <a:pt x="123018" y="15449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76477</xdr:colOff>
      <xdr:row>24</xdr:row>
      <xdr:rowOff>36104</xdr:rowOff>
    </xdr:from>
    <xdr:to>
      <xdr:col>18</xdr:col>
      <xdr:colOff>271750</xdr:colOff>
      <xdr:row>24</xdr:row>
      <xdr:rowOff>147550</xdr:rowOff>
    </xdr:to>
    <xdr:sp macro="USF" textlink="">
      <xdr:nvSpPr>
        <xdr:cNvPr id="9397" name="DROUGES"/>
        <xdr:cNvSpPr/>
      </xdr:nvSpPr>
      <xdr:spPr>
        <a:xfrm>
          <a:off x="10655577" y="4608104"/>
          <a:ext cx="195273" cy="111446"/>
        </a:xfrm>
        <a:custGeom>
          <a:avLst/>
          <a:gdLst/>
          <a:ahLst/>
          <a:cxnLst/>
          <a:rect l="0" t="0" r="0" b="0"/>
          <a:pathLst>
            <a:path w="195273" h="111446">
              <a:moveTo>
                <a:pt x="105141" y="0"/>
              </a:moveTo>
              <a:lnTo>
                <a:pt x="124434" y="32295"/>
              </a:lnTo>
              <a:lnTo>
                <a:pt x="187152" y="70810"/>
              </a:lnTo>
              <a:lnTo>
                <a:pt x="195272" y="80393"/>
              </a:lnTo>
              <a:lnTo>
                <a:pt x="188130" y="90713"/>
              </a:lnTo>
              <a:lnTo>
                <a:pt x="104325" y="111445"/>
              </a:lnTo>
              <a:lnTo>
                <a:pt x="71245" y="96236"/>
              </a:lnTo>
              <a:lnTo>
                <a:pt x="47583" y="103681"/>
              </a:lnTo>
              <a:lnTo>
                <a:pt x="0" y="94580"/>
              </a:lnTo>
              <a:lnTo>
                <a:pt x="15983" y="83014"/>
              </a:lnTo>
              <a:lnTo>
                <a:pt x="15492" y="51726"/>
              </a:lnTo>
              <a:lnTo>
                <a:pt x="30455" y="32235"/>
              </a:lnTo>
              <a:lnTo>
                <a:pt x="66718" y="2756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128439</xdr:colOff>
      <xdr:row>25</xdr:row>
      <xdr:rowOff>111318</xdr:rowOff>
    </xdr:from>
    <xdr:to>
      <xdr:col>18</xdr:col>
      <xdr:colOff>276972</xdr:colOff>
      <xdr:row>26</xdr:row>
      <xdr:rowOff>99600</xdr:rowOff>
    </xdr:to>
    <xdr:sp macro="USF" textlink="">
      <xdr:nvSpPr>
        <xdr:cNvPr id="9398" name="EANCE"/>
        <xdr:cNvSpPr/>
      </xdr:nvSpPr>
      <xdr:spPr>
        <a:xfrm>
          <a:off x="10707539" y="4873818"/>
          <a:ext cx="148533" cy="178782"/>
        </a:xfrm>
        <a:custGeom>
          <a:avLst/>
          <a:gdLst/>
          <a:ahLst/>
          <a:cxnLst/>
          <a:rect l="0" t="0" r="0" b="0"/>
          <a:pathLst>
            <a:path w="148533" h="178782">
              <a:moveTo>
                <a:pt x="91403" y="158579"/>
              </a:moveTo>
              <a:lnTo>
                <a:pt x="60498" y="178781"/>
              </a:lnTo>
              <a:lnTo>
                <a:pt x="36199" y="177561"/>
              </a:lnTo>
              <a:lnTo>
                <a:pt x="29314" y="167168"/>
              </a:lnTo>
              <a:lnTo>
                <a:pt x="8322" y="123710"/>
              </a:lnTo>
              <a:lnTo>
                <a:pt x="0" y="37786"/>
              </a:lnTo>
              <a:lnTo>
                <a:pt x="7233" y="13922"/>
              </a:lnTo>
              <a:lnTo>
                <a:pt x="20702" y="0"/>
              </a:lnTo>
              <a:lnTo>
                <a:pt x="93565" y="13177"/>
              </a:lnTo>
              <a:lnTo>
                <a:pt x="112132" y="29875"/>
              </a:lnTo>
              <a:lnTo>
                <a:pt x="148532" y="36641"/>
              </a:lnTo>
              <a:lnTo>
                <a:pt x="131789" y="98371"/>
              </a:lnTo>
              <a:lnTo>
                <a:pt x="108795" y="96257"/>
              </a:lnTo>
              <a:lnTo>
                <a:pt x="96031" y="130838"/>
              </a:lnTo>
              <a:lnTo>
                <a:pt x="87033" y="13749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665858</xdr:colOff>
      <xdr:row>12</xdr:row>
      <xdr:rowOff>104391</xdr:rowOff>
    </xdr:from>
    <xdr:to>
      <xdr:col>16</xdr:col>
      <xdr:colOff>808793</xdr:colOff>
      <xdr:row>14</xdr:row>
      <xdr:rowOff>2772</xdr:rowOff>
    </xdr:to>
    <xdr:sp macro="USF" textlink="">
      <xdr:nvSpPr>
        <xdr:cNvPr id="9399" name="EPINIAC"/>
        <xdr:cNvSpPr/>
      </xdr:nvSpPr>
      <xdr:spPr>
        <a:xfrm>
          <a:off x="9625708" y="2390391"/>
          <a:ext cx="142935" cy="279381"/>
        </a:xfrm>
        <a:custGeom>
          <a:avLst/>
          <a:gdLst/>
          <a:ahLst/>
          <a:cxnLst/>
          <a:rect l="0" t="0" r="0" b="0"/>
          <a:pathLst>
            <a:path w="142935" h="279381">
              <a:moveTo>
                <a:pt x="75478" y="279380"/>
              </a:moveTo>
              <a:lnTo>
                <a:pt x="57054" y="265728"/>
              </a:lnTo>
              <a:lnTo>
                <a:pt x="60198" y="241267"/>
              </a:lnTo>
              <a:lnTo>
                <a:pt x="35881" y="214345"/>
              </a:lnTo>
              <a:lnTo>
                <a:pt x="12229" y="157663"/>
              </a:lnTo>
              <a:lnTo>
                <a:pt x="0" y="157204"/>
              </a:lnTo>
              <a:lnTo>
                <a:pt x="399" y="89883"/>
              </a:lnTo>
              <a:lnTo>
                <a:pt x="39218" y="65728"/>
              </a:lnTo>
              <a:lnTo>
                <a:pt x="67041" y="0"/>
              </a:lnTo>
              <a:lnTo>
                <a:pt x="84303" y="15865"/>
              </a:lnTo>
              <a:lnTo>
                <a:pt x="106044" y="19457"/>
              </a:lnTo>
              <a:lnTo>
                <a:pt x="109725" y="30658"/>
              </a:lnTo>
              <a:lnTo>
                <a:pt x="121056" y="27739"/>
              </a:lnTo>
              <a:lnTo>
                <a:pt x="142934" y="54493"/>
              </a:lnTo>
              <a:lnTo>
                <a:pt x="140970" y="158957"/>
              </a:lnTo>
              <a:lnTo>
                <a:pt x="106686" y="211470"/>
              </a:lnTo>
              <a:lnTo>
                <a:pt x="98244" y="261103"/>
              </a:lnTo>
              <a:lnTo>
                <a:pt x="86606" y="27763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400041</xdr:colOff>
      <xdr:row>19</xdr:row>
      <xdr:rowOff>182315</xdr:rowOff>
    </xdr:from>
    <xdr:to>
      <xdr:col>18</xdr:col>
      <xdr:colOff>663354</xdr:colOff>
      <xdr:row>21</xdr:row>
      <xdr:rowOff>37719</xdr:rowOff>
    </xdr:to>
    <xdr:sp macro="USF" textlink="">
      <xdr:nvSpPr>
        <xdr:cNvPr id="9400" name="ERBREE"/>
        <xdr:cNvSpPr/>
      </xdr:nvSpPr>
      <xdr:spPr>
        <a:xfrm>
          <a:off x="10979141" y="3801815"/>
          <a:ext cx="263313" cy="236404"/>
        </a:xfrm>
        <a:custGeom>
          <a:avLst/>
          <a:gdLst/>
          <a:ahLst/>
          <a:cxnLst/>
          <a:rect l="0" t="0" r="0" b="0"/>
          <a:pathLst>
            <a:path w="263313" h="236404">
              <a:moveTo>
                <a:pt x="122871" y="231622"/>
              </a:moveTo>
              <a:lnTo>
                <a:pt x="88513" y="236045"/>
              </a:lnTo>
              <a:lnTo>
                <a:pt x="46912" y="219774"/>
              </a:lnTo>
              <a:lnTo>
                <a:pt x="30826" y="236403"/>
              </a:lnTo>
              <a:lnTo>
                <a:pt x="3243" y="220332"/>
              </a:lnTo>
              <a:lnTo>
                <a:pt x="0" y="195848"/>
              </a:lnTo>
              <a:lnTo>
                <a:pt x="17330" y="138011"/>
              </a:lnTo>
              <a:lnTo>
                <a:pt x="6516" y="104559"/>
              </a:lnTo>
              <a:lnTo>
                <a:pt x="39827" y="39931"/>
              </a:lnTo>
              <a:lnTo>
                <a:pt x="43619" y="3457"/>
              </a:lnTo>
              <a:lnTo>
                <a:pt x="73732" y="0"/>
              </a:lnTo>
              <a:lnTo>
                <a:pt x="73155" y="24720"/>
              </a:lnTo>
              <a:lnTo>
                <a:pt x="90887" y="40969"/>
              </a:lnTo>
              <a:lnTo>
                <a:pt x="175844" y="41626"/>
              </a:lnTo>
              <a:lnTo>
                <a:pt x="198737" y="50509"/>
              </a:lnTo>
              <a:lnTo>
                <a:pt x="211667" y="71013"/>
              </a:lnTo>
              <a:lnTo>
                <a:pt x="248241" y="66920"/>
              </a:lnTo>
              <a:lnTo>
                <a:pt x="263312" y="136918"/>
              </a:lnTo>
              <a:lnTo>
                <a:pt x="207330" y="142547"/>
              </a:lnTo>
              <a:lnTo>
                <a:pt x="182168" y="163338"/>
              </a:lnTo>
              <a:lnTo>
                <a:pt x="170737" y="161574"/>
              </a:lnTo>
              <a:lnTo>
                <a:pt x="162451" y="194649"/>
              </a:lnTo>
              <a:lnTo>
                <a:pt x="141344" y="20358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57996</xdr:colOff>
      <xdr:row>25</xdr:row>
      <xdr:rowOff>71160</xdr:rowOff>
    </xdr:from>
    <xdr:to>
      <xdr:col>17</xdr:col>
      <xdr:colOff>378511</xdr:colOff>
      <xdr:row>26</xdr:row>
      <xdr:rowOff>173933</xdr:rowOff>
    </xdr:to>
    <xdr:sp macro="USF" textlink="">
      <xdr:nvSpPr>
        <xdr:cNvPr id="9401" name="ERCE-EN-LAMEE"/>
        <xdr:cNvSpPr/>
      </xdr:nvSpPr>
      <xdr:spPr>
        <a:xfrm>
          <a:off x="9875096" y="4833660"/>
          <a:ext cx="320515" cy="293273"/>
        </a:xfrm>
        <a:custGeom>
          <a:avLst/>
          <a:gdLst/>
          <a:ahLst/>
          <a:cxnLst/>
          <a:rect l="0" t="0" r="0" b="0"/>
          <a:pathLst>
            <a:path w="320515" h="293273">
              <a:moveTo>
                <a:pt x="85622" y="293272"/>
              </a:moveTo>
              <a:lnTo>
                <a:pt x="41883" y="277256"/>
              </a:lnTo>
              <a:lnTo>
                <a:pt x="41143" y="240977"/>
              </a:lnTo>
              <a:lnTo>
                <a:pt x="0" y="218582"/>
              </a:lnTo>
              <a:lnTo>
                <a:pt x="7057" y="169726"/>
              </a:lnTo>
              <a:lnTo>
                <a:pt x="38428" y="132950"/>
              </a:lnTo>
              <a:lnTo>
                <a:pt x="40098" y="95586"/>
              </a:lnTo>
              <a:lnTo>
                <a:pt x="27262" y="48023"/>
              </a:lnTo>
              <a:lnTo>
                <a:pt x="32952" y="0"/>
              </a:lnTo>
              <a:lnTo>
                <a:pt x="96320" y="13095"/>
              </a:lnTo>
              <a:lnTo>
                <a:pt x="108922" y="46751"/>
              </a:lnTo>
              <a:lnTo>
                <a:pt x="130144" y="41237"/>
              </a:lnTo>
              <a:lnTo>
                <a:pt x="175349" y="61637"/>
              </a:lnTo>
              <a:lnTo>
                <a:pt x="197902" y="56085"/>
              </a:lnTo>
              <a:lnTo>
                <a:pt x="219193" y="84497"/>
              </a:lnTo>
              <a:lnTo>
                <a:pt x="248360" y="69149"/>
              </a:lnTo>
              <a:lnTo>
                <a:pt x="274733" y="91069"/>
              </a:lnTo>
              <a:lnTo>
                <a:pt x="293071" y="62310"/>
              </a:lnTo>
              <a:lnTo>
                <a:pt x="320514" y="83622"/>
              </a:lnTo>
              <a:lnTo>
                <a:pt x="268393" y="117179"/>
              </a:lnTo>
              <a:lnTo>
                <a:pt x="160491" y="144376"/>
              </a:lnTo>
              <a:lnTo>
                <a:pt x="135917" y="172807"/>
              </a:lnTo>
              <a:lnTo>
                <a:pt x="158587" y="216158"/>
              </a:lnTo>
              <a:lnTo>
                <a:pt x="130025" y="285336"/>
              </a:lnTo>
              <a:lnTo>
                <a:pt x="106544" y="28293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223607</xdr:colOff>
      <xdr:row>17</xdr:row>
      <xdr:rowOff>100140</xdr:rowOff>
    </xdr:from>
    <xdr:to>
      <xdr:col>17</xdr:col>
      <xdr:colOff>415152</xdr:colOff>
      <xdr:row>18</xdr:row>
      <xdr:rowOff>42050</xdr:rowOff>
    </xdr:to>
    <xdr:sp macro="USF" textlink="">
      <xdr:nvSpPr>
        <xdr:cNvPr id="9402" name="ERCE-PRES-LIFFRE"/>
        <xdr:cNvSpPr/>
      </xdr:nvSpPr>
      <xdr:spPr>
        <a:xfrm>
          <a:off x="10040707" y="3338640"/>
          <a:ext cx="191545" cy="132410"/>
        </a:xfrm>
        <a:custGeom>
          <a:avLst/>
          <a:gdLst/>
          <a:ahLst/>
          <a:cxnLst/>
          <a:rect l="0" t="0" r="0" b="0"/>
          <a:pathLst>
            <a:path w="191545" h="132410">
              <a:moveTo>
                <a:pt x="190782" y="117306"/>
              </a:moveTo>
              <a:lnTo>
                <a:pt x="144502" y="132409"/>
              </a:lnTo>
              <a:lnTo>
                <a:pt x="88000" y="111225"/>
              </a:lnTo>
              <a:lnTo>
                <a:pt x="40257" y="125206"/>
              </a:lnTo>
              <a:lnTo>
                <a:pt x="31995" y="96193"/>
              </a:lnTo>
              <a:lnTo>
                <a:pt x="0" y="91579"/>
              </a:lnTo>
              <a:lnTo>
                <a:pt x="3047" y="76052"/>
              </a:lnTo>
              <a:lnTo>
                <a:pt x="14463" y="54809"/>
              </a:lnTo>
              <a:lnTo>
                <a:pt x="47361" y="39158"/>
              </a:lnTo>
              <a:lnTo>
                <a:pt x="78632" y="1997"/>
              </a:lnTo>
              <a:lnTo>
                <a:pt x="114703" y="1003"/>
              </a:lnTo>
              <a:lnTo>
                <a:pt x="186998" y="0"/>
              </a:lnTo>
              <a:lnTo>
                <a:pt x="178858" y="22468"/>
              </a:lnTo>
              <a:lnTo>
                <a:pt x="156181" y="29652"/>
              </a:lnTo>
              <a:lnTo>
                <a:pt x="145455" y="50974"/>
              </a:lnTo>
              <a:lnTo>
                <a:pt x="191544" y="10522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414148</xdr:colOff>
      <xdr:row>23</xdr:row>
      <xdr:rowOff>34537</xdr:rowOff>
    </xdr:from>
    <xdr:to>
      <xdr:col>17</xdr:col>
      <xdr:colOff>666251</xdr:colOff>
      <xdr:row>24</xdr:row>
      <xdr:rowOff>940</xdr:rowOff>
    </xdr:to>
    <xdr:sp macro="USF" textlink="">
      <xdr:nvSpPr>
        <xdr:cNvPr id="9403" name="ESSE"/>
        <xdr:cNvSpPr/>
      </xdr:nvSpPr>
      <xdr:spPr>
        <a:xfrm>
          <a:off x="10231248" y="4416037"/>
          <a:ext cx="252103" cy="156903"/>
        </a:xfrm>
        <a:custGeom>
          <a:avLst/>
          <a:gdLst/>
          <a:ahLst/>
          <a:cxnLst/>
          <a:rect l="0" t="0" r="0" b="0"/>
          <a:pathLst>
            <a:path w="252103" h="156903">
              <a:moveTo>
                <a:pt x="252102" y="113850"/>
              </a:moveTo>
              <a:lnTo>
                <a:pt x="194598" y="156902"/>
              </a:lnTo>
              <a:lnTo>
                <a:pt x="102562" y="134064"/>
              </a:lnTo>
              <a:lnTo>
                <a:pt x="58360" y="151635"/>
              </a:lnTo>
              <a:lnTo>
                <a:pt x="37931" y="142949"/>
              </a:lnTo>
              <a:lnTo>
                <a:pt x="14558" y="149949"/>
              </a:lnTo>
              <a:lnTo>
                <a:pt x="2817" y="146735"/>
              </a:lnTo>
              <a:lnTo>
                <a:pt x="0" y="98347"/>
              </a:lnTo>
              <a:lnTo>
                <a:pt x="90153" y="0"/>
              </a:lnTo>
              <a:lnTo>
                <a:pt x="97661" y="1256"/>
              </a:lnTo>
              <a:lnTo>
                <a:pt x="150823" y="45492"/>
              </a:lnTo>
              <a:lnTo>
                <a:pt x="186262" y="52524"/>
              </a:lnTo>
              <a:lnTo>
                <a:pt x="216041" y="72962"/>
              </a:lnTo>
              <a:lnTo>
                <a:pt x="226973" y="67733"/>
              </a:lnTo>
              <a:lnTo>
                <a:pt x="229802" y="8993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152455</xdr:colOff>
      <xdr:row>20</xdr:row>
      <xdr:rowOff>151121</xdr:rowOff>
    </xdr:from>
    <xdr:to>
      <xdr:col>18</xdr:col>
      <xdr:colOff>430868</xdr:colOff>
      <xdr:row>21</xdr:row>
      <xdr:rowOff>178690</xdr:rowOff>
    </xdr:to>
    <xdr:sp macro="USF" textlink="">
      <xdr:nvSpPr>
        <xdr:cNvPr id="9404" name="ETRELLES"/>
        <xdr:cNvSpPr/>
      </xdr:nvSpPr>
      <xdr:spPr>
        <a:xfrm>
          <a:off x="10731555" y="3961121"/>
          <a:ext cx="278413" cy="218069"/>
        </a:xfrm>
        <a:custGeom>
          <a:avLst/>
          <a:gdLst/>
          <a:ahLst/>
          <a:cxnLst/>
          <a:rect l="0" t="0" r="0" b="0"/>
          <a:pathLst>
            <a:path w="278413" h="218069">
              <a:moveTo>
                <a:pt x="94460" y="218068"/>
              </a:moveTo>
              <a:lnTo>
                <a:pt x="103447" y="198921"/>
              </a:lnTo>
              <a:lnTo>
                <a:pt x="77590" y="181743"/>
              </a:lnTo>
              <a:lnTo>
                <a:pt x="83322" y="170916"/>
              </a:lnTo>
              <a:lnTo>
                <a:pt x="67478" y="111920"/>
              </a:lnTo>
              <a:lnTo>
                <a:pt x="21372" y="104750"/>
              </a:lnTo>
              <a:lnTo>
                <a:pt x="12109" y="71191"/>
              </a:lnTo>
              <a:lnTo>
                <a:pt x="881" y="66683"/>
              </a:lnTo>
              <a:lnTo>
                <a:pt x="0" y="42299"/>
              </a:lnTo>
              <a:lnTo>
                <a:pt x="23975" y="0"/>
              </a:lnTo>
              <a:lnTo>
                <a:pt x="48520" y="1443"/>
              </a:lnTo>
              <a:lnTo>
                <a:pt x="88026" y="26826"/>
              </a:lnTo>
              <a:lnTo>
                <a:pt x="203081" y="89684"/>
              </a:lnTo>
              <a:lnTo>
                <a:pt x="239301" y="83156"/>
              </a:lnTo>
              <a:lnTo>
                <a:pt x="250829" y="61026"/>
              </a:lnTo>
              <a:lnTo>
                <a:pt x="278412" y="77097"/>
              </a:lnTo>
              <a:lnTo>
                <a:pt x="243840" y="109906"/>
              </a:lnTo>
              <a:lnTo>
                <a:pt x="228481" y="169815"/>
              </a:lnTo>
              <a:lnTo>
                <a:pt x="193735" y="171302"/>
              </a:lnTo>
              <a:lnTo>
                <a:pt x="164116" y="20755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822652</xdr:colOff>
      <xdr:row>16</xdr:row>
      <xdr:rowOff>6430</xdr:rowOff>
    </xdr:from>
    <xdr:to>
      <xdr:col>17</xdr:col>
      <xdr:colOff>165927</xdr:colOff>
      <xdr:row>16</xdr:row>
      <xdr:rowOff>180732</xdr:rowOff>
    </xdr:to>
    <xdr:sp macro="USF" textlink="">
      <xdr:nvSpPr>
        <xdr:cNvPr id="9405" name="FEINS"/>
        <xdr:cNvSpPr/>
      </xdr:nvSpPr>
      <xdr:spPr>
        <a:xfrm>
          <a:off x="9782502" y="3054430"/>
          <a:ext cx="200525" cy="174302"/>
        </a:xfrm>
        <a:custGeom>
          <a:avLst/>
          <a:gdLst/>
          <a:ahLst/>
          <a:cxnLst/>
          <a:rect l="0" t="0" r="0" b="0"/>
          <a:pathLst>
            <a:path w="200525" h="174302">
              <a:moveTo>
                <a:pt x="111137" y="174301"/>
              </a:moveTo>
              <a:lnTo>
                <a:pt x="93045" y="152468"/>
              </a:lnTo>
              <a:lnTo>
                <a:pt x="73903" y="146826"/>
              </a:lnTo>
              <a:lnTo>
                <a:pt x="34883" y="102040"/>
              </a:lnTo>
              <a:lnTo>
                <a:pt x="4294" y="84078"/>
              </a:lnTo>
              <a:lnTo>
                <a:pt x="0" y="72491"/>
              </a:lnTo>
              <a:lnTo>
                <a:pt x="26509" y="17620"/>
              </a:lnTo>
              <a:lnTo>
                <a:pt x="109176" y="18596"/>
              </a:lnTo>
              <a:lnTo>
                <a:pt x="140411" y="0"/>
              </a:lnTo>
              <a:lnTo>
                <a:pt x="160890" y="57584"/>
              </a:lnTo>
              <a:lnTo>
                <a:pt x="188916" y="80720"/>
              </a:lnTo>
              <a:lnTo>
                <a:pt x="200524" y="116248"/>
              </a:lnTo>
              <a:lnTo>
                <a:pt x="164789" y="14983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437362</xdr:colOff>
      <xdr:row>15</xdr:row>
      <xdr:rowOff>85752</xdr:rowOff>
    </xdr:from>
    <xdr:to>
      <xdr:col>18</xdr:col>
      <xdr:colOff>654724</xdr:colOff>
      <xdr:row>16</xdr:row>
      <xdr:rowOff>84237</xdr:rowOff>
    </xdr:to>
    <xdr:sp macro="USF" textlink="">
      <xdr:nvSpPr>
        <xdr:cNvPr id="9406" name="FLEURIGNE"/>
        <xdr:cNvSpPr/>
      </xdr:nvSpPr>
      <xdr:spPr>
        <a:xfrm>
          <a:off x="11016462" y="2943252"/>
          <a:ext cx="217362" cy="188985"/>
        </a:xfrm>
        <a:custGeom>
          <a:avLst/>
          <a:gdLst/>
          <a:ahLst/>
          <a:cxnLst/>
          <a:rect l="0" t="0" r="0" b="0"/>
          <a:pathLst>
            <a:path w="217362" h="188985">
              <a:moveTo>
                <a:pt x="197804" y="55069"/>
              </a:moveTo>
              <a:lnTo>
                <a:pt x="161663" y="60883"/>
              </a:lnTo>
              <a:lnTo>
                <a:pt x="87272" y="106120"/>
              </a:lnTo>
              <a:lnTo>
                <a:pt x="82470" y="166448"/>
              </a:lnTo>
              <a:lnTo>
                <a:pt x="53199" y="188984"/>
              </a:lnTo>
              <a:lnTo>
                <a:pt x="28694" y="186003"/>
              </a:lnTo>
              <a:lnTo>
                <a:pt x="33530" y="174944"/>
              </a:lnTo>
              <a:lnTo>
                <a:pt x="7890" y="150715"/>
              </a:lnTo>
              <a:lnTo>
                <a:pt x="22900" y="93831"/>
              </a:lnTo>
              <a:lnTo>
                <a:pt x="11909" y="60291"/>
              </a:lnTo>
              <a:lnTo>
                <a:pt x="0" y="60342"/>
              </a:lnTo>
              <a:lnTo>
                <a:pt x="13327" y="41921"/>
              </a:lnTo>
              <a:lnTo>
                <a:pt x="95039" y="0"/>
              </a:lnTo>
              <a:lnTo>
                <a:pt x="217361" y="1204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30987</xdr:colOff>
      <xdr:row>24</xdr:row>
      <xdr:rowOff>183152</xdr:rowOff>
    </xdr:from>
    <xdr:to>
      <xdr:col>18</xdr:col>
      <xdr:colOff>159794</xdr:colOff>
      <xdr:row>25</xdr:row>
      <xdr:rowOff>125241</xdr:rowOff>
    </xdr:to>
    <xdr:sp macro="USF" textlink="">
      <xdr:nvSpPr>
        <xdr:cNvPr id="9407" name="FORGES-LA-FORET"/>
        <xdr:cNvSpPr/>
      </xdr:nvSpPr>
      <xdr:spPr>
        <a:xfrm>
          <a:off x="10610087" y="4755152"/>
          <a:ext cx="128807" cy="132589"/>
        </a:xfrm>
        <a:custGeom>
          <a:avLst/>
          <a:gdLst/>
          <a:ahLst/>
          <a:cxnLst/>
          <a:rect l="0" t="0" r="0" b="0"/>
          <a:pathLst>
            <a:path w="128807" h="132589">
              <a:moveTo>
                <a:pt x="104685" y="132588"/>
              </a:moveTo>
              <a:lnTo>
                <a:pt x="92550" y="98668"/>
              </a:lnTo>
              <a:lnTo>
                <a:pt x="15964" y="72010"/>
              </a:lnTo>
              <a:lnTo>
                <a:pt x="0" y="27990"/>
              </a:lnTo>
              <a:lnTo>
                <a:pt x="29312" y="0"/>
              </a:lnTo>
              <a:lnTo>
                <a:pt x="48869" y="13317"/>
              </a:lnTo>
              <a:lnTo>
                <a:pt x="57949" y="47989"/>
              </a:lnTo>
              <a:lnTo>
                <a:pt x="79859" y="55564"/>
              </a:lnTo>
              <a:lnTo>
                <a:pt x="101301" y="47169"/>
              </a:lnTo>
              <a:lnTo>
                <a:pt x="128806" y="97632"/>
              </a:lnTo>
              <a:lnTo>
                <a:pt x="118154" y="11866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271665</xdr:colOff>
      <xdr:row>15</xdr:row>
      <xdr:rowOff>119931</xdr:rowOff>
    </xdr:from>
    <xdr:to>
      <xdr:col>18</xdr:col>
      <xdr:colOff>378345</xdr:colOff>
      <xdr:row>16</xdr:row>
      <xdr:rowOff>83863</xdr:rowOff>
    </xdr:to>
    <xdr:sp macro="USF" textlink="">
      <xdr:nvSpPr>
        <xdr:cNvPr id="9408" name="FOUGERES"/>
        <xdr:cNvSpPr/>
      </xdr:nvSpPr>
      <xdr:spPr>
        <a:xfrm>
          <a:off x="10850765" y="2977431"/>
          <a:ext cx="106680" cy="154432"/>
        </a:xfrm>
        <a:custGeom>
          <a:avLst/>
          <a:gdLst/>
          <a:ahLst/>
          <a:cxnLst/>
          <a:rect l="0" t="0" r="0" b="0"/>
          <a:pathLst>
            <a:path w="106680" h="154432">
              <a:moveTo>
                <a:pt x="94886" y="128172"/>
              </a:moveTo>
              <a:lnTo>
                <a:pt x="37985" y="124553"/>
              </a:lnTo>
              <a:lnTo>
                <a:pt x="20547" y="154431"/>
              </a:lnTo>
              <a:lnTo>
                <a:pt x="0" y="153760"/>
              </a:lnTo>
              <a:lnTo>
                <a:pt x="18266" y="97137"/>
              </a:lnTo>
              <a:lnTo>
                <a:pt x="10875" y="49819"/>
              </a:lnTo>
              <a:lnTo>
                <a:pt x="21402" y="27807"/>
              </a:lnTo>
              <a:lnTo>
                <a:pt x="49837" y="8302"/>
              </a:lnTo>
              <a:lnTo>
                <a:pt x="84149" y="0"/>
              </a:lnTo>
              <a:lnTo>
                <a:pt x="101186" y="16538"/>
              </a:lnTo>
              <a:lnTo>
                <a:pt x="97261" y="40071"/>
              </a:lnTo>
              <a:lnTo>
                <a:pt x="106679" y="12358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216564</xdr:colOff>
      <xdr:row>19</xdr:row>
      <xdr:rowOff>86782</xdr:rowOff>
    </xdr:from>
    <xdr:to>
      <xdr:col>15</xdr:col>
      <xdr:colOff>466667</xdr:colOff>
      <xdr:row>21</xdr:row>
      <xdr:rowOff>93695</xdr:rowOff>
    </xdr:to>
    <xdr:sp macro="USF" textlink="">
      <xdr:nvSpPr>
        <xdr:cNvPr id="9409" name="GAEL"/>
        <xdr:cNvSpPr/>
      </xdr:nvSpPr>
      <xdr:spPr>
        <a:xfrm>
          <a:off x="8319164" y="3706282"/>
          <a:ext cx="250103" cy="387913"/>
        </a:xfrm>
        <a:custGeom>
          <a:avLst/>
          <a:gdLst/>
          <a:ahLst/>
          <a:cxnLst/>
          <a:rect l="0" t="0" r="0" b="0"/>
          <a:pathLst>
            <a:path w="250103" h="387913">
              <a:moveTo>
                <a:pt x="250102" y="314914"/>
              </a:moveTo>
              <a:lnTo>
                <a:pt x="153633" y="329839"/>
              </a:lnTo>
              <a:lnTo>
                <a:pt x="123831" y="349874"/>
              </a:lnTo>
              <a:lnTo>
                <a:pt x="122794" y="385305"/>
              </a:lnTo>
              <a:lnTo>
                <a:pt x="73798" y="387912"/>
              </a:lnTo>
              <a:lnTo>
                <a:pt x="71794" y="353369"/>
              </a:lnTo>
              <a:lnTo>
                <a:pt x="90275" y="311396"/>
              </a:lnTo>
              <a:lnTo>
                <a:pt x="79692" y="290911"/>
              </a:lnTo>
              <a:lnTo>
                <a:pt x="74571" y="265769"/>
              </a:lnTo>
              <a:lnTo>
                <a:pt x="73295" y="217052"/>
              </a:lnTo>
              <a:lnTo>
                <a:pt x="0" y="132714"/>
              </a:lnTo>
              <a:lnTo>
                <a:pt x="9545" y="91117"/>
              </a:lnTo>
              <a:lnTo>
                <a:pt x="53414" y="70501"/>
              </a:lnTo>
              <a:lnTo>
                <a:pt x="83028" y="90896"/>
              </a:lnTo>
              <a:lnTo>
                <a:pt x="107151" y="92314"/>
              </a:lnTo>
              <a:lnTo>
                <a:pt x="116985" y="85058"/>
              </a:lnTo>
              <a:lnTo>
                <a:pt x="93771" y="57536"/>
              </a:lnTo>
              <a:lnTo>
                <a:pt x="94656" y="45203"/>
              </a:lnTo>
              <a:lnTo>
                <a:pt x="135542" y="21173"/>
              </a:lnTo>
              <a:lnTo>
                <a:pt x="148115" y="0"/>
              </a:lnTo>
              <a:lnTo>
                <a:pt x="192993" y="10163"/>
              </a:lnTo>
              <a:lnTo>
                <a:pt x="188477" y="21246"/>
              </a:lnTo>
              <a:lnTo>
                <a:pt x="209289" y="63550"/>
              </a:lnTo>
              <a:lnTo>
                <a:pt x="237581" y="18815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192894</xdr:colOff>
      <xdr:row>16</xdr:row>
      <xdr:rowOff>132982</xdr:rowOff>
    </xdr:from>
    <xdr:to>
      <xdr:col>17</xdr:col>
      <xdr:colOff>424302</xdr:colOff>
      <xdr:row>17</xdr:row>
      <xdr:rowOff>176193</xdr:rowOff>
    </xdr:to>
    <xdr:sp macro="USF" textlink="">
      <xdr:nvSpPr>
        <xdr:cNvPr id="9410" name="GAHARD"/>
        <xdr:cNvSpPr/>
      </xdr:nvSpPr>
      <xdr:spPr>
        <a:xfrm>
          <a:off x="10009994" y="3180982"/>
          <a:ext cx="231408" cy="233711"/>
        </a:xfrm>
        <a:custGeom>
          <a:avLst/>
          <a:gdLst/>
          <a:ahLst/>
          <a:cxnLst/>
          <a:rect l="0" t="0" r="0" b="0"/>
          <a:pathLst>
            <a:path w="231408" h="233711">
              <a:moveTo>
                <a:pt x="33760" y="233710"/>
              </a:moveTo>
              <a:lnTo>
                <a:pt x="22399" y="212700"/>
              </a:lnTo>
              <a:lnTo>
                <a:pt x="32747" y="178313"/>
              </a:lnTo>
              <a:lnTo>
                <a:pt x="10035" y="170789"/>
              </a:lnTo>
              <a:lnTo>
                <a:pt x="0" y="149021"/>
              </a:lnTo>
              <a:lnTo>
                <a:pt x="20860" y="93184"/>
              </a:lnTo>
              <a:lnTo>
                <a:pt x="31080" y="71590"/>
              </a:lnTo>
              <a:lnTo>
                <a:pt x="77474" y="25038"/>
              </a:lnTo>
              <a:lnTo>
                <a:pt x="110141" y="41434"/>
              </a:lnTo>
              <a:lnTo>
                <a:pt x="169396" y="22225"/>
              </a:lnTo>
              <a:lnTo>
                <a:pt x="199694" y="0"/>
              </a:lnTo>
              <a:lnTo>
                <a:pt x="221599" y="5454"/>
              </a:lnTo>
              <a:lnTo>
                <a:pt x="210871" y="41828"/>
              </a:lnTo>
              <a:lnTo>
                <a:pt x="228432" y="74949"/>
              </a:lnTo>
              <a:lnTo>
                <a:pt x="231407" y="112708"/>
              </a:lnTo>
              <a:lnTo>
                <a:pt x="183284" y="115063"/>
              </a:lnTo>
              <a:lnTo>
                <a:pt x="148284" y="105150"/>
              </a:lnTo>
              <a:lnTo>
                <a:pt x="133750" y="137760"/>
              </a:lnTo>
              <a:lnTo>
                <a:pt x="145416" y="158661"/>
              </a:lnTo>
              <a:lnTo>
                <a:pt x="109345" y="159655"/>
              </a:lnTo>
              <a:lnTo>
                <a:pt x="78074" y="196816"/>
              </a:lnTo>
              <a:lnTo>
                <a:pt x="45176" y="21246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402644</xdr:colOff>
      <xdr:row>22</xdr:row>
      <xdr:rowOff>9642</xdr:rowOff>
    </xdr:from>
    <xdr:to>
      <xdr:col>18</xdr:col>
      <xdr:colOff>568486</xdr:colOff>
      <xdr:row>23</xdr:row>
      <xdr:rowOff>53479</xdr:rowOff>
    </xdr:to>
    <xdr:sp macro="USF" textlink="">
      <xdr:nvSpPr>
        <xdr:cNvPr id="9411" name="GENNES-SUR-SEICHE"/>
        <xdr:cNvSpPr/>
      </xdr:nvSpPr>
      <xdr:spPr>
        <a:xfrm>
          <a:off x="10981744" y="4200642"/>
          <a:ext cx="165842" cy="234337"/>
        </a:xfrm>
        <a:custGeom>
          <a:avLst/>
          <a:gdLst/>
          <a:ahLst/>
          <a:cxnLst/>
          <a:rect l="0" t="0" r="0" b="0"/>
          <a:pathLst>
            <a:path w="165842" h="234337">
              <a:moveTo>
                <a:pt x="33895" y="234336"/>
              </a:moveTo>
              <a:lnTo>
                <a:pt x="22043" y="219593"/>
              </a:lnTo>
              <a:lnTo>
                <a:pt x="4080" y="216406"/>
              </a:lnTo>
              <a:lnTo>
                <a:pt x="19778" y="184316"/>
              </a:lnTo>
              <a:lnTo>
                <a:pt x="0" y="170065"/>
              </a:lnTo>
              <a:lnTo>
                <a:pt x="8258" y="147752"/>
              </a:lnTo>
              <a:lnTo>
                <a:pt x="29568" y="136808"/>
              </a:lnTo>
              <a:lnTo>
                <a:pt x="43007" y="91507"/>
              </a:lnTo>
              <a:lnTo>
                <a:pt x="18392" y="52726"/>
              </a:lnTo>
              <a:lnTo>
                <a:pt x="25740" y="20048"/>
              </a:lnTo>
              <a:lnTo>
                <a:pt x="54137" y="0"/>
              </a:lnTo>
              <a:lnTo>
                <a:pt x="74640" y="5782"/>
              </a:lnTo>
              <a:lnTo>
                <a:pt x="77145" y="43414"/>
              </a:lnTo>
              <a:lnTo>
                <a:pt x="129220" y="96380"/>
              </a:lnTo>
              <a:lnTo>
                <a:pt x="139370" y="119558"/>
              </a:lnTo>
              <a:lnTo>
                <a:pt x="162704" y="128184"/>
              </a:lnTo>
              <a:lnTo>
                <a:pt x="165841" y="164875"/>
              </a:lnTo>
              <a:lnTo>
                <a:pt x="131447" y="159951"/>
              </a:lnTo>
              <a:lnTo>
                <a:pt x="96435" y="168466"/>
              </a:lnTo>
              <a:lnTo>
                <a:pt x="78468" y="22351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429532</xdr:colOff>
      <xdr:row>18</xdr:row>
      <xdr:rowOff>3362</xdr:rowOff>
    </xdr:from>
    <xdr:to>
      <xdr:col>16</xdr:col>
      <xdr:colOff>626981</xdr:colOff>
      <xdr:row>19</xdr:row>
      <xdr:rowOff>96644</xdr:rowOff>
    </xdr:to>
    <xdr:sp macro="USF" textlink="">
      <xdr:nvSpPr>
        <xdr:cNvPr id="9412" name="GEVEZE"/>
        <xdr:cNvSpPr/>
      </xdr:nvSpPr>
      <xdr:spPr>
        <a:xfrm>
          <a:off x="9389382" y="3432362"/>
          <a:ext cx="197449" cy="283782"/>
        </a:xfrm>
        <a:custGeom>
          <a:avLst/>
          <a:gdLst/>
          <a:ahLst/>
          <a:cxnLst/>
          <a:rect l="0" t="0" r="0" b="0"/>
          <a:pathLst>
            <a:path w="197449" h="283782">
              <a:moveTo>
                <a:pt x="25853" y="283781"/>
              </a:moveTo>
              <a:lnTo>
                <a:pt x="24244" y="261810"/>
              </a:lnTo>
              <a:lnTo>
                <a:pt x="49536" y="209378"/>
              </a:lnTo>
              <a:lnTo>
                <a:pt x="36025" y="163608"/>
              </a:lnTo>
              <a:lnTo>
                <a:pt x="13386" y="157843"/>
              </a:lnTo>
              <a:lnTo>
                <a:pt x="20893" y="105899"/>
              </a:lnTo>
              <a:lnTo>
                <a:pt x="36700" y="74992"/>
              </a:lnTo>
              <a:lnTo>
                <a:pt x="0" y="31251"/>
              </a:lnTo>
              <a:lnTo>
                <a:pt x="9417" y="10412"/>
              </a:lnTo>
              <a:lnTo>
                <a:pt x="53218" y="0"/>
              </a:lnTo>
              <a:lnTo>
                <a:pt x="98593" y="3004"/>
              </a:lnTo>
              <a:lnTo>
                <a:pt x="131908" y="28342"/>
              </a:lnTo>
              <a:lnTo>
                <a:pt x="133590" y="39403"/>
              </a:lnTo>
              <a:lnTo>
                <a:pt x="167005" y="126244"/>
              </a:lnTo>
              <a:lnTo>
                <a:pt x="197448" y="146220"/>
              </a:lnTo>
              <a:lnTo>
                <a:pt x="134825" y="180087"/>
              </a:lnTo>
              <a:lnTo>
                <a:pt x="139636" y="215266"/>
              </a:lnTo>
              <a:lnTo>
                <a:pt x="121951" y="230831"/>
              </a:lnTo>
              <a:lnTo>
                <a:pt x="62605" y="221258"/>
              </a:lnTo>
              <a:lnTo>
                <a:pt x="59145" y="26947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369062</xdr:colOff>
      <xdr:row>17</xdr:row>
      <xdr:rowOff>100140</xdr:rowOff>
    </xdr:from>
    <xdr:to>
      <xdr:col>17</xdr:col>
      <xdr:colOff>554005</xdr:colOff>
      <xdr:row>18</xdr:row>
      <xdr:rowOff>73586</xdr:rowOff>
    </xdr:to>
    <xdr:sp macro="USF" textlink="">
      <xdr:nvSpPr>
        <xdr:cNvPr id="9413" name="GOSNE"/>
        <xdr:cNvSpPr/>
      </xdr:nvSpPr>
      <xdr:spPr>
        <a:xfrm>
          <a:off x="10186162" y="3338640"/>
          <a:ext cx="184943" cy="163946"/>
        </a:xfrm>
        <a:custGeom>
          <a:avLst/>
          <a:gdLst/>
          <a:ahLst/>
          <a:cxnLst/>
          <a:rect l="0" t="0" r="0" b="0"/>
          <a:pathLst>
            <a:path w="184943" h="163946">
              <a:moveTo>
                <a:pt x="184942" y="142630"/>
              </a:moveTo>
              <a:lnTo>
                <a:pt x="178392" y="153029"/>
              </a:lnTo>
              <a:lnTo>
                <a:pt x="107189" y="163945"/>
              </a:lnTo>
              <a:lnTo>
                <a:pt x="82171" y="138028"/>
              </a:lnTo>
              <a:lnTo>
                <a:pt x="47128" y="129532"/>
              </a:lnTo>
              <a:lnTo>
                <a:pt x="45327" y="117306"/>
              </a:lnTo>
              <a:lnTo>
                <a:pt x="46089" y="105224"/>
              </a:lnTo>
              <a:lnTo>
                <a:pt x="0" y="50974"/>
              </a:lnTo>
              <a:lnTo>
                <a:pt x="10726" y="29652"/>
              </a:lnTo>
              <a:lnTo>
                <a:pt x="33403" y="22468"/>
              </a:lnTo>
              <a:lnTo>
                <a:pt x="41543" y="0"/>
              </a:lnTo>
              <a:lnTo>
                <a:pt x="115377" y="8866"/>
              </a:lnTo>
              <a:lnTo>
                <a:pt x="157800" y="52774"/>
              </a:lnTo>
              <a:lnTo>
                <a:pt x="159107" y="8907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259909</xdr:colOff>
      <xdr:row>21</xdr:row>
      <xdr:rowOff>150324</xdr:rowOff>
    </xdr:from>
    <xdr:to>
      <xdr:col>16</xdr:col>
      <xdr:colOff>574674</xdr:colOff>
      <xdr:row>23</xdr:row>
      <xdr:rowOff>6365</xdr:rowOff>
    </xdr:to>
    <xdr:sp macro="USF" textlink="">
      <xdr:nvSpPr>
        <xdr:cNvPr id="9414" name="GOVEN"/>
        <xdr:cNvSpPr/>
      </xdr:nvSpPr>
      <xdr:spPr>
        <a:xfrm>
          <a:off x="9219759" y="4150824"/>
          <a:ext cx="314765" cy="237041"/>
        </a:xfrm>
        <a:custGeom>
          <a:avLst/>
          <a:gdLst/>
          <a:ahLst/>
          <a:cxnLst/>
          <a:rect l="0" t="0" r="0" b="0"/>
          <a:pathLst>
            <a:path w="314765" h="237041">
              <a:moveTo>
                <a:pt x="59607" y="237040"/>
              </a:moveTo>
              <a:lnTo>
                <a:pt x="27670" y="183613"/>
              </a:lnTo>
              <a:lnTo>
                <a:pt x="0" y="158196"/>
              </a:lnTo>
              <a:lnTo>
                <a:pt x="2426" y="84221"/>
              </a:lnTo>
              <a:lnTo>
                <a:pt x="75095" y="93680"/>
              </a:lnTo>
              <a:lnTo>
                <a:pt x="107819" y="111650"/>
              </a:lnTo>
              <a:lnTo>
                <a:pt x="144931" y="109612"/>
              </a:lnTo>
              <a:lnTo>
                <a:pt x="177758" y="91846"/>
              </a:lnTo>
              <a:lnTo>
                <a:pt x="185398" y="81793"/>
              </a:lnTo>
              <a:lnTo>
                <a:pt x="206718" y="24858"/>
              </a:lnTo>
              <a:lnTo>
                <a:pt x="202967" y="0"/>
              </a:lnTo>
              <a:lnTo>
                <a:pt x="216927" y="2344"/>
              </a:lnTo>
              <a:lnTo>
                <a:pt x="250043" y="6615"/>
              </a:lnTo>
              <a:lnTo>
                <a:pt x="265898" y="39682"/>
              </a:lnTo>
              <a:lnTo>
                <a:pt x="309593" y="57656"/>
              </a:lnTo>
              <a:lnTo>
                <a:pt x="314764" y="80967"/>
              </a:lnTo>
              <a:lnTo>
                <a:pt x="297471" y="111833"/>
              </a:lnTo>
              <a:lnTo>
                <a:pt x="291729" y="158152"/>
              </a:lnTo>
              <a:lnTo>
                <a:pt x="276272" y="175891"/>
              </a:lnTo>
              <a:lnTo>
                <a:pt x="253085" y="179700"/>
              </a:lnTo>
              <a:lnTo>
                <a:pt x="226554" y="202579"/>
              </a:lnTo>
              <a:lnTo>
                <a:pt x="171452" y="22575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545837</xdr:colOff>
      <xdr:row>26</xdr:row>
      <xdr:rowOff>169035</xdr:rowOff>
    </xdr:from>
    <xdr:to>
      <xdr:col>17</xdr:col>
      <xdr:colOff>24623</xdr:colOff>
      <xdr:row>28</xdr:row>
      <xdr:rowOff>71446</xdr:rowOff>
    </xdr:to>
    <xdr:sp macro="USF" textlink="">
      <xdr:nvSpPr>
        <xdr:cNvPr id="9415" name="GRAND-FOUGERAY"/>
        <xdr:cNvSpPr/>
      </xdr:nvSpPr>
      <xdr:spPr>
        <a:xfrm>
          <a:off x="9505687" y="5122035"/>
          <a:ext cx="336036" cy="283411"/>
        </a:xfrm>
        <a:custGeom>
          <a:avLst/>
          <a:gdLst/>
          <a:ahLst/>
          <a:cxnLst/>
          <a:rect l="0" t="0" r="0" b="0"/>
          <a:pathLst>
            <a:path w="336036" h="283411">
              <a:moveTo>
                <a:pt x="177637" y="277123"/>
              </a:moveTo>
              <a:lnTo>
                <a:pt x="133956" y="281008"/>
              </a:lnTo>
              <a:lnTo>
                <a:pt x="127136" y="272012"/>
              </a:lnTo>
              <a:lnTo>
                <a:pt x="85321" y="254334"/>
              </a:lnTo>
              <a:lnTo>
                <a:pt x="34706" y="283410"/>
              </a:lnTo>
              <a:lnTo>
                <a:pt x="0" y="279075"/>
              </a:lnTo>
              <a:lnTo>
                <a:pt x="13299" y="257858"/>
              </a:lnTo>
              <a:lnTo>
                <a:pt x="19651" y="207889"/>
              </a:lnTo>
              <a:lnTo>
                <a:pt x="27269" y="95670"/>
              </a:lnTo>
              <a:lnTo>
                <a:pt x="6148" y="66757"/>
              </a:lnTo>
              <a:lnTo>
                <a:pt x="19030" y="20019"/>
              </a:lnTo>
              <a:lnTo>
                <a:pt x="72305" y="0"/>
              </a:lnTo>
              <a:lnTo>
                <a:pt x="105198" y="9884"/>
              </a:lnTo>
              <a:lnTo>
                <a:pt x="173831" y="33035"/>
              </a:lnTo>
              <a:lnTo>
                <a:pt x="175177" y="69700"/>
              </a:lnTo>
              <a:lnTo>
                <a:pt x="200047" y="112913"/>
              </a:lnTo>
              <a:lnTo>
                <a:pt x="302220" y="150975"/>
              </a:lnTo>
              <a:lnTo>
                <a:pt x="331438" y="174171"/>
              </a:lnTo>
              <a:lnTo>
                <a:pt x="336035" y="199116"/>
              </a:lnTo>
              <a:lnTo>
                <a:pt x="296615" y="242113"/>
              </a:lnTo>
              <a:lnTo>
                <a:pt x="236739" y="233092"/>
              </a:lnTo>
              <a:lnTo>
                <a:pt x="189997" y="245980"/>
              </a:lnTo>
              <a:lnTo>
                <a:pt x="179380" y="25218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399062</xdr:colOff>
      <xdr:row>22</xdr:row>
      <xdr:rowOff>117976</xdr:rowOff>
    </xdr:from>
    <xdr:to>
      <xdr:col>16</xdr:col>
      <xdr:colOff>642811</xdr:colOff>
      <xdr:row>24</xdr:row>
      <xdr:rowOff>29079</xdr:rowOff>
    </xdr:to>
    <xdr:sp macro="USF" textlink="">
      <xdr:nvSpPr>
        <xdr:cNvPr id="9416" name="GUICHEN"/>
        <xdr:cNvSpPr/>
      </xdr:nvSpPr>
      <xdr:spPr>
        <a:xfrm>
          <a:off x="9358912" y="4308976"/>
          <a:ext cx="243749" cy="292103"/>
        </a:xfrm>
        <a:custGeom>
          <a:avLst/>
          <a:gdLst/>
          <a:ahLst/>
          <a:cxnLst/>
          <a:rect l="0" t="0" r="0" b="0"/>
          <a:pathLst>
            <a:path w="243749" h="292103">
              <a:moveTo>
                <a:pt x="232992" y="193826"/>
              </a:moveTo>
              <a:lnTo>
                <a:pt x="229579" y="229711"/>
              </a:lnTo>
              <a:lnTo>
                <a:pt x="210558" y="260065"/>
              </a:lnTo>
              <a:lnTo>
                <a:pt x="213657" y="271657"/>
              </a:lnTo>
              <a:lnTo>
                <a:pt x="235733" y="280198"/>
              </a:lnTo>
              <a:lnTo>
                <a:pt x="236942" y="292102"/>
              </a:lnTo>
              <a:lnTo>
                <a:pt x="215249" y="290549"/>
              </a:lnTo>
              <a:lnTo>
                <a:pt x="189061" y="266715"/>
              </a:lnTo>
              <a:lnTo>
                <a:pt x="165683" y="261993"/>
              </a:lnTo>
              <a:lnTo>
                <a:pt x="122702" y="222069"/>
              </a:lnTo>
              <a:lnTo>
                <a:pt x="99601" y="216234"/>
              </a:lnTo>
              <a:lnTo>
                <a:pt x="78795" y="227042"/>
              </a:lnTo>
              <a:lnTo>
                <a:pt x="43754" y="217154"/>
              </a:lnTo>
              <a:lnTo>
                <a:pt x="0" y="160781"/>
              </a:lnTo>
              <a:lnTo>
                <a:pt x="20491" y="134111"/>
              </a:lnTo>
              <a:lnTo>
                <a:pt x="32299" y="67603"/>
              </a:lnTo>
              <a:lnTo>
                <a:pt x="87401" y="44427"/>
              </a:lnTo>
              <a:lnTo>
                <a:pt x="113932" y="21548"/>
              </a:lnTo>
              <a:lnTo>
                <a:pt x="137119" y="17739"/>
              </a:lnTo>
              <a:lnTo>
                <a:pt x="152576" y="0"/>
              </a:lnTo>
              <a:lnTo>
                <a:pt x="199097" y="7644"/>
              </a:lnTo>
              <a:lnTo>
                <a:pt x="225404" y="29136"/>
              </a:lnTo>
              <a:lnTo>
                <a:pt x="215308" y="63385"/>
              </a:lnTo>
              <a:lnTo>
                <a:pt x="225102" y="85440"/>
              </a:lnTo>
              <a:lnTo>
                <a:pt x="243748" y="14496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243058</xdr:colOff>
      <xdr:row>23</xdr:row>
      <xdr:rowOff>49204</xdr:rowOff>
    </xdr:from>
    <xdr:to>
      <xdr:col>16</xdr:col>
      <xdr:colOff>521765</xdr:colOff>
      <xdr:row>24</xdr:row>
      <xdr:rowOff>156998</xdr:rowOff>
    </xdr:to>
    <xdr:sp macro="USF" textlink="">
      <xdr:nvSpPr>
        <xdr:cNvPr id="9417" name="GUIGNEN"/>
        <xdr:cNvSpPr/>
      </xdr:nvSpPr>
      <xdr:spPr>
        <a:xfrm>
          <a:off x="9202908" y="4430704"/>
          <a:ext cx="278707" cy="298294"/>
        </a:xfrm>
        <a:custGeom>
          <a:avLst/>
          <a:gdLst/>
          <a:ahLst/>
          <a:cxnLst/>
          <a:rect l="0" t="0" r="0" b="0"/>
          <a:pathLst>
            <a:path w="278707" h="298294">
              <a:moveTo>
                <a:pt x="173811" y="298293"/>
              </a:moveTo>
              <a:lnTo>
                <a:pt x="103655" y="294172"/>
              </a:lnTo>
              <a:lnTo>
                <a:pt x="52239" y="296030"/>
              </a:lnTo>
              <a:lnTo>
                <a:pt x="42303" y="285070"/>
              </a:lnTo>
              <a:lnTo>
                <a:pt x="14567" y="249303"/>
              </a:lnTo>
              <a:lnTo>
                <a:pt x="0" y="189033"/>
              </a:lnTo>
              <a:lnTo>
                <a:pt x="17862" y="171436"/>
              </a:lnTo>
              <a:lnTo>
                <a:pt x="15827" y="133841"/>
              </a:lnTo>
              <a:lnTo>
                <a:pt x="37325" y="103290"/>
              </a:lnTo>
              <a:lnTo>
                <a:pt x="18084" y="18027"/>
              </a:lnTo>
              <a:lnTo>
                <a:pt x="34093" y="0"/>
              </a:lnTo>
              <a:lnTo>
                <a:pt x="35865" y="893"/>
              </a:lnTo>
              <a:lnTo>
                <a:pt x="58403" y="10211"/>
              </a:lnTo>
              <a:lnTo>
                <a:pt x="81792" y="39377"/>
              </a:lnTo>
              <a:lnTo>
                <a:pt x="93719" y="42617"/>
              </a:lnTo>
              <a:lnTo>
                <a:pt x="125065" y="22624"/>
              </a:lnTo>
              <a:lnTo>
                <a:pt x="156004" y="39053"/>
              </a:lnTo>
              <a:lnTo>
                <a:pt x="199758" y="95426"/>
              </a:lnTo>
              <a:lnTo>
                <a:pt x="234799" y="105314"/>
              </a:lnTo>
              <a:lnTo>
                <a:pt x="255605" y="94506"/>
              </a:lnTo>
              <a:lnTo>
                <a:pt x="278706" y="100341"/>
              </a:lnTo>
              <a:lnTo>
                <a:pt x="232229" y="211172"/>
              </a:lnTo>
              <a:lnTo>
                <a:pt x="220384" y="27015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606535</xdr:colOff>
      <xdr:row>16</xdr:row>
      <xdr:rowOff>109415</xdr:rowOff>
    </xdr:from>
    <xdr:to>
      <xdr:col>16</xdr:col>
      <xdr:colOff>778790</xdr:colOff>
      <xdr:row>17</xdr:row>
      <xdr:rowOff>129849</xdr:rowOff>
    </xdr:to>
    <xdr:sp macro="USF" textlink="">
      <xdr:nvSpPr>
        <xdr:cNvPr id="9418" name="GUIPEL"/>
        <xdr:cNvSpPr/>
      </xdr:nvSpPr>
      <xdr:spPr>
        <a:xfrm>
          <a:off x="9566385" y="3157415"/>
          <a:ext cx="172255" cy="210934"/>
        </a:xfrm>
        <a:custGeom>
          <a:avLst/>
          <a:gdLst/>
          <a:ahLst/>
          <a:cxnLst/>
          <a:rect l="0" t="0" r="0" b="0"/>
          <a:pathLst>
            <a:path w="172255" h="210934">
              <a:moveTo>
                <a:pt x="172254" y="145174"/>
              </a:moveTo>
              <a:lnTo>
                <a:pt x="161186" y="179495"/>
              </a:lnTo>
              <a:lnTo>
                <a:pt x="124041" y="209066"/>
              </a:lnTo>
              <a:lnTo>
                <a:pt x="54357" y="210933"/>
              </a:lnTo>
              <a:lnTo>
                <a:pt x="1995" y="151400"/>
              </a:lnTo>
              <a:lnTo>
                <a:pt x="0" y="127539"/>
              </a:lnTo>
              <a:lnTo>
                <a:pt x="20955" y="85042"/>
              </a:lnTo>
              <a:lnTo>
                <a:pt x="33093" y="83099"/>
              </a:lnTo>
              <a:lnTo>
                <a:pt x="41163" y="21174"/>
              </a:lnTo>
              <a:lnTo>
                <a:pt x="54660" y="1562"/>
              </a:lnTo>
              <a:lnTo>
                <a:pt x="139770" y="0"/>
              </a:lnTo>
              <a:lnTo>
                <a:pt x="140524" y="24261"/>
              </a:lnTo>
              <a:lnTo>
                <a:pt x="151371" y="30225"/>
              </a:lnTo>
              <a:lnTo>
                <a:pt x="141939" y="88072"/>
              </a:lnTo>
              <a:lnTo>
                <a:pt x="160948" y="116552"/>
              </a:lnTo>
              <a:lnTo>
                <a:pt x="161513" y="14037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235370</xdr:colOff>
      <xdr:row>24</xdr:row>
      <xdr:rowOff>152876</xdr:rowOff>
    </xdr:from>
    <xdr:to>
      <xdr:col>16</xdr:col>
      <xdr:colOff>513504</xdr:colOff>
      <xdr:row>27</xdr:row>
      <xdr:rowOff>20153</xdr:rowOff>
    </xdr:to>
    <xdr:sp macro="USF" textlink="">
      <xdr:nvSpPr>
        <xdr:cNvPr id="9419" name="GUIPRY"/>
        <xdr:cNvSpPr/>
      </xdr:nvSpPr>
      <xdr:spPr>
        <a:xfrm>
          <a:off x="9195220" y="4724876"/>
          <a:ext cx="278134" cy="438777"/>
        </a:xfrm>
        <a:custGeom>
          <a:avLst/>
          <a:gdLst/>
          <a:ahLst/>
          <a:cxnLst/>
          <a:rect l="0" t="0" r="0" b="0"/>
          <a:pathLst>
            <a:path w="278134" h="438777">
              <a:moveTo>
                <a:pt x="119567" y="438776"/>
              </a:moveTo>
              <a:lnTo>
                <a:pt x="127796" y="414977"/>
              </a:lnTo>
              <a:lnTo>
                <a:pt x="105614" y="356544"/>
              </a:lnTo>
              <a:lnTo>
                <a:pt x="90761" y="244404"/>
              </a:lnTo>
              <a:lnTo>
                <a:pt x="53204" y="211723"/>
              </a:lnTo>
              <a:lnTo>
                <a:pt x="17012" y="209026"/>
              </a:lnTo>
              <a:lnTo>
                <a:pt x="340" y="190966"/>
              </a:lnTo>
              <a:lnTo>
                <a:pt x="0" y="179137"/>
              </a:lnTo>
              <a:lnTo>
                <a:pt x="56476" y="169438"/>
              </a:lnTo>
              <a:lnTo>
                <a:pt x="63653" y="160152"/>
              </a:lnTo>
              <a:lnTo>
                <a:pt x="59783" y="113581"/>
              </a:lnTo>
              <a:lnTo>
                <a:pt x="93131" y="80495"/>
              </a:lnTo>
              <a:lnTo>
                <a:pt x="99846" y="20952"/>
              </a:lnTo>
              <a:lnTo>
                <a:pt x="111343" y="0"/>
              </a:lnTo>
              <a:lnTo>
                <a:pt x="181499" y="4121"/>
              </a:lnTo>
              <a:lnTo>
                <a:pt x="188202" y="63986"/>
              </a:lnTo>
              <a:lnTo>
                <a:pt x="207274" y="95222"/>
              </a:lnTo>
              <a:lnTo>
                <a:pt x="262982" y="114724"/>
              </a:lnTo>
              <a:lnTo>
                <a:pt x="278133" y="184357"/>
              </a:lnTo>
              <a:lnTo>
                <a:pt x="244567" y="198008"/>
              </a:lnTo>
              <a:lnTo>
                <a:pt x="231022" y="231969"/>
              </a:lnTo>
              <a:lnTo>
                <a:pt x="205157" y="258100"/>
              </a:lnTo>
              <a:lnTo>
                <a:pt x="172193" y="271988"/>
              </a:lnTo>
              <a:lnTo>
                <a:pt x="169829" y="296519"/>
              </a:lnTo>
              <a:lnTo>
                <a:pt x="182739" y="331582"/>
              </a:lnTo>
              <a:lnTo>
                <a:pt x="168082" y="364613"/>
              </a:lnTo>
              <a:lnTo>
                <a:pt x="185264" y="410769"/>
              </a:lnTo>
              <a:lnTo>
                <a:pt x="168248" y="42865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495767</xdr:colOff>
      <xdr:row>16</xdr:row>
      <xdr:rowOff>106633</xdr:rowOff>
    </xdr:from>
    <xdr:to>
      <xdr:col>16</xdr:col>
      <xdr:colOff>631279</xdr:colOff>
      <xdr:row>17</xdr:row>
      <xdr:rowOff>78260</xdr:rowOff>
    </xdr:to>
    <xdr:sp macro="USF" textlink="">
      <xdr:nvSpPr>
        <xdr:cNvPr id="9420" name="HEDE-BAZOUGES"/>
        <xdr:cNvSpPr/>
      </xdr:nvSpPr>
      <xdr:spPr>
        <a:xfrm>
          <a:off x="9455617" y="3154633"/>
          <a:ext cx="135512" cy="162127"/>
        </a:xfrm>
        <a:custGeom>
          <a:avLst/>
          <a:gdLst/>
          <a:ahLst/>
          <a:cxnLst/>
          <a:rect l="0" t="0" r="0" b="0"/>
          <a:pathLst>
            <a:path w="135512" h="162127">
              <a:moveTo>
                <a:pt x="112763" y="154182"/>
              </a:moveTo>
              <a:lnTo>
                <a:pt x="85892" y="162126"/>
              </a:lnTo>
              <a:lnTo>
                <a:pt x="81023" y="152883"/>
              </a:lnTo>
              <a:lnTo>
                <a:pt x="45993" y="151144"/>
              </a:lnTo>
              <a:lnTo>
                <a:pt x="0" y="97382"/>
              </a:lnTo>
              <a:lnTo>
                <a:pt x="21997" y="29914"/>
              </a:lnTo>
              <a:lnTo>
                <a:pt x="86237" y="0"/>
              </a:lnTo>
              <a:lnTo>
                <a:pt x="120166" y="9151"/>
              </a:lnTo>
              <a:lnTo>
                <a:pt x="135511" y="27684"/>
              </a:lnTo>
              <a:lnTo>
                <a:pt x="118623" y="59060"/>
              </a:lnTo>
              <a:lnTo>
                <a:pt x="120515" y="83349"/>
              </a:lnTo>
              <a:lnTo>
                <a:pt x="131723" y="87824"/>
              </a:lnTo>
              <a:lnTo>
                <a:pt x="110768" y="13032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370976</xdr:colOff>
      <xdr:row>11</xdr:row>
      <xdr:rowOff>5705</xdr:rowOff>
    </xdr:from>
    <xdr:to>
      <xdr:col>16</xdr:col>
      <xdr:colOff>553240</xdr:colOff>
      <xdr:row>12</xdr:row>
      <xdr:rowOff>2905</xdr:rowOff>
    </xdr:to>
    <xdr:sp macro="USF" textlink="">
      <xdr:nvSpPr>
        <xdr:cNvPr id="9421" name="HIREL"/>
        <xdr:cNvSpPr/>
      </xdr:nvSpPr>
      <xdr:spPr>
        <a:xfrm>
          <a:off x="9330826" y="2101205"/>
          <a:ext cx="182264" cy="187700"/>
        </a:xfrm>
        <a:custGeom>
          <a:avLst/>
          <a:gdLst/>
          <a:ahLst/>
          <a:cxnLst/>
          <a:rect l="0" t="0" r="0" b="0"/>
          <a:pathLst>
            <a:path w="182264" h="187700">
              <a:moveTo>
                <a:pt x="123082" y="187699"/>
              </a:moveTo>
              <a:lnTo>
                <a:pt x="122659" y="113096"/>
              </a:lnTo>
              <a:lnTo>
                <a:pt x="96537" y="44066"/>
              </a:lnTo>
              <a:lnTo>
                <a:pt x="38815" y="30532"/>
              </a:lnTo>
              <a:lnTo>
                <a:pt x="10598" y="51750"/>
              </a:lnTo>
              <a:lnTo>
                <a:pt x="0" y="45269"/>
              </a:lnTo>
              <a:lnTo>
                <a:pt x="35120" y="0"/>
              </a:lnTo>
              <a:lnTo>
                <a:pt x="150361" y="34755"/>
              </a:lnTo>
              <a:lnTo>
                <a:pt x="164069" y="37387"/>
              </a:lnTo>
              <a:lnTo>
                <a:pt x="182263" y="111938"/>
              </a:lnTo>
              <a:lnTo>
                <a:pt x="169179" y="158035"/>
              </a:lnTo>
              <a:lnTo>
                <a:pt x="136937" y="16789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676494</xdr:colOff>
      <xdr:row>19</xdr:row>
      <xdr:rowOff>53944</xdr:rowOff>
    </xdr:from>
    <xdr:to>
      <xdr:col>16</xdr:col>
      <xdr:colOff>138002</xdr:colOff>
      <xdr:row>21</xdr:row>
      <xdr:rowOff>97399</xdr:rowOff>
    </xdr:to>
    <xdr:sp macro="USF" textlink="">
      <xdr:nvSpPr>
        <xdr:cNvPr id="9422" name="IFFENDIC"/>
        <xdr:cNvSpPr/>
      </xdr:nvSpPr>
      <xdr:spPr>
        <a:xfrm>
          <a:off x="8779094" y="3673444"/>
          <a:ext cx="318758" cy="424455"/>
        </a:xfrm>
        <a:custGeom>
          <a:avLst/>
          <a:gdLst/>
          <a:ahLst/>
          <a:cxnLst/>
          <a:rect l="0" t="0" r="0" b="0"/>
          <a:pathLst>
            <a:path w="318758" h="424455">
              <a:moveTo>
                <a:pt x="318757" y="344753"/>
              </a:moveTo>
              <a:lnTo>
                <a:pt x="298077" y="375718"/>
              </a:lnTo>
              <a:lnTo>
                <a:pt x="210507" y="423173"/>
              </a:lnTo>
              <a:lnTo>
                <a:pt x="140590" y="400437"/>
              </a:lnTo>
              <a:lnTo>
                <a:pt x="128320" y="402923"/>
              </a:lnTo>
              <a:lnTo>
                <a:pt x="115271" y="424454"/>
              </a:lnTo>
              <a:lnTo>
                <a:pt x="94256" y="396769"/>
              </a:lnTo>
              <a:lnTo>
                <a:pt x="59427" y="399241"/>
              </a:lnTo>
              <a:lnTo>
                <a:pt x="39724" y="384916"/>
              </a:lnTo>
              <a:lnTo>
                <a:pt x="3866" y="380746"/>
              </a:lnTo>
              <a:lnTo>
                <a:pt x="0" y="371552"/>
              </a:lnTo>
              <a:lnTo>
                <a:pt x="54733" y="301631"/>
              </a:lnTo>
              <a:lnTo>
                <a:pt x="113313" y="255762"/>
              </a:lnTo>
              <a:lnTo>
                <a:pt x="112362" y="243163"/>
              </a:lnTo>
              <a:lnTo>
                <a:pt x="74820" y="210128"/>
              </a:lnTo>
              <a:lnTo>
                <a:pt x="38723" y="202166"/>
              </a:lnTo>
              <a:lnTo>
                <a:pt x="46241" y="156613"/>
              </a:lnTo>
              <a:lnTo>
                <a:pt x="4671" y="121419"/>
              </a:lnTo>
              <a:lnTo>
                <a:pt x="14775" y="99102"/>
              </a:lnTo>
              <a:lnTo>
                <a:pt x="57820" y="119721"/>
              </a:lnTo>
              <a:lnTo>
                <a:pt x="114792" y="101688"/>
              </a:lnTo>
              <a:lnTo>
                <a:pt x="139335" y="106325"/>
              </a:lnTo>
              <a:lnTo>
                <a:pt x="171453" y="87199"/>
              </a:lnTo>
              <a:lnTo>
                <a:pt x="176018" y="0"/>
              </a:lnTo>
              <a:lnTo>
                <a:pt x="222630" y="12767"/>
              </a:lnTo>
              <a:lnTo>
                <a:pt x="245831" y="46494"/>
              </a:lnTo>
              <a:lnTo>
                <a:pt x="274110" y="77333"/>
              </a:lnTo>
              <a:lnTo>
                <a:pt x="271092" y="86811"/>
              </a:lnTo>
              <a:lnTo>
                <a:pt x="287573" y="96823"/>
              </a:lnTo>
              <a:lnTo>
                <a:pt x="277738" y="104433"/>
              </a:lnTo>
              <a:lnTo>
                <a:pt x="272139" y="153551"/>
              </a:lnTo>
              <a:lnTo>
                <a:pt x="244511" y="194575"/>
              </a:lnTo>
              <a:lnTo>
                <a:pt x="242430" y="219576"/>
              </a:lnTo>
              <a:lnTo>
                <a:pt x="258208" y="253361"/>
              </a:lnTo>
              <a:lnTo>
                <a:pt x="299532" y="277099"/>
              </a:lnTo>
              <a:lnTo>
                <a:pt x="296124" y="310657"/>
              </a:lnTo>
              <a:lnTo>
                <a:pt x="308030" y="34186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587469</xdr:colOff>
      <xdr:row>19</xdr:row>
      <xdr:rowOff>129191</xdr:rowOff>
    </xdr:from>
    <xdr:to>
      <xdr:col>15</xdr:col>
      <xdr:colOff>679596</xdr:colOff>
      <xdr:row>19</xdr:row>
      <xdr:rowOff>175760</xdr:rowOff>
    </xdr:to>
    <xdr:sp macro="USF" textlink="">
      <xdr:nvSpPr>
        <xdr:cNvPr id="9423" name="IFFENDIC"/>
        <xdr:cNvSpPr/>
      </xdr:nvSpPr>
      <xdr:spPr>
        <a:xfrm>
          <a:off x="8690069" y="3748691"/>
          <a:ext cx="92127" cy="46569"/>
        </a:xfrm>
        <a:custGeom>
          <a:avLst/>
          <a:gdLst/>
          <a:ahLst/>
          <a:cxnLst/>
          <a:rect l="0" t="0" r="0" b="0"/>
          <a:pathLst>
            <a:path w="92127" h="46569">
              <a:moveTo>
                <a:pt x="92126" y="46568"/>
              </a:moveTo>
              <a:lnTo>
                <a:pt x="46274" y="35074"/>
              </a:lnTo>
              <a:lnTo>
                <a:pt x="0" y="41540"/>
              </a:lnTo>
              <a:lnTo>
                <a:pt x="1197" y="22338"/>
              </a:lnTo>
              <a:lnTo>
                <a:pt x="14672" y="7454"/>
              </a:lnTo>
              <a:lnTo>
                <a:pt x="36601" y="0"/>
              </a:lnTo>
              <a:lnTo>
                <a:pt x="43628" y="23106"/>
              </a:lnTo>
              <a:lnTo>
                <a:pt x="77873" y="2714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58868</xdr:colOff>
      <xdr:row>17</xdr:row>
      <xdr:rowOff>103917</xdr:rowOff>
    </xdr:from>
    <xdr:to>
      <xdr:col>16</xdr:col>
      <xdr:colOff>261749</xdr:colOff>
      <xdr:row>18</xdr:row>
      <xdr:rowOff>118775</xdr:rowOff>
    </xdr:to>
    <xdr:sp macro="USF" textlink="">
      <xdr:nvSpPr>
        <xdr:cNvPr id="9424" name="IRODOUER"/>
        <xdr:cNvSpPr/>
      </xdr:nvSpPr>
      <xdr:spPr>
        <a:xfrm>
          <a:off x="9018718" y="3342417"/>
          <a:ext cx="202881" cy="205358"/>
        </a:xfrm>
        <a:custGeom>
          <a:avLst/>
          <a:gdLst/>
          <a:ahLst/>
          <a:cxnLst/>
          <a:rect l="0" t="0" r="0" b="0"/>
          <a:pathLst>
            <a:path w="202881" h="205358">
              <a:moveTo>
                <a:pt x="55101" y="205357"/>
              </a:moveTo>
              <a:lnTo>
                <a:pt x="54201" y="171266"/>
              </a:lnTo>
              <a:lnTo>
                <a:pt x="21348" y="138315"/>
              </a:lnTo>
              <a:lnTo>
                <a:pt x="0" y="130630"/>
              </a:lnTo>
              <a:lnTo>
                <a:pt x="15590" y="101258"/>
              </a:lnTo>
              <a:lnTo>
                <a:pt x="12321" y="79037"/>
              </a:lnTo>
              <a:lnTo>
                <a:pt x="38128" y="56024"/>
              </a:lnTo>
              <a:lnTo>
                <a:pt x="36325" y="32152"/>
              </a:lnTo>
              <a:lnTo>
                <a:pt x="62846" y="7084"/>
              </a:lnTo>
              <a:lnTo>
                <a:pt x="98577" y="0"/>
              </a:lnTo>
              <a:lnTo>
                <a:pt x="143918" y="13866"/>
              </a:lnTo>
              <a:lnTo>
                <a:pt x="202880" y="71673"/>
              </a:lnTo>
              <a:lnTo>
                <a:pt x="180350" y="108769"/>
              </a:lnTo>
              <a:lnTo>
                <a:pt x="177497" y="142999"/>
              </a:lnTo>
              <a:lnTo>
                <a:pt x="97520" y="159734"/>
              </a:lnTo>
              <a:lnTo>
                <a:pt x="88952" y="19378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238808</xdr:colOff>
      <xdr:row>22</xdr:row>
      <xdr:rowOff>173625</xdr:rowOff>
    </xdr:from>
    <xdr:to>
      <xdr:col>17</xdr:col>
      <xdr:colOff>504302</xdr:colOff>
      <xdr:row>24</xdr:row>
      <xdr:rowOff>113666</xdr:rowOff>
    </xdr:to>
    <xdr:sp macro="USF" textlink="">
      <xdr:nvSpPr>
        <xdr:cNvPr id="9425" name="JANZE"/>
        <xdr:cNvSpPr/>
      </xdr:nvSpPr>
      <xdr:spPr>
        <a:xfrm>
          <a:off x="10055908" y="4364625"/>
          <a:ext cx="265494" cy="321041"/>
        </a:xfrm>
        <a:custGeom>
          <a:avLst/>
          <a:gdLst/>
          <a:ahLst/>
          <a:cxnLst/>
          <a:rect l="0" t="0" r="0" b="0"/>
          <a:pathLst>
            <a:path w="265494" h="321041">
              <a:moveTo>
                <a:pt x="175585" y="321040"/>
              </a:moveTo>
              <a:lnTo>
                <a:pt x="158076" y="289927"/>
              </a:lnTo>
              <a:lnTo>
                <a:pt x="125218" y="275775"/>
              </a:lnTo>
              <a:lnTo>
                <a:pt x="83895" y="298800"/>
              </a:lnTo>
              <a:lnTo>
                <a:pt x="51149" y="282805"/>
              </a:lnTo>
              <a:lnTo>
                <a:pt x="28039" y="286273"/>
              </a:lnTo>
              <a:lnTo>
                <a:pt x="10663" y="246207"/>
              </a:lnTo>
              <a:lnTo>
                <a:pt x="0" y="244109"/>
              </a:lnTo>
              <a:lnTo>
                <a:pt x="4821" y="232173"/>
              </a:lnTo>
              <a:lnTo>
                <a:pt x="56879" y="164946"/>
              </a:lnTo>
              <a:lnTo>
                <a:pt x="52073" y="140497"/>
              </a:lnTo>
              <a:lnTo>
                <a:pt x="62451" y="105778"/>
              </a:lnTo>
              <a:lnTo>
                <a:pt x="53828" y="69447"/>
              </a:lnTo>
              <a:lnTo>
                <a:pt x="36743" y="52275"/>
              </a:lnTo>
              <a:lnTo>
                <a:pt x="51189" y="9561"/>
              </a:lnTo>
              <a:lnTo>
                <a:pt x="87593" y="57636"/>
              </a:lnTo>
              <a:lnTo>
                <a:pt x="131179" y="37178"/>
              </a:lnTo>
              <a:lnTo>
                <a:pt x="215287" y="44926"/>
              </a:lnTo>
              <a:lnTo>
                <a:pt x="232513" y="2327"/>
              </a:lnTo>
              <a:lnTo>
                <a:pt x="243609" y="0"/>
              </a:lnTo>
              <a:lnTo>
                <a:pt x="265493" y="51412"/>
              </a:lnTo>
              <a:lnTo>
                <a:pt x="175340" y="149759"/>
              </a:lnTo>
              <a:lnTo>
                <a:pt x="178157" y="198147"/>
              </a:lnTo>
              <a:lnTo>
                <a:pt x="189898" y="201361"/>
              </a:lnTo>
              <a:lnTo>
                <a:pt x="184459" y="212094"/>
              </a:lnTo>
              <a:lnTo>
                <a:pt x="212184" y="251576"/>
              </a:lnTo>
              <a:lnTo>
                <a:pt x="216952" y="287227"/>
              </a:lnTo>
              <a:lnTo>
                <a:pt x="184489" y="28927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195525</xdr:colOff>
      <xdr:row>16</xdr:row>
      <xdr:rowOff>53984</xdr:rowOff>
    </xdr:from>
    <xdr:to>
      <xdr:col>18</xdr:col>
      <xdr:colOff>379210</xdr:colOff>
      <xdr:row>17</xdr:row>
      <xdr:rowOff>13677</xdr:rowOff>
    </xdr:to>
    <xdr:sp macro="USF" textlink="">
      <xdr:nvSpPr>
        <xdr:cNvPr id="9426" name="JAVENE"/>
        <xdr:cNvSpPr/>
      </xdr:nvSpPr>
      <xdr:spPr>
        <a:xfrm>
          <a:off x="10774625" y="3101984"/>
          <a:ext cx="183685" cy="150193"/>
        </a:xfrm>
        <a:custGeom>
          <a:avLst/>
          <a:gdLst/>
          <a:ahLst/>
          <a:cxnLst/>
          <a:rect l="0" t="0" r="0" b="0"/>
          <a:pathLst>
            <a:path w="183685" h="150193">
              <a:moveTo>
                <a:pt x="122012" y="150192"/>
              </a:moveTo>
              <a:lnTo>
                <a:pt x="86995" y="139272"/>
              </a:lnTo>
              <a:lnTo>
                <a:pt x="76452" y="145553"/>
              </a:lnTo>
              <a:lnTo>
                <a:pt x="64113" y="146255"/>
              </a:lnTo>
              <a:lnTo>
                <a:pt x="25624" y="116979"/>
              </a:lnTo>
              <a:lnTo>
                <a:pt x="0" y="75977"/>
              </a:lnTo>
              <a:lnTo>
                <a:pt x="13154" y="57968"/>
              </a:lnTo>
              <a:lnTo>
                <a:pt x="55085" y="43163"/>
              </a:lnTo>
              <a:lnTo>
                <a:pt x="66919" y="23673"/>
              </a:lnTo>
              <a:lnTo>
                <a:pt x="76140" y="29207"/>
              </a:lnTo>
              <a:lnTo>
                <a:pt x="96687" y="29878"/>
              </a:lnTo>
              <a:lnTo>
                <a:pt x="114125" y="0"/>
              </a:lnTo>
              <a:lnTo>
                <a:pt x="171026" y="3619"/>
              </a:lnTo>
              <a:lnTo>
                <a:pt x="182072" y="24566"/>
              </a:lnTo>
              <a:lnTo>
                <a:pt x="183684" y="105123"/>
              </a:lnTo>
              <a:lnTo>
                <a:pt x="171550" y="12452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220478</xdr:colOff>
      <xdr:row>16</xdr:row>
      <xdr:rowOff>78053</xdr:rowOff>
    </xdr:from>
    <xdr:to>
      <xdr:col>16</xdr:col>
      <xdr:colOff>346714</xdr:colOff>
      <xdr:row>17</xdr:row>
      <xdr:rowOff>14577</xdr:rowOff>
    </xdr:to>
    <xdr:sp macro="USF" textlink="">
      <xdr:nvSpPr>
        <xdr:cNvPr id="9427" name="LA BAUSSAINE"/>
        <xdr:cNvSpPr/>
      </xdr:nvSpPr>
      <xdr:spPr>
        <a:xfrm>
          <a:off x="9180328" y="3126053"/>
          <a:ext cx="126236" cy="127024"/>
        </a:xfrm>
        <a:custGeom>
          <a:avLst/>
          <a:gdLst/>
          <a:ahLst/>
          <a:cxnLst/>
          <a:rect l="0" t="0" r="0" b="0"/>
          <a:pathLst>
            <a:path w="126236" h="127024">
              <a:moveTo>
                <a:pt x="106649" y="127023"/>
              </a:moveTo>
              <a:lnTo>
                <a:pt x="89217" y="111402"/>
              </a:lnTo>
              <a:lnTo>
                <a:pt x="55471" y="125178"/>
              </a:lnTo>
              <a:lnTo>
                <a:pt x="44267" y="120400"/>
              </a:lnTo>
              <a:lnTo>
                <a:pt x="0" y="92591"/>
              </a:lnTo>
              <a:lnTo>
                <a:pt x="19674" y="35196"/>
              </a:lnTo>
              <a:lnTo>
                <a:pt x="50507" y="2936"/>
              </a:lnTo>
              <a:lnTo>
                <a:pt x="79623" y="0"/>
              </a:lnTo>
              <a:lnTo>
                <a:pt x="93473" y="41192"/>
              </a:lnTo>
              <a:lnTo>
                <a:pt x="114921" y="65357"/>
              </a:lnTo>
              <a:lnTo>
                <a:pt x="126235" y="65102"/>
              </a:lnTo>
              <a:lnTo>
                <a:pt x="119685" y="10887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438742</xdr:colOff>
      <xdr:row>13</xdr:row>
      <xdr:rowOff>158452</xdr:rowOff>
    </xdr:from>
    <xdr:to>
      <xdr:col>18</xdr:col>
      <xdr:colOff>633996</xdr:colOff>
      <xdr:row>14</xdr:row>
      <xdr:rowOff>155641</xdr:rowOff>
    </xdr:to>
    <xdr:sp macro="USF" textlink="">
      <xdr:nvSpPr>
        <xdr:cNvPr id="9428" name="LA BAZOUGE-DU-DESERT"/>
        <xdr:cNvSpPr/>
      </xdr:nvSpPr>
      <xdr:spPr>
        <a:xfrm>
          <a:off x="11017842" y="2634952"/>
          <a:ext cx="195254" cy="187689"/>
        </a:xfrm>
        <a:custGeom>
          <a:avLst/>
          <a:gdLst/>
          <a:ahLst/>
          <a:cxnLst/>
          <a:rect l="0" t="0" r="0" b="0"/>
          <a:pathLst>
            <a:path w="195254" h="187689">
              <a:moveTo>
                <a:pt x="164175" y="178811"/>
              </a:moveTo>
              <a:lnTo>
                <a:pt x="135291" y="159307"/>
              </a:lnTo>
              <a:lnTo>
                <a:pt x="81652" y="187688"/>
              </a:lnTo>
              <a:lnTo>
                <a:pt x="46302" y="180896"/>
              </a:lnTo>
              <a:lnTo>
                <a:pt x="0" y="94155"/>
              </a:lnTo>
              <a:lnTo>
                <a:pt x="5089" y="58174"/>
              </a:lnTo>
              <a:lnTo>
                <a:pt x="14750" y="23701"/>
              </a:lnTo>
              <a:lnTo>
                <a:pt x="44365" y="2152"/>
              </a:lnTo>
              <a:lnTo>
                <a:pt x="117176" y="0"/>
              </a:lnTo>
              <a:lnTo>
                <a:pt x="154763" y="29847"/>
              </a:lnTo>
              <a:lnTo>
                <a:pt x="190924" y="28185"/>
              </a:lnTo>
              <a:lnTo>
                <a:pt x="195253" y="60880"/>
              </a:lnTo>
              <a:lnTo>
                <a:pt x="159997" y="94538"/>
              </a:lnTo>
              <a:lnTo>
                <a:pt x="154393" y="118508"/>
              </a:lnTo>
              <a:lnTo>
                <a:pt x="164715" y="16616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80942</xdr:colOff>
      <xdr:row>24</xdr:row>
      <xdr:rowOff>177505</xdr:rowOff>
    </xdr:from>
    <xdr:to>
      <xdr:col>17</xdr:col>
      <xdr:colOff>251152</xdr:colOff>
      <xdr:row>25</xdr:row>
      <xdr:rowOff>84256</xdr:rowOff>
    </xdr:to>
    <xdr:sp macro="USF" textlink="">
      <xdr:nvSpPr>
        <xdr:cNvPr id="9429" name="LA BOSSE-DE-BRETAGNE"/>
        <xdr:cNvSpPr/>
      </xdr:nvSpPr>
      <xdr:spPr>
        <a:xfrm>
          <a:off x="9898042" y="4749505"/>
          <a:ext cx="170210" cy="97251"/>
        </a:xfrm>
        <a:custGeom>
          <a:avLst/>
          <a:gdLst/>
          <a:ahLst/>
          <a:cxnLst/>
          <a:rect l="0" t="0" r="0" b="0"/>
          <a:pathLst>
            <a:path w="170210" h="97251">
              <a:moveTo>
                <a:pt x="73374" y="97250"/>
              </a:moveTo>
              <a:lnTo>
                <a:pt x="10006" y="84155"/>
              </a:lnTo>
              <a:lnTo>
                <a:pt x="0" y="80599"/>
              </a:lnTo>
              <a:lnTo>
                <a:pt x="17631" y="66593"/>
              </a:lnTo>
              <a:lnTo>
                <a:pt x="5735" y="46109"/>
              </a:lnTo>
              <a:lnTo>
                <a:pt x="9074" y="10756"/>
              </a:lnTo>
              <a:lnTo>
                <a:pt x="44577" y="0"/>
              </a:lnTo>
              <a:lnTo>
                <a:pt x="68996" y="4127"/>
              </a:lnTo>
              <a:lnTo>
                <a:pt x="140393" y="15730"/>
              </a:lnTo>
              <a:lnTo>
                <a:pt x="170209" y="35748"/>
              </a:lnTo>
              <a:lnTo>
                <a:pt x="164805" y="58072"/>
              </a:lnTo>
              <a:lnTo>
                <a:pt x="131378" y="69526"/>
              </a:lnTo>
              <a:lnTo>
                <a:pt x="108280" y="6557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369901</xdr:colOff>
      <xdr:row>18</xdr:row>
      <xdr:rowOff>115730</xdr:rowOff>
    </xdr:from>
    <xdr:to>
      <xdr:col>17</xdr:col>
      <xdr:colOff>687341</xdr:colOff>
      <xdr:row>20</xdr:row>
      <xdr:rowOff>23455</xdr:rowOff>
    </xdr:to>
    <xdr:sp macro="USF" textlink="">
      <xdr:nvSpPr>
        <xdr:cNvPr id="9430" name="LA BOUEXIERE"/>
        <xdr:cNvSpPr/>
      </xdr:nvSpPr>
      <xdr:spPr>
        <a:xfrm>
          <a:off x="10187001" y="3544730"/>
          <a:ext cx="317440" cy="288725"/>
        </a:xfrm>
        <a:custGeom>
          <a:avLst/>
          <a:gdLst/>
          <a:ahLst/>
          <a:cxnLst/>
          <a:rect l="0" t="0" r="0" b="0"/>
          <a:pathLst>
            <a:path w="317440" h="288725">
              <a:moveTo>
                <a:pt x="139041" y="279199"/>
              </a:moveTo>
              <a:lnTo>
                <a:pt x="115876" y="276666"/>
              </a:lnTo>
              <a:lnTo>
                <a:pt x="85072" y="288724"/>
              </a:lnTo>
              <a:lnTo>
                <a:pt x="71754" y="230497"/>
              </a:lnTo>
              <a:lnTo>
                <a:pt x="61098" y="194411"/>
              </a:lnTo>
              <a:lnTo>
                <a:pt x="0" y="152840"/>
              </a:lnTo>
              <a:lnTo>
                <a:pt x="3234" y="117152"/>
              </a:lnTo>
              <a:lnTo>
                <a:pt x="54981" y="62437"/>
              </a:lnTo>
              <a:lnTo>
                <a:pt x="50571" y="25213"/>
              </a:lnTo>
              <a:lnTo>
                <a:pt x="58155" y="15203"/>
              </a:lnTo>
              <a:lnTo>
                <a:pt x="81689" y="8300"/>
              </a:lnTo>
              <a:lnTo>
                <a:pt x="117055" y="41930"/>
              </a:lnTo>
              <a:lnTo>
                <a:pt x="179178" y="48698"/>
              </a:lnTo>
              <a:lnTo>
                <a:pt x="191931" y="35641"/>
              </a:lnTo>
              <a:lnTo>
                <a:pt x="182494" y="0"/>
              </a:lnTo>
              <a:lnTo>
                <a:pt x="206269" y="2606"/>
              </a:lnTo>
              <a:lnTo>
                <a:pt x="221011" y="22729"/>
              </a:lnTo>
              <a:lnTo>
                <a:pt x="217449" y="96164"/>
              </a:lnTo>
              <a:lnTo>
                <a:pt x="317439" y="169294"/>
              </a:lnTo>
              <a:lnTo>
                <a:pt x="308560" y="187866"/>
              </a:lnTo>
              <a:lnTo>
                <a:pt x="304066" y="198502"/>
              </a:lnTo>
              <a:lnTo>
                <a:pt x="283435" y="201581"/>
              </a:lnTo>
              <a:lnTo>
                <a:pt x="269184" y="245509"/>
              </a:lnTo>
              <a:lnTo>
                <a:pt x="240388" y="223453"/>
              </a:lnTo>
              <a:lnTo>
                <a:pt x="217355" y="219893"/>
              </a:lnTo>
              <a:lnTo>
                <a:pt x="211676" y="24367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786914</xdr:colOff>
      <xdr:row>12</xdr:row>
      <xdr:rowOff>73725</xdr:rowOff>
    </xdr:from>
    <xdr:to>
      <xdr:col>17</xdr:col>
      <xdr:colOff>84523</xdr:colOff>
      <xdr:row>13</xdr:row>
      <xdr:rowOff>89372</xdr:rowOff>
    </xdr:to>
    <xdr:sp macro="USF" textlink="">
      <xdr:nvSpPr>
        <xdr:cNvPr id="9431" name="LA BOUSSAC"/>
        <xdr:cNvSpPr/>
      </xdr:nvSpPr>
      <xdr:spPr>
        <a:xfrm>
          <a:off x="9746764" y="2359725"/>
          <a:ext cx="154859" cy="206147"/>
        </a:xfrm>
        <a:custGeom>
          <a:avLst/>
          <a:gdLst/>
          <a:ahLst/>
          <a:cxnLst/>
          <a:rect l="0" t="0" r="0" b="0"/>
          <a:pathLst>
            <a:path w="154859" h="206147">
              <a:moveTo>
                <a:pt x="123714" y="192811"/>
              </a:moveTo>
              <a:lnTo>
                <a:pt x="64291" y="206146"/>
              </a:lnTo>
              <a:lnTo>
                <a:pt x="19914" y="189623"/>
              </a:lnTo>
              <a:lnTo>
                <a:pt x="21878" y="85159"/>
              </a:lnTo>
              <a:lnTo>
                <a:pt x="0" y="58405"/>
              </a:lnTo>
              <a:lnTo>
                <a:pt x="36043" y="52224"/>
              </a:lnTo>
              <a:lnTo>
                <a:pt x="49485" y="6322"/>
              </a:lnTo>
              <a:lnTo>
                <a:pt x="73349" y="0"/>
              </a:lnTo>
              <a:lnTo>
                <a:pt x="116025" y="8721"/>
              </a:lnTo>
              <a:lnTo>
                <a:pt x="149203" y="7794"/>
              </a:lnTo>
              <a:lnTo>
                <a:pt x="154858" y="69265"/>
              </a:lnTo>
              <a:lnTo>
                <a:pt x="132379" y="154595"/>
              </a:lnTo>
              <a:lnTo>
                <a:pt x="119177" y="17166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396162</xdr:colOff>
      <xdr:row>15</xdr:row>
      <xdr:rowOff>47628</xdr:rowOff>
    </xdr:from>
    <xdr:to>
      <xdr:col>16</xdr:col>
      <xdr:colOff>544105</xdr:colOff>
      <xdr:row>15</xdr:row>
      <xdr:rowOff>128115</xdr:rowOff>
    </xdr:to>
    <xdr:sp macro="USF" textlink="">
      <xdr:nvSpPr>
        <xdr:cNvPr id="9432" name="LA CHAPELLE-AUX-FILTZMEENS"/>
        <xdr:cNvSpPr/>
      </xdr:nvSpPr>
      <xdr:spPr>
        <a:xfrm>
          <a:off x="9356012" y="2905128"/>
          <a:ext cx="147943" cy="80487"/>
        </a:xfrm>
        <a:custGeom>
          <a:avLst/>
          <a:gdLst/>
          <a:ahLst/>
          <a:cxnLst/>
          <a:rect l="0" t="0" r="0" b="0"/>
          <a:pathLst>
            <a:path w="147943" h="80487">
              <a:moveTo>
                <a:pt x="24526" y="80486"/>
              </a:moveTo>
              <a:lnTo>
                <a:pt x="13716" y="77621"/>
              </a:lnTo>
              <a:lnTo>
                <a:pt x="12512" y="45080"/>
              </a:lnTo>
              <a:lnTo>
                <a:pt x="0" y="26906"/>
              </a:lnTo>
              <a:lnTo>
                <a:pt x="7463" y="20502"/>
              </a:lnTo>
              <a:lnTo>
                <a:pt x="64330" y="0"/>
              </a:lnTo>
              <a:lnTo>
                <a:pt x="93671" y="22038"/>
              </a:lnTo>
              <a:lnTo>
                <a:pt x="141128" y="25668"/>
              </a:lnTo>
              <a:lnTo>
                <a:pt x="147942" y="71980"/>
              </a:lnTo>
              <a:lnTo>
                <a:pt x="101906" y="72058"/>
              </a:lnTo>
              <a:lnTo>
                <a:pt x="49942" y="42982"/>
              </a:lnTo>
              <a:lnTo>
                <a:pt x="43810" y="6611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161789</xdr:colOff>
      <xdr:row>23</xdr:row>
      <xdr:rowOff>33598</xdr:rowOff>
    </xdr:from>
    <xdr:to>
      <xdr:col>16</xdr:col>
      <xdr:colOff>280384</xdr:colOff>
      <xdr:row>24</xdr:row>
      <xdr:rowOff>123586</xdr:rowOff>
    </xdr:to>
    <xdr:sp macro="USF" textlink="">
      <xdr:nvSpPr>
        <xdr:cNvPr id="9433" name="LA CHAPELLE-BOUEXIC"/>
        <xdr:cNvSpPr/>
      </xdr:nvSpPr>
      <xdr:spPr>
        <a:xfrm>
          <a:off x="9121639" y="4415098"/>
          <a:ext cx="118595" cy="280488"/>
        </a:xfrm>
        <a:custGeom>
          <a:avLst/>
          <a:gdLst/>
          <a:ahLst/>
          <a:cxnLst/>
          <a:rect l="0" t="0" r="0" b="0"/>
          <a:pathLst>
            <a:path w="118595" h="280488">
              <a:moveTo>
                <a:pt x="95836" y="264909"/>
              </a:moveTo>
              <a:lnTo>
                <a:pt x="78081" y="280487"/>
              </a:lnTo>
              <a:lnTo>
                <a:pt x="48800" y="260700"/>
              </a:lnTo>
              <a:lnTo>
                <a:pt x="30845" y="230421"/>
              </a:lnTo>
              <a:lnTo>
                <a:pt x="9339" y="222091"/>
              </a:lnTo>
              <a:lnTo>
                <a:pt x="19830" y="201517"/>
              </a:lnTo>
              <a:lnTo>
                <a:pt x="0" y="177594"/>
              </a:lnTo>
              <a:lnTo>
                <a:pt x="2223" y="157419"/>
              </a:lnTo>
              <a:lnTo>
                <a:pt x="493" y="109059"/>
              </a:lnTo>
              <a:lnTo>
                <a:pt x="22566" y="78719"/>
              </a:lnTo>
              <a:lnTo>
                <a:pt x="41549" y="19621"/>
              </a:lnTo>
              <a:lnTo>
                <a:pt x="64378" y="9692"/>
              </a:lnTo>
              <a:lnTo>
                <a:pt x="85569" y="0"/>
              </a:lnTo>
              <a:lnTo>
                <a:pt x="115362" y="15606"/>
              </a:lnTo>
              <a:lnTo>
                <a:pt x="99353" y="33633"/>
              </a:lnTo>
              <a:lnTo>
                <a:pt x="118594" y="118896"/>
              </a:lnTo>
              <a:lnTo>
                <a:pt x="97096" y="149447"/>
              </a:lnTo>
              <a:lnTo>
                <a:pt x="99131" y="187042"/>
              </a:lnTo>
              <a:lnTo>
                <a:pt x="81269" y="20463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264078</xdr:colOff>
      <xdr:row>17</xdr:row>
      <xdr:rowOff>43393</xdr:rowOff>
    </xdr:from>
    <xdr:to>
      <xdr:col>16</xdr:col>
      <xdr:colOff>452671</xdr:colOff>
      <xdr:row>17</xdr:row>
      <xdr:rowOff>186033</xdr:rowOff>
    </xdr:to>
    <xdr:sp macro="USF" textlink="">
      <xdr:nvSpPr>
        <xdr:cNvPr id="9434" name="LA CHAPELLE-CHAUSSEE"/>
        <xdr:cNvSpPr/>
      </xdr:nvSpPr>
      <xdr:spPr>
        <a:xfrm>
          <a:off x="9223928" y="3281893"/>
          <a:ext cx="188593" cy="142640"/>
        </a:xfrm>
        <a:custGeom>
          <a:avLst/>
          <a:gdLst/>
          <a:ahLst/>
          <a:cxnLst/>
          <a:rect l="0" t="0" r="0" b="0"/>
          <a:pathLst>
            <a:path w="188593" h="142640">
              <a:moveTo>
                <a:pt x="67389" y="142639"/>
              </a:moveTo>
              <a:lnTo>
                <a:pt x="2927" y="125114"/>
              </a:lnTo>
              <a:lnTo>
                <a:pt x="0" y="102383"/>
              </a:lnTo>
              <a:lnTo>
                <a:pt x="7965" y="75817"/>
              </a:lnTo>
              <a:lnTo>
                <a:pt x="50523" y="60544"/>
              </a:lnTo>
              <a:lnTo>
                <a:pt x="58806" y="39056"/>
              </a:lnTo>
              <a:lnTo>
                <a:pt x="69836" y="42129"/>
              </a:lnTo>
              <a:lnTo>
                <a:pt x="85498" y="25665"/>
              </a:lnTo>
              <a:lnTo>
                <a:pt x="126598" y="10891"/>
              </a:lnTo>
              <a:lnTo>
                <a:pt x="146914" y="13064"/>
              </a:lnTo>
              <a:lnTo>
                <a:pt x="175873" y="0"/>
              </a:lnTo>
              <a:lnTo>
                <a:pt x="188592" y="19949"/>
              </a:lnTo>
              <a:lnTo>
                <a:pt x="184266" y="31480"/>
              </a:lnTo>
              <a:lnTo>
                <a:pt x="157451" y="47655"/>
              </a:lnTo>
              <a:lnTo>
                <a:pt x="147965" y="69537"/>
              </a:lnTo>
              <a:lnTo>
                <a:pt x="170261" y="111510"/>
              </a:lnTo>
              <a:lnTo>
                <a:pt x="172146" y="122071"/>
              </a:lnTo>
              <a:lnTo>
                <a:pt x="146569" y="136841"/>
              </a:lnTo>
              <a:lnTo>
                <a:pt x="113043" y="136955"/>
              </a:lnTo>
              <a:lnTo>
                <a:pt x="83979" y="118976"/>
              </a:lnTo>
              <a:lnTo>
                <a:pt x="72660" y="12053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103487</xdr:colOff>
      <xdr:row>27</xdr:row>
      <xdr:rowOff>187041</xdr:rowOff>
    </xdr:from>
    <xdr:to>
      <xdr:col>16</xdr:col>
      <xdr:colOff>312194</xdr:colOff>
      <xdr:row>28</xdr:row>
      <xdr:rowOff>170411</xdr:rowOff>
    </xdr:to>
    <xdr:sp macro="USF" textlink="">
      <xdr:nvSpPr>
        <xdr:cNvPr id="9435" name="LA CHAPELLE-DE-BRAIN"/>
        <xdr:cNvSpPr/>
      </xdr:nvSpPr>
      <xdr:spPr>
        <a:xfrm>
          <a:off x="9063337" y="5330541"/>
          <a:ext cx="208707" cy="173870"/>
        </a:xfrm>
        <a:custGeom>
          <a:avLst/>
          <a:gdLst/>
          <a:ahLst/>
          <a:cxnLst/>
          <a:rect l="0" t="0" r="0" b="0"/>
          <a:pathLst>
            <a:path w="208707" h="173870">
              <a:moveTo>
                <a:pt x="39614" y="173869"/>
              </a:moveTo>
              <a:lnTo>
                <a:pt x="16017" y="172731"/>
              </a:lnTo>
              <a:lnTo>
                <a:pt x="8932" y="162896"/>
              </a:lnTo>
              <a:lnTo>
                <a:pt x="9505" y="114022"/>
              </a:lnTo>
              <a:lnTo>
                <a:pt x="0" y="91615"/>
              </a:lnTo>
              <a:lnTo>
                <a:pt x="19527" y="47394"/>
              </a:lnTo>
              <a:lnTo>
                <a:pt x="64433" y="43329"/>
              </a:lnTo>
              <a:lnTo>
                <a:pt x="85863" y="14417"/>
              </a:lnTo>
              <a:lnTo>
                <a:pt x="109611" y="17212"/>
              </a:lnTo>
              <a:lnTo>
                <a:pt x="124862" y="0"/>
              </a:lnTo>
              <a:lnTo>
                <a:pt x="157796" y="11791"/>
              </a:lnTo>
              <a:lnTo>
                <a:pt x="168299" y="32096"/>
              </a:lnTo>
              <a:lnTo>
                <a:pt x="190699" y="40929"/>
              </a:lnTo>
              <a:lnTo>
                <a:pt x="208706" y="84493"/>
              </a:lnTo>
              <a:lnTo>
                <a:pt x="89406" y="11763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603970</xdr:colOff>
      <xdr:row>19</xdr:row>
      <xdr:rowOff>5874</xdr:rowOff>
    </xdr:from>
    <xdr:to>
      <xdr:col>16</xdr:col>
      <xdr:colOff>722531</xdr:colOff>
      <xdr:row>19</xdr:row>
      <xdr:rowOff>121990</xdr:rowOff>
    </xdr:to>
    <xdr:sp macro="USF" textlink="">
      <xdr:nvSpPr>
        <xdr:cNvPr id="9436" name="LA CHAPELLE-DES-FOUGERETZ"/>
        <xdr:cNvSpPr/>
      </xdr:nvSpPr>
      <xdr:spPr>
        <a:xfrm>
          <a:off x="9563820" y="3625374"/>
          <a:ext cx="118561" cy="116116"/>
        </a:xfrm>
        <a:custGeom>
          <a:avLst/>
          <a:gdLst/>
          <a:ahLst/>
          <a:cxnLst/>
          <a:rect l="0" t="0" r="0" b="0"/>
          <a:pathLst>
            <a:path w="118561" h="116116">
              <a:moveTo>
                <a:pt x="118560" y="116115"/>
              </a:moveTo>
              <a:lnTo>
                <a:pt x="98728" y="101742"/>
              </a:lnTo>
              <a:lnTo>
                <a:pt x="63071" y="99924"/>
              </a:lnTo>
              <a:lnTo>
                <a:pt x="32187" y="111355"/>
              </a:lnTo>
              <a:lnTo>
                <a:pt x="10249" y="103027"/>
              </a:lnTo>
              <a:lnTo>
                <a:pt x="0" y="81975"/>
              </a:lnTo>
              <a:lnTo>
                <a:pt x="337" y="23144"/>
              </a:lnTo>
              <a:lnTo>
                <a:pt x="39065" y="0"/>
              </a:lnTo>
              <a:lnTo>
                <a:pt x="72084" y="2235"/>
              </a:lnTo>
              <a:lnTo>
                <a:pt x="79455" y="11360"/>
              </a:lnTo>
              <a:lnTo>
                <a:pt x="89497" y="3982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850961</xdr:colOff>
      <xdr:row>18</xdr:row>
      <xdr:rowOff>44047</xdr:rowOff>
    </xdr:from>
    <xdr:to>
      <xdr:col>16</xdr:col>
      <xdr:colOff>113970</xdr:colOff>
      <xdr:row>18</xdr:row>
      <xdr:rowOff>138890</xdr:rowOff>
    </xdr:to>
    <xdr:sp macro="USF" textlink="">
      <xdr:nvSpPr>
        <xdr:cNvPr id="9437" name="LA CHAPELLE-DU-LOU"/>
        <xdr:cNvSpPr/>
      </xdr:nvSpPr>
      <xdr:spPr>
        <a:xfrm>
          <a:off x="8953561" y="3473047"/>
          <a:ext cx="120259" cy="94843"/>
        </a:xfrm>
        <a:custGeom>
          <a:avLst/>
          <a:gdLst/>
          <a:ahLst/>
          <a:cxnLst/>
          <a:rect l="0" t="0" r="0" b="0"/>
          <a:pathLst>
            <a:path w="120259" h="94843">
              <a:moveTo>
                <a:pt x="44615" y="94842"/>
              </a:moveTo>
              <a:lnTo>
                <a:pt x="23285" y="85797"/>
              </a:lnTo>
              <a:lnTo>
                <a:pt x="0" y="43544"/>
              </a:lnTo>
              <a:lnTo>
                <a:pt x="41306" y="1924"/>
              </a:lnTo>
              <a:lnTo>
                <a:pt x="65157" y="0"/>
              </a:lnTo>
              <a:lnTo>
                <a:pt x="86505" y="7685"/>
              </a:lnTo>
              <a:lnTo>
                <a:pt x="119358" y="40636"/>
              </a:lnTo>
              <a:lnTo>
                <a:pt x="120258" y="74727"/>
              </a:lnTo>
              <a:lnTo>
                <a:pt x="71480" y="87659"/>
              </a:lnTo>
              <a:lnTo>
                <a:pt x="53747" y="7685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473196</xdr:colOff>
      <xdr:row>19</xdr:row>
      <xdr:rowOff>127485</xdr:rowOff>
    </xdr:from>
    <xdr:to>
      <xdr:col>18</xdr:col>
      <xdr:colOff>648283</xdr:colOff>
      <xdr:row>20</xdr:row>
      <xdr:rowOff>62829</xdr:rowOff>
    </xdr:to>
    <xdr:sp macro="USF" textlink="">
      <xdr:nvSpPr>
        <xdr:cNvPr id="9438" name="LA CHAPELLE-ERBREE"/>
        <xdr:cNvSpPr/>
      </xdr:nvSpPr>
      <xdr:spPr>
        <a:xfrm>
          <a:off x="11052296" y="3746985"/>
          <a:ext cx="175087" cy="125844"/>
        </a:xfrm>
        <a:custGeom>
          <a:avLst/>
          <a:gdLst/>
          <a:ahLst/>
          <a:cxnLst/>
          <a:rect l="0" t="0" r="0" b="0"/>
          <a:pathLst>
            <a:path w="175087" h="125844">
              <a:moveTo>
                <a:pt x="175086" y="121750"/>
              </a:moveTo>
              <a:lnTo>
                <a:pt x="138512" y="125843"/>
              </a:lnTo>
              <a:lnTo>
                <a:pt x="125582" y="105339"/>
              </a:lnTo>
              <a:lnTo>
                <a:pt x="102689" y="96456"/>
              </a:lnTo>
              <a:lnTo>
                <a:pt x="17732" y="95799"/>
              </a:lnTo>
              <a:lnTo>
                <a:pt x="0" y="79550"/>
              </a:lnTo>
              <a:lnTo>
                <a:pt x="577" y="54830"/>
              </a:lnTo>
              <a:lnTo>
                <a:pt x="33222" y="39824"/>
              </a:lnTo>
              <a:lnTo>
                <a:pt x="67839" y="51420"/>
              </a:lnTo>
              <a:lnTo>
                <a:pt x="112477" y="36345"/>
              </a:lnTo>
              <a:lnTo>
                <a:pt x="140503" y="12422"/>
              </a:lnTo>
              <a:lnTo>
                <a:pt x="140446" y="0"/>
              </a:lnTo>
              <a:lnTo>
                <a:pt x="163557" y="290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466056</xdr:colOff>
      <xdr:row>15</xdr:row>
      <xdr:rowOff>140821</xdr:rowOff>
    </xdr:from>
    <xdr:to>
      <xdr:col>18</xdr:col>
      <xdr:colOff>680184</xdr:colOff>
      <xdr:row>16</xdr:row>
      <xdr:rowOff>159571</xdr:rowOff>
    </xdr:to>
    <xdr:sp macro="USF" textlink="">
      <xdr:nvSpPr>
        <xdr:cNvPr id="9439" name="LA CHAPELLE-JANSON"/>
        <xdr:cNvSpPr/>
      </xdr:nvSpPr>
      <xdr:spPr>
        <a:xfrm>
          <a:off x="11045156" y="2998321"/>
          <a:ext cx="214128" cy="209250"/>
        </a:xfrm>
        <a:custGeom>
          <a:avLst/>
          <a:gdLst/>
          <a:ahLst/>
          <a:cxnLst/>
          <a:rect l="0" t="0" r="0" b="0"/>
          <a:pathLst>
            <a:path w="214128" h="209250">
              <a:moveTo>
                <a:pt x="178293" y="202150"/>
              </a:moveTo>
              <a:lnTo>
                <a:pt x="118907" y="209249"/>
              </a:lnTo>
              <a:lnTo>
                <a:pt x="51433" y="188380"/>
              </a:lnTo>
              <a:lnTo>
                <a:pt x="28591" y="180896"/>
              </a:lnTo>
              <a:lnTo>
                <a:pt x="0" y="130934"/>
              </a:lnTo>
              <a:lnTo>
                <a:pt x="24505" y="133915"/>
              </a:lnTo>
              <a:lnTo>
                <a:pt x="53776" y="111379"/>
              </a:lnTo>
              <a:lnTo>
                <a:pt x="58578" y="51051"/>
              </a:lnTo>
              <a:lnTo>
                <a:pt x="132969" y="5814"/>
              </a:lnTo>
              <a:lnTo>
                <a:pt x="169110" y="0"/>
              </a:lnTo>
              <a:lnTo>
                <a:pt x="189586" y="10414"/>
              </a:lnTo>
              <a:lnTo>
                <a:pt x="181229" y="58303"/>
              </a:lnTo>
              <a:lnTo>
                <a:pt x="190561" y="93983"/>
              </a:lnTo>
              <a:lnTo>
                <a:pt x="214127" y="135313"/>
              </a:lnTo>
              <a:lnTo>
                <a:pt x="182411" y="19820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742420</xdr:colOff>
      <xdr:row>16</xdr:row>
      <xdr:rowOff>95038</xdr:rowOff>
    </xdr:from>
    <xdr:to>
      <xdr:col>18</xdr:col>
      <xdr:colOff>118767</xdr:colOff>
      <xdr:row>17</xdr:row>
      <xdr:rowOff>35366</xdr:rowOff>
    </xdr:to>
    <xdr:sp macro="USF" textlink="">
      <xdr:nvSpPr>
        <xdr:cNvPr id="9440" name="LA CHAPELLE-SAINT-AUBERT"/>
        <xdr:cNvSpPr/>
      </xdr:nvSpPr>
      <xdr:spPr>
        <a:xfrm>
          <a:off x="10559520" y="3143038"/>
          <a:ext cx="138347" cy="130828"/>
        </a:xfrm>
        <a:custGeom>
          <a:avLst/>
          <a:gdLst/>
          <a:ahLst/>
          <a:cxnLst/>
          <a:rect l="0" t="0" r="0" b="0"/>
          <a:pathLst>
            <a:path w="138347" h="130828">
              <a:moveTo>
                <a:pt x="14007" y="130827"/>
              </a:moveTo>
              <a:lnTo>
                <a:pt x="0" y="48294"/>
              </a:lnTo>
              <a:lnTo>
                <a:pt x="14845" y="31764"/>
              </a:lnTo>
              <a:lnTo>
                <a:pt x="47078" y="15436"/>
              </a:lnTo>
              <a:lnTo>
                <a:pt x="69244" y="25983"/>
              </a:lnTo>
              <a:lnTo>
                <a:pt x="123779" y="0"/>
              </a:lnTo>
              <a:lnTo>
                <a:pt x="138346" y="53310"/>
              </a:lnTo>
              <a:lnTo>
                <a:pt x="132415" y="73977"/>
              </a:lnTo>
              <a:lnTo>
                <a:pt x="115847" y="68630"/>
              </a:lnTo>
              <a:lnTo>
                <a:pt x="89382" y="90434"/>
              </a:lnTo>
              <a:lnTo>
                <a:pt x="65688" y="91162"/>
              </a:lnTo>
              <a:lnTo>
                <a:pt x="49992" y="123308"/>
              </a:lnTo>
              <a:lnTo>
                <a:pt x="15752" y="13056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306963</xdr:colOff>
      <xdr:row>20</xdr:row>
      <xdr:rowOff>7124</xdr:rowOff>
    </xdr:from>
    <xdr:to>
      <xdr:col>16</xdr:col>
      <xdr:colOff>450060</xdr:colOff>
      <xdr:row>20</xdr:row>
      <xdr:rowOff>103718</xdr:rowOff>
    </xdr:to>
    <xdr:sp macro="USF" textlink="">
      <xdr:nvSpPr>
        <xdr:cNvPr id="9441" name="LA CHAPELLE-THOUARAULT"/>
        <xdr:cNvSpPr/>
      </xdr:nvSpPr>
      <xdr:spPr>
        <a:xfrm>
          <a:off x="9266813" y="3817124"/>
          <a:ext cx="143097" cy="96594"/>
        </a:xfrm>
        <a:custGeom>
          <a:avLst/>
          <a:gdLst/>
          <a:ahLst/>
          <a:cxnLst/>
          <a:rect l="0" t="0" r="0" b="0"/>
          <a:pathLst>
            <a:path w="143097" h="96594">
              <a:moveTo>
                <a:pt x="69590" y="88731"/>
              </a:moveTo>
              <a:lnTo>
                <a:pt x="10634" y="96593"/>
              </a:lnTo>
              <a:lnTo>
                <a:pt x="0" y="61232"/>
              </a:lnTo>
              <a:lnTo>
                <a:pt x="5706" y="39708"/>
              </a:lnTo>
              <a:lnTo>
                <a:pt x="29637" y="41967"/>
              </a:lnTo>
              <a:lnTo>
                <a:pt x="60122" y="21906"/>
              </a:lnTo>
              <a:lnTo>
                <a:pt x="139500" y="0"/>
              </a:lnTo>
              <a:lnTo>
                <a:pt x="143096" y="10455"/>
              </a:lnTo>
              <a:lnTo>
                <a:pt x="122405" y="36025"/>
              </a:lnTo>
              <a:lnTo>
                <a:pt x="118741" y="56735"/>
              </a:lnTo>
              <a:lnTo>
                <a:pt x="111605" y="7642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261597</xdr:colOff>
      <xdr:row>24</xdr:row>
      <xdr:rowOff>68400</xdr:rowOff>
    </xdr:from>
    <xdr:to>
      <xdr:col>17</xdr:col>
      <xdr:colOff>452578</xdr:colOff>
      <xdr:row>25</xdr:row>
      <xdr:rowOff>14214</xdr:rowOff>
    </xdr:to>
    <xdr:sp macro="USF" textlink="">
      <xdr:nvSpPr>
        <xdr:cNvPr id="9442" name="LA COUYERE"/>
        <xdr:cNvSpPr/>
      </xdr:nvSpPr>
      <xdr:spPr>
        <a:xfrm>
          <a:off x="10078697" y="4640400"/>
          <a:ext cx="190981" cy="136314"/>
        </a:xfrm>
        <a:custGeom>
          <a:avLst/>
          <a:gdLst/>
          <a:ahLst/>
          <a:cxnLst/>
          <a:rect l="0" t="0" r="0" b="0"/>
          <a:pathLst>
            <a:path w="190981" h="136314">
              <a:moveTo>
                <a:pt x="140337" y="136313"/>
              </a:moveTo>
              <a:lnTo>
                <a:pt x="121424" y="123750"/>
              </a:lnTo>
              <a:lnTo>
                <a:pt x="99546" y="128628"/>
              </a:lnTo>
              <a:lnTo>
                <a:pt x="103293" y="116726"/>
              </a:lnTo>
              <a:lnTo>
                <a:pt x="44557" y="54017"/>
              </a:lnTo>
              <a:lnTo>
                <a:pt x="0" y="33981"/>
              </a:lnTo>
              <a:lnTo>
                <a:pt x="5250" y="10498"/>
              </a:lnTo>
              <a:lnTo>
                <a:pt x="28360" y="7030"/>
              </a:lnTo>
              <a:lnTo>
                <a:pt x="61106" y="23025"/>
              </a:lnTo>
              <a:lnTo>
                <a:pt x="102429" y="0"/>
              </a:lnTo>
              <a:lnTo>
                <a:pt x="135287" y="14152"/>
              </a:lnTo>
              <a:lnTo>
                <a:pt x="152796" y="45265"/>
              </a:lnTo>
              <a:lnTo>
                <a:pt x="140974" y="66139"/>
              </a:lnTo>
              <a:lnTo>
                <a:pt x="190980" y="98485"/>
              </a:lnTo>
              <a:lnTo>
                <a:pt x="162599" y="12177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651035</xdr:colOff>
      <xdr:row>26</xdr:row>
      <xdr:rowOff>108874</xdr:rowOff>
    </xdr:from>
    <xdr:to>
      <xdr:col>17</xdr:col>
      <xdr:colOff>65489</xdr:colOff>
      <xdr:row>27</xdr:row>
      <xdr:rowOff>177652</xdr:rowOff>
    </xdr:to>
    <xdr:sp macro="USF" textlink="">
      <xdr:nvSpPr>
        <xdr:cNvPr id="9443" name="LA DOMINELAIS"/>
        <xdr:cNvSpPr/>
      </xdr:nvSpPr>
      <xdr:spPr>
        <a:xfrm>
          <a:off x="9610885" y="5061874"/>
          <a:ext cx="271704" cy="259278"/>
        </a:xfrm>
        <a:custGeom>
          <a:avLst/>
          <a:gdLst/>
          <a:ahLst/>
          <a:cxnLst/>
          <a:rect l="0" t="0" r="0" b="0"/>
          <a:pathLst>
            <a:path w="271704" h="259278">
              <a:moveTo>
                <a:pt x="245653" y="258837"/>
              </a:moveTo>
              <a:lnTo>
                <a:pt x="230837" y="259277"/>
              </a:lnTo>
              <a:lnTo>
                <a:pt x="226240" y="234332"/>
              </a:lnTo>
              <a:lnTo>
                <a:pt x="197022" y="211136"/>
              </a:lnTo>
              <a:lnTo>
                <a:pt x="94849" y="173074"/>
              </a:lnTo>
              <a:lnTo>
                <a:pt x="69979" y="129861"/>
              </a:lnTo>
              <a:lnTo>
                <a:pt x="68633" y="93196"/>
              </a:lnTo>
              <a:lnTo>
                <a:pt x="0" y="70045"/>
              </a:lnTo>
              <a:lnTo>
                <a:pt x="45739" y="76485"/>
              </a:lnTo>
              <a:lnTo>
                <a:pt x="56840" y="43081"/>
              </a:lnTo>
              <a:lnTo>
                <a:pt x="91633" y="36115"/>
              </a:lnTo>
              <a:lnTo>
                <a:pt x="102670" y="16158"/>
              </a:lnTo>
              <a:lnTo>
                <a:pt x="219103" y="0"/>
              </a:lnTo>
              <a:lnTo>
                <a:pt x="234411" y="60720"/>
              </a:lnTo>
              <a:lnTo>
                <a:pt x="224064" y="120976"/>
              </a:lnTo>
              <a:lnTo>
                <a:pt x="271703" y="123396"/>
              </a:lnTo>
              <a:lnTo>
                <a:pt x="248803" y="18846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279862</xdr:colOff>
      <xdr:row>13</xdr:row>
      <xdr:rowOff>86180</xdr:rowOff>
    </xdr:from>
    <xdr:to>
      <xdr:col>17</xdr:col>
      <xdr:colOff>398781</xdr:colOff>
      <xdr:row>14</xdr:row>
      <xdr:rowOff>71681</xdr:rowOff>
    </xdr:to>
    <xdr:sp macro="USF" textlink="">
      <xdr:nvSpPr>
        <xdr:cNvPr id="9444" name="LA FONTENELLE"/>
        <xdr:cNvSpPr/>
      </xdr:nvSpPr>
      <xdr:spPr>
        <a:xfrm>
          <a:off x="10096962" y="2562680"/>
          <a:ext cx="118919" cy="176001"/>
        </a:xfrm>
        <a:custGeom>
          <a:avLst/>
          <a:gdLst/>
          <a:ahLst/>
          <a:cxnLst/>
          <a:rect l="0" t="0" r="0" b="0"/>
          <a:pathLst>
            <a:path w="118919" h="176001">
              <a:moveTo>
                <a:pt x="69113" y="176000"/>
              </a:moveTo>
              <a:lnTo>
                <a:pt x="33278" y="141316"/>
              </a:lnTo>
              <a:lnTo>
                <a:pt x="25401" y="91258"/>
              </a:lnTo>
              <a:lnTo>
                <a:pt x="0" y="63275"/>
              </a:lnTo>
              <a:lnTo>
                <a:pt x="1986" y="37821"/>
              </a:lnTo>
              <a:lnTo>
                <a:pt x="6229" y="10841"/>
              </a:lnTo>
              <a:lnTo>
                <a:pt x="38198" y="0"/>
              </a:lnTo>
              <a:lnTo>
                <a:pt x="84310" y="33768"/>
              </a:lnTo>
              <a:lnTo>
                <a:pt x="117137" y="21658"/>
              </a:lnTo>
              <a:lnTo>
                <a:pt x="118918" y="57858"/>
              </a:lnTo>
              <a:lnTo>
                <a:pt x="103138" y="76253"/>
              </a:lnTo>
              <a:lnTo>
                <a:pt x="90819" y="15881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349762</xdr:colOff>
      <xdr:row>11</xdr:row>
      <xdr:rowOff>36237</xdr:rowOff>
    </xdr:from>
    <xdr:to>
      <xdr:col>16</xdr:col>
      <xdr:colOff>495551</xdr:colOff>
      <xdr:row>12</xdr:row>
      <xdr:rowOff>15338</xdr:rowOff>
    </xdr:to>
    <xdr:sp macro="USF" textlink="">
      <xdr:nvSpPr>
        <xdr:cNvPr id="9445" name="LA FRESNAIS"/>
        <xdr:cNvSpPr/>
      </xdr:nvSpPr>
      <xdr:spPr>
        <a:xfrm>
          <a:off x="9309612" y="2131737"/>
          <a:ext cx="145789" cy="169601"/>
        </a:xfrm>
        <a:custGeom>
          <a:avLst/>
          <a:gdLst/>
          <a:ahLst/>
          <a:cxnLst/>
          <a:rect l="0" t="0" r="0" b="0"/>
          <a:pathLst>
            <a:path w="145789" h="169601">
              <a:moveTo>
                <a:pt x="145788" y="169600"/>
              </a:moveTo>
              <a:lnTo>
                <a:pt x="63704" y="117428"/>
              </a:lnTo>
              <a:lnTo>
                <a:pt x="44965" y="104442"/>
              </a:lnTo>
              <a:lnTo>
                <a:pt x="0" y="99255"/>
              </a:lnTo>
              <a:lnTo>
                <a:pt x="1546" y="77742"/>
              </a:lnTo>
              <a:lnTo>
                <a:pt x="14983" y="21257"/>
              </a:lnTo>
              <a:lnTo>
                <a:pt x="21214" y="14737"/>
              </a:lnTo>
              <a:lnTo>
                <a:pt x="31812" y="21218"/>
              </a:lnTo>
              <a:lnTo>
                <a:pt x="60029" y="0"/>
              </a:lnTo>
              <a:lnTo>
                <a:pt x="117751" y="13534"/>
              </a:lnTo>
              <a:lnTo>
                <a:pt x="143873" y="82564"/>
              </a:lnTo>
              <a:lnTo>
                <a:pt x="144296" y="15716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235669</xdr:colOff>
      <xdr:row>11</xdr:row>
      <xdr:rowOff>2863</xdr:rowOff>
    </xdr:from>
    <xdr:to>
      <xdr:col>16</xdr:col>
      <xdr:colOff>364746</xdr:colOff>
      <xdr:row>11</xdr:row>
      <xdr:rowOff>113980</xdr:rowOff>
    </xdr:to>
    <xdr:sp macro="USF" textlink="">
      <xdr:nvSpPr>
        <xdr:cNvPr id="9446" name="LA GOUESNIERE"/>
        <xdr:cNvSpPr/>
      </xdr:nvSpPr>
      <xdr:spPr>
        <a:xfrm>
          <a:off x="9195519" y="2098363"/>
          <a:ext cx="129077" cy="111117"/>
        </a:xfrm>
        <a:custGeom>
          <a:avLst/>
          <a:gdLst/>
          <a:ahLst/>
          <a:cxnLst/>
          <a:rect l="0" t="0" r="0" b="0"/>
          <a:pathLst>
            <a:path w="129077" h="111117">
              <a:moveTo>
                <a:pt x="115639" y="111116"/>
              </a:moveTo>
              <a:lnTo>
                <a:pt x="80198" y="108686"/>
              </a:lnTo>
              <a:lnTo>
                <a:pt x="60164" y="81643"/>
              </a:lnTo>
              <a:lnTo>
                <a:pt x="30456" y="96646"/>
              </a:lnTo>
              <a:lnTo>
                <a:pt x="20853" y="89103"/>
              </a:lnTo>
              <a:lnTo>
                <a:pt x="30082" y="53544"/>
              </a:lnTo>
              <a:lnTo>
                <a:pt x="0" y="3708"/>
              </a:lnTo>
              <a:lnTo>
                <a:pt x="108029" y="0"/>
              </a:lnTo>
              <a:lnTo>
                <a:pt x="105726" y="31748"/>
              </a:lnTo>
              <a:lnTo>
                <a:pt x="129076" y="5463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120409</xdr:colOff>
      <xdr:row>23</xdr:row>
      <xdr:rowOff>81141</xdr:rowOff>
    </xdr:from>
    <xdr:to>
      <xdr:col>18</xdr:col>
      <xdr:colOff>321450</xdr:colOff>
      <xdr:row>24</xdr:row>
      <xdr:rowOff>2494</xdr:rowOff>
    </xdr:to>
    <xdr:sp macro="USF" textlink="">
      <xdr:nvSpPr>
        <xdr:cNvPr id="9447" name="LA GUERCHE-DE-BRETAGNE"/>
        <xdr:cNvSpPr/>
      </xdr:nvSpPr>
      <xdr:spPr>
        <a:xfrm>
          <a:off x="10699509" y="4462641"/>
          <a:ext cx="201041" cy="111853"/>
        </a:xfrm>
        <a:custGeom>
          <a:avLst/>
          <a:gdLst/>
          <a:ahLst/>
          <a:cxnLst/>
          <a:rect l="0" t="0" r="0" b="0"/>
          <a:pathLst>
            <a:path w="201041" h="111853">
              <a:moveTo>
                <a:pt x="201040" y="54415"/>
              </a:moveTo>
              <a:lnTo>
                <a:pt x="195448" y="65394"/>
              </a:lnTo>
              <a:lnTo>
                <a:pt x="171796" y="67460"/>
              </a:lnTo>
              <a:lnTo>
                <a:pt x="133146" y="111852"/>
              </a:lnTo>
              <a:lnTo>
                <a:pt x="111342" y="101852"/>
              </a:lnTo>
              <a:lnTo>
                <a:pt x="63410" y="104163"/>
              </a:lnTo>
              <a:lnTo>
                <a:pt x="0" y="68599"/>
              </a:lnTo>
              <a:lnTo>
                <a:pt x="17126" y="54898"/>
              </a:lnTo>
              <a:lnTo>
                <a:pt x="30811" y="23573"/>
              </a:lnTo>
              <a:lnTo>
                <a:pt x="57439" y="4970"/>
              </a:lnTo>
              <a:lnTo>
                <a:pt x="101792" y="0"/>
              </a:lnTo>
              <a:lnTo>
                <a:pt x="115577" y="30719"/>
              </a:lnTo>
              <a:lnTo>
                <a:pt x="138162" y="36070"/>
              </a:lnTo>
              <a:lnTo>
                <a:pt x="165439" y="5525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563122</xdr:colOff>
      <xdr:row>18</xdr:row>
      <xdr:rowOff>25507</xdr:rowOff>
    </xdr:from>
    <xdr:to>
      <xdr:col>16</xdr:col>
      <xdr:colOff>700982</xdr:colOff>
      <xdr:row>19</xdr:row>
      <xdr:rowOff>29019</xdr:rowOff>
    </xdr:to>
    <xdr:sp macro="USF" textlink="">
      <xdr:nvSpPr>
        <xdr:cNvPr id="9448" name="LA MEZIERE"/>
        <xdr:cNvSpPr/>
      </xdr:nvSpPr>
      <xdr:spPr>
        <a:xfrm>
          <a:off x="9522972" y="3454507"/>
          <a:ext cx="137860" cy="194012"/>
        </a:xfrm>
        <a:custGeom>
          <a:avLst/>
          <a:gdLst/>
          <a:ahLst/>
          <a:cxnLst/>
          <a:rect l="0" t="0" r="0" b="0"/>
          <a:pathLst>
            <a:path w="137860" h="194012">
              <a:moveTo>
                <a:pt x="41185" y="194011"/>
              </a:moveTo>
              <a:lnTo>
                <a:pt x="6046" y="193121"/>
              </a:lnTo>
              <a:lnTo>
                <a:pt x="1235" y="157942"/>
              </a:lnTo>
              <a:lnTo>
                <a:pt x="63858" y="124075"/>
              </a:lnTo>
              <a:lnTo>
                <a:pt x="33415" y="104099"/>
              </a:lnTo>
              <a:lnTo>
                <a:pt x="0" y="17258"/>
              </a:lnTo>
              <a:lnTo>
                <a:pt x="75543" y="0"/>
              </a:lnTo>
              <a:lnTo>
                <a:pt x="110230" y="35919"/>
              </a:lnTo>
              <a:lnTo>
                <a:pt x="116600" y="59385"/>
              </a:lnTo>
              <a:lnTo>
                <a:pt x="109565" y="82532"/>
              </a:lnTo>
              <a:lnTo>
                <a:pt x="130154" y="110454"/>
              </a:lnTo>
              <a:lnTo>
                <a:pt x="124942" y="145562"/>
              </a:lnTo>
              <a:lnTo>
                <a:pt x="137859" y="165904"/>
              </a:lnTo>
              <a:lnTo>
                <a:pt x="120303" y="182227"/>
              </a:lnTo>
              <a:lnTo>
                <a:pt x="112932" y="173102"/>
              </a:lnTo>
              <a:lnTo>
                <a:pt x="79913" y="17086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543435</xdr:colOff>
      <xdr:row>25</xdr:row>
      <xdr:rowOff>186706</xdr:rowOff>
    </xdr:from>
    <xdr:to>
      <xdr:col>16</xdr:col>
      <xdr:colOff>753706</xdr:colOff>
      <xdr:row>26</xdr:row>
      <xdr:rowOff>189055</xdr:rowOff>
    </xdr:to>
    <xdr:sp macro="USF" textlink="">
      <xdr:nvSpPr>
        <xdr:cNvPr id="9449" name="LA NOE-BLANCHE"/>
        <xdr:cNvSpPr/>
      </xdr:nvSpPr>
      <xdr:spPr>
        <a:xfrm>
          <a:off x="9503285" y="4949206"/>
          <a:ext cx="210271" cy="192849"/>
        </a:xfrm>
        <a:custGeom>
          <a:avLst/>
          <a:gdLst/>
          <a:ahLst/>
          <a:cxnLst/>
          <a:rect l="0" t="0" r="0" b="0"/>
          <a:pathLst>
            <a:path w="210271" h="192849">
              <a:moveTo>
                <a:pt x="210270" y="128826"/>
              </a:moveTo>
              <a:lnTo>
                <a:pt x="199233" y="148783"/>
              </a:lnTo>
              <a:lnTo>
                <a:pt x="164440" y="155749"/>
              </a:lnTo>
              <a:lnTo>
                <a:pt x="153339" y="189153"/>
              </a:lnTo>
              <a:lnTo>
                <a:pt x="107600" y="182713"/>
              </a:lnTo>
              <a:lnTo>
                <a:pt x="74707" y="172829"/>
              </a:lnTo>
              <a:lnTo>
                <a:pt x="21432" y="192848"/>
              </a:lnTo>
              <a:lnTo>
                <a:pt x="21169" y="191079"/>
              </a:lnTo>
              <a:lnTo>
                <a:pt x="27846" y="180762"/>
              </a:lnTo>
              <a:lnTo>
                <a:pt x="0" y="126750"/>
              </a:lnTo>
              <a:lnTo>
                <a:pt x="34435" y="76695"/>
              </a:lnTo>
              <a:lnTo>
                <a:pt x="45805" y="41644"/>
              </a:lnTo>
              <a:lnTo>
                <a:pt x="78239" y="32530"/>
              </a:lnTo>
              <a:lnTo>
                <a:pt x="95634" y="0"/>
              </a:lnTo>
              <a:lnTo>
                <a:pt x="129345" y="8217"/>
              </a:lnTo>
              <a:lnTo>
                <a:pt x="157027" y="88519"/>
              </a:lnTo>
              <a:lnTo>
                <a:pt x="191678" y="9740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65075</xdr:colOff>
      <xdr:row>19</xdr:row>
      <xdr:rowOff>73307</xdr:rowOff>
    </xdr:from>
    <xdr:to>
      <xdr:col>16</xdr:col>
      <xdr:colOff>127514</xdr:colOff>
      <xdr:row>19</xdr:row>
      <xdr:rowOff>131278</xdr:rowOff>
    </xdr:to>
    <xdr:sp macro="USF" textlink="">
      <xdr:nvSpPr>
        <xdr:cNvPr id="9450" name="LA NOUAYE"/>
        <xdr:cNvSpPr/>
      </xdr:nvSpPr>
      <xdr:spPr>
        <a:xfrm>
          <a:off x="9024925" y="3692807"/>
          <a:ext cx="62439" cy="57971"/>
        </a:xfrm>
        <a:custGeom>
          <a:avLst/>
          <a:gdLst/>
          <a:ahLst/>
          <a:cxnLst/>
          <a:rect l="0" t="0" r="0" b="0"/>
          <a:pathLst>
            <a:path w="62439" h="57971">
              <a:moveTo>
                <a:pt x="28279" y="57970"/>
              </a:moveTo>
              <a:lnTo>
                <a:pt x="0" y="27131"/>
              </a:lnTo>
              <a:lnTo>
                <a:pt x="23117" y="0"/>
              </a:lnTo>
              <a:lnTo>
                <a:pt x="57106" y="6553"/>
              </a:lnTo>
              <a:lnTo>
                <a:pt x="62438" y="5350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760273</xdr:colOff>
      <xdr:row>10</xdr:row>
      <xdr:rowOff>181736</xdr:rowOff>
    </xdr:from>
    <xdr:to>
      <xdr:col>15</xdr:col>
      <xdr:colOff>827628</xdr:colOff>
      <xdr:row>11</xdr:row>
      <xdr:rowOff>63958</xdr:rowOff>
    </xdr:to>
    <xdr:sp macro="USF" textlink="">
      <xdr:nvSpPr>
        <xdr:cNvPr id="9451" name="LA RICHARDAIS"/>
        <xdr:cNvSpPr/>
      </xdr:nvSpPr>
      <xdr:spPr>
        <a:xfrm>
          <a:off x="8862873" y="2086736"/>
          <a:ext cx="67355" cy="72722"/>
        </a:xfrm>
        <a:custGeom>
          <a:avLst/>
          <a:gdLst/>
          <a:ahLst/>
          <a:cxnLst/>
          <a:rect l="0" t="0" r="0" b="0"/>
          <a:pathLst>
            <a:path w="67355" h="72722">
              <a:moveTo>
                <a:pt x="63549" y="57596"/>
              </a:moveTo>
              <a:lnTo>
                <a:pt x="17709" y="72721"/>
              </a:lnTo>
              <a:lnTo>
                <a:pt x="7802" y="65215"/>
              </a:lnTo>
              <a:lnTo>
                <a:pt x="0" y="15936"/>
              </a:lnTo>
              <a:lnTo>
                <a:pt x="33708" y="20510"/>
              </a:lnTo>
              <a:lnTo>
                <a:pt x="59420" y="0"/>
              </a:lnTo>
              <a:lnTo>
                <a:pt x="67354" y="19545"/>
              </a:lnTo>
              <a:lnTo>
                <a:pt x="55589" y="3406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682248</xdr:colOff>
      <xdr:row>13</xdr:row>
      <xdr:rowOff>176724</xdr:rowOff>
    </xdr:from>
    <xdr:to>
      <xdr:col>18</xdr:col>
      <xdr:colOff>32916</xdr:colOff>
      <xdr:row>14</xdr:row>
      <xdr:rowOff>165006</xdr:rowOff>
    </xdr:to>
    <xdr:sp macro="USF" textlink="">
      <xdr:nvSpPr>
        <xdr:cNvPr id="9452" name="LA SELLE-EN-COGLES"/>
        <xdr:cNvSpPr/>
      </xdr:nvSpPr>
      <xdr:spPr>
        <a:xfrm>
          <a:off x="10499348" y="2653224"/>
          <a:ext cx="112668" cy="178782"/>
        </a:xfrm>
        <a:custGeom>
          <a:avLst/>
          <a:gdLst/>
          <a:ahLst/>
          <a:cxnLst/>
          <a:rect l="0" t="0" r="0" b="0"/>
          <a:pathLst>
            <a:path w="112668" h="178782">
              <a:moveTo>
                <a:pt x="111542" y="135671"/>
              </a:moveTo>
              <a:lnTo>
                <a:pt x="112667" y="168308"/>
              </a:lnTo>
              <a:lnTo>
                <a:pt x="93457" y="178781"/>
              </a:lnTo>
              <a:lnTo>
                <a:pt x="72862" y="170810"/>
              </a:lnTo>
              <a:lnTo>
                <a:pt x="82098" y="148432"/>
              </a:lnTo>
              <a:lnTo>
                <a:pt x="64865" y="116269"/>
              </a:lnTo>
              <a:lnTo>
                <a:pt x="33153" y="98605"/>
              </a:lnTo>
              <a:lnTo>
                <a:pt x="0" y="112170"/>
              </a:lnTo>
              <a:lnTo>
                <a:pt x="3637" y="76671"/>
              </a:lnTo>
              <a:lnTo>
                <a:pt x="36819" y="65279"/>
              </a:lnTo>
              <a:lnTo>
                <a:pt x="55029" y="20373"/>
              </a:lnTo>
              <a:lnTo>
                <a:pt x="84816" y="0"/>
              </a:lnTo>
              <a:lnTo>
                <a:pt x="95012" y="21752"/>
              </a:lnTo>
              <a:lnTo>
                <a:pt x="91410" y="81316"/>
              </a:lnTo>
              <a:lnTo>
                <a:pt x="106306" y="9995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366551</xdr:colOff>
      <xdr:row>16</xdr:row>
      <xdr:rowOff>53013</xdr:rowOff>
    </xdr:from>
    <xdr:to>
      <xdr:col>18</xdr:col>
      <xdr:colOff>517490</xdr:colOff>
      <xdr:row>16</xdr:row>
      <xdr:rowOff>164573</xdr:rowOff>
    </xdr:to>
    <xdr:sp macro="USF" textlink="">
      <xdr:nvSpPr>
        <xdr:cNvPr id="9453" name="LA SELLE-EN-LUITRE"/>
        <xdr:cNvSpPr/>
      </xdr:nvSpPr>
      <xdr:spPr>
        <a:xfrm>
          <a:off x="10945651" y="3101013"/>
          <a:ext cx="150939" cy="111560"/>
        </a:xfrm>
        <a:custGeom>
          <a:avLst/>
          <a:gdLst/>
          <a:ahLst/>
          <a:cxnLst/>
          <a:rect l="0" t="0" r="0" b="0"/>
          <a:pathLst>
            <a:path w="150939" h="111560">
              <a:moveTo>
                <a:pt x="150938" y="85688"/>
              </a:moveTo>
              <a:lnTo>
                <a:pt x="112032" y="111559"/>
              </a:lnTo>
              <a:lnTo>
                <a:pt x="58120" y="92728"/>
              </a:lnTo>
              <a:lnTo>
                <a:pt x="12658" y="106094"/>
              </a:lnTo>
              <a:lnTo>
                <a:pt x="11046" y="25537"/>
              </a:lnTo>
              <a:lnTo>
                <a:pt x="0" y="4590"/>
              </a:lnTo>
              <a:lnTo>
                <a:pt x="11793" y="0"/>
              </a:lnTo>
              <a:lnTo>
                <a:pt x="34132" y="8600"/>
              </a:lnTo>
              <a:lnTo>
                <a:pt x="66435" y="42751"/>
              </a:lnTo>
              <a:lnTo>
                <a:pt x="99505" y="28242"/>
              </a:lnTo>
              <a:lnTo>
                <a:pt x="128096" y="7820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353984</xdr:colOff>
      <xdr:row>23</xdr:row>
      <xdr:rowOff>108457</xdr:rowOff>
    </xdr:from>
    <xdr:to>
      <xdr:col>18</xdr:col>
      <xdr:colOff>410946</xdr:colOff>
      <xdr:row>23</xdr:row>
      <xdr:rowOff>176045</xdr:rowOff>
    </xdr:to>
    <xdr:sp macro="USF" textlink="">
      <xdr:nvSpPr>
        <xdr:cNvPr id="9454" name="LA SELLE-GUERCHAISE"/>
        <xdr:cNvSpPr/>
      </xdr:nvSpPr>
      <xdr:spPr>
        <a:xfrm>
          <a:off x="10933084" y="4489957"/>
          <a:ext cx="56962" cy="67588"/>
        </a:xfrm>
        <a:custGeom>
          <a:avLst/>
          <a:gdLst/>
          <a:ahLst/>
          <a:cxnLst/>
          <a:rect l="0" t="0" r="0" b="0"/>
          <a:pathLst>
            <a:path w="56962" h="67588">
              <a:moveTo>
                <a:pt x="38874" y="67587"/>
              </a:moveTo>
              <a:lnTo>
                <a:pt x="9738" y="53879"/>
              </a:lnTo>
              <a:lnTo>
                <a:pt x="0" y="35165"/>
              </a:lnTo>
              <a:lnTo>
                <a:pt x="52725" y="0"/>
              </a:lnTo>
              <a:lnTo>
                <a:pt x="56961" y="4941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112185</xdr:colOff>
      <xdr:row>12</xdr:row>
      <xdr:rowOff>3020</xdr:rowOff>
    </xdr:from>
    <xdr:to>
      <xdr:col>16</xdr:col>
      <xdr:colOff>201053</xdr:colOff>
      <xdr:row>12</xdr:row>
      <xdr:rowOff>104030</xdr:rowOff>
    </xdr:to>
    <xdr:sp macro="USF" textlink="">
      <xdr:nvSpPr>
        <xdr:cNvPr id="9455" name="LA VILLE-ES-NONAIS"/>
        <xdr:cNvSpPr/>
      </xdr:nvSpPr>
      <xdr:spPr>
        <a:xfrm>
          <a:off x="9072035" y="2289020"/>
          <a:ext cx="88868" cy="101010"/>
        </a:xfrm>
        <a:custGeom>
          <a:avLst/>
          <a:gdLst/>
          <a:ahLst/>
          <a:cxnLst/>
          <a:rect l="0" t="0" r="0" b="0"/>
          <a:pathLst>
            <a:path w="88868" h="101010">
              <a:moveTo>
                <a:pt x="50554" y="91569"/>
              </a:moveTo>
              <a:lnTo>
                <a:pt x="0" y="101009"/>
              </a:lnTo>
              <a:lnTo>
                <a:pt x="19872" y="53664"/>
              </a:lnTo>
              <a:lnTo>
                <a:pt x="14950" y="29897"/>
              </a:lnTo>
              <a:lnTo>
                <a:pt x="52965" y="0"/>
              </a:lnTo>
              <a:lnTo>
                <a:pt x="65532" y="37692"/>
              </a:lnTo>
              <a:lnTo>
                <a:pt x="88867" y="4845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321502</xdr:colOff>
      <xdr:row>15</xdr:row>
      <xdr:rowOff>35578</xdr:rowOff>
    </xdr:from>
    <xdr:to>
      <xdr:col>18</xdr:col>
      <xdr:colOff>545373</xdr:colOff>
      <xdr:row>15</xdr:row>
      <xdr:rowOff>175412</xdr:rowOff>
    </xdr:to>
    <xdr:sp macro="USF" textlink="">
      <xdr:nvSpPr>
        <xdr:cNvPr id="9456" name="LAIGNELET"/>
        <xdr:cNvSpPr/>
      </xdr:nvSpPr>
      <xdr:spPr>
        <a:xfrm>
          <a:off x="10900602" y="2893078"/>
          <a:ext cx="223871" cy="139834"/>
        </a:xfrm>
        <a:custGeom>
          <a:avLst/>
          <a:gdLst/>
          <a:ahLst/>
          <a:cxnLst/>
          <a:rect l="0" t="0" r="0" b="0"/>
          <a:pathLst>
            <a:path w="223871" h="139834">
              <a:moveTo>
                <a:pt x="115860" y="110516"/>
              </a:moveTo>
              <a:lnTo>
                <a:pt x="97117" y="139833"/>
              </a:lnTo>
              <a:lnTo>
                <a:pt x="70527" y="117412"/>
              </a:lnTo>
              <a:lnTo>
                <a:pt x="47424" y="124424"/>
              </a:lnTo>
              <a:lnTo>
                <a:pt x="51349" y="100891"/>
              </a:lnTo>
              <a:lnTo>
                <a:pt x="34312" y="84353"/>
              </a:lnTo>
              <a:lnTo>
                <a:pt x="0" y="92655"/>
              </a:lnTo>
              <a:lnTo>
                <a:pt x="1652" y="58862"/>
              </a:lnTo>
              <a:lnTo>
                <a:pt x="30682" y="19932"/>
              </a:lnTo>
              <a:lnTo>
                <a:pt x="54746" y="15106"/>
              </a:lnTo>
              <a:lnTo>
                <a:pt x="91480" y="47493"/>
              </a:lnTo>
              <a:lnTo>
                <a:pt x="151133" y="6237"/>
              </a:lnTo>
              <a:lnTo>
                <a:pt x="209568" y="0"/>
              </a:lnTo>
              <a:lnTo>
                <a:pt x="223870" y="18351"/>
              </a:lnTo>
              <a:lnTo>
                <a:pt x="210899" y="50174"/>
              </a:lnTo>
              <a:lnTo>
                <a:pt x="129187" y="9209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624164</xdr:colOff>
      <xdr:row>22</xdr:row>
      <xdr:rowOff>87250</xdr:rowOff>
    </xdr:from>
    <xdr:to>
      <xdr:col>16</xdr:col>
      <xdr:colOff>827375</xdr:colOff>
      <xdr:row>23</xdr:row>
      <xdr:rowOff>173878</xdr:rowOff>
    </xdr:to>
    <xdr:sp macro="USF" textlink="">
      <xdr:nvSpPr>
        <xdr:cNvPr id="9457" name="LAILLE"/>
        <xdr:cNvSpPr/>
      </xdr:nvSpPr>
      <xdr:spPr>
        <a:xfrm>
          <a:off x="9584014" y="4278250"/>
          <a:ext cx="203211" cy="277128"/>
        </a:xfrm>
        <a:custGeom>
          <a:avLst/>
          <a:gdLst/>
          <a:ahLst/>
          <a:cxnLst/>
          <a:rect l="0" t="0" r="0" b="0"/>
          <a:pathLst>
            <a:path w="203211" h="277128">
              <a:moveTo>
                <a:pt x="203210" y="229327"/>
              </a:moveTo>
              <a:lnTo>
                <a:pt x="186182" y="274338"/>
              </a:lnTo>
              <a:lnTo>
                <a:pt x="162875" y="270201"/>
              </a:lnTo>
              <a:lnTo>
                <a:pt x="89629" y="277127"/>
              </a:lnTo>
              <a:lnTo>
                <a:pt x="7890" y="224552"/>
              </a:lnTo>
              <a:lnTo>
                <a:pt x="18646" y="175687"/>
              </a:lnTo>
              <a:lnTo>
                <a:pt x="0" y="116166"/>
              </a:lnTo>
              <a:lnTo>
                <a:pt x="31254" y="99315"/>
              </a:lnTo>
              <a:lnTo>
                <a:pt x="40279" y="26766"/>
              </a:lnTo>
              <a:lnTo>
                <a:pt x="51789" y="4996"/>
              </a:lnTo>
              <a:lnTo>
                <a:pt x="62886" y="0"/>
              </a:lnTo>
              <a:lnTo>
                <a:pt x="80883" y="16591"/>
              </a:lnTo>
              <a:lnTo>
                <a:pt x="93342" y="35922"/>
              </a:lnTo>
              <a:lnTo>
                <a:pt x="115016" y="44793"/>
              </a:lnTo>
              <a:lnTo>
                <a:pt x="125111" y="66219"/>
              </a:lnTo>
              <a:lnTo>
                <a:pt x="147903" y="69800"/>
              </a:lnTo>
              <a:lnTo>
                <a:pt x="146312" y="176750"/>
              </a:lnTo>
              <a:lnTo>
                <a:pt x="149562" y="188336"/>
              </a:lnTo>
              <a:lnTo>
                <a:pt x="180805" y="20361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245747</xdr:colOff>
      <xdr:row>25</xdr:row>
      <xdr:rowOff>1650</xdr:rowOff>
    </xdr:from>
    <xdr:to>
      <xdr:col>17</xdr:col>
      <xdr:colOff>401935</xdr:colOff>
      <xdr:row>25</xdr:row>
      <xdr:rowOff>162230</xdr:rowOff>
    </xdr:to>
    <xdr:sp macro="USF" textlink="">
      <xdr:nvSpPr>
        <xdr:cNvPr id="9458" name="LALLEU"/>
        <xdr:cNvSpPr/>
      </xdr:nvSpPr>
      <xdr:spPr>
        <a:xfrm>
          <a:off x="10062847" y="4764150"/>
          <a:ext cx="156188" cy="160580"/>
        </a:xfrm>
        <a:custGeom>
          <a:avLst/>
          <a:gdLst/>
          <a:ahLst/>
          <a:cxnLst/>
          <a:rect l="0" t="0" r="0" b="0"/>
          <a:pathLst>
            <a:path w="156188" h="160580">
              <a:moveTo>
                <a:pt x="105320" y="131820"/>
              </a:moveTo>
              <a:lnTo>
                <a:pt x="86982" y="160579"/>
              </a:lnTo>
              <a:lnTo>
                <a:pt x="60609" y="138659"/>
              </a:lnTo>
              <a:lnTo>
                <a:pt x="31442" y="154007"/>
              </a:lnTo>
              <a:lnTo>
                <a:pt x="10151" y="125595"/>
              </a:lnTo>
              <a:lnTo>
                <a:pt x="0" y="43427"/>
              </a:lnTo>
              <a:lnTo>
                <a:pt x="5404" y="21103"/>
              </a:lnTo>
              <a:lnTo>
                <a:pt x="37661" y="9563"/>
              </a:lnTo>
              <a:lnTo>
                <a:pt x="83971" y="21711"/>
              </a:lnTo>
              <a:lnTo>
                <a:pt x="115396" y="4878"/>
              </a:lnTo>
              <a:lnTo>
                <a:pt x="137274" y="0"/>
              </a:lnTo>
              <a:lnTo>
                <a:pt x="156187" y="12563"/>
              </a:lnTo>
              <a:lnTo>
                <a:pt x="127609" y="51487"/>
              </a:lnTo>
              <a:lnTo>
                <a:pt x="114812" y="12406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57810</xdr:colOff>
      <xdr:row>19</xdr:row>
      <xdr:rowOff>67189</xdr:rowOff>
    </xdr:from>
    <xdr:to>
      <xdr:col>18</xdr:col>
      <xdr:colOff>164930</xdr:colOff>
      <xdr:row>19</xdr:row>
      <xdr:rowOff>159500</xdr:rowOff>
    </xdr:to>
    <xdr:sp macro="USF" textlink="">
      <xdr:nvSpPr>
        <xdr:cNvPr id="9459" name="LANDAVRAN"/>
        <xdr:cNvSpPr/>
      </xdr:nvSpPr>
      <xdr:spPr>
        <a:xfrm>
          <a:off x="10636910" y="3686689"/>
          <a:ext cx="107120" cy="92311"/>
        </a:xfrm>
        <a:custGeom>
          <a:avLst/>
          <a:gdLst/>
          <a:ahLst/>
          <a:cxnLst/>
          <a:rect l="0" t="0" r="0" b="0"/>
          <a:pathLst>
            <a:path w="107120" h="92311">
              <a:moveTo>
                <a:pt x="74679" y="91263"/>
              </a:moveTo>
              <a:lnTo>
                <a:pt x="680" y="92310"/>
              </a:lnTo>
              <a:lnTo>
                <a:pt x="0" y="79661"/>
              </a:lnTo>
              <a:lnTo>
                <a:pt x="36135" y="30124"/>
              </a:lnTo>
              <a:lnTo>
                <a:pt x="71433" y="17824"/>
              </a:lnTo>
              <a:lnTo>
                <a:pt x="88735" y="0"/>
              </a:lnTo>
              <a:lnTo>
                <a:pt x="107119" y="2231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317946</xdr:colOff>
      <xdr:row>14</xdr:row>
      <xdr:rowOff>21467</xdr:rowOff>
    </xdr:from>
    <xdr:to>
      <xdr:col>18</xdr:col>
      <xdr:colOff>602918</xdr:colOff>
      <xdr:row>15</xdr:row>
      <xdr:rowOff>94441</xdr:rowOff>
    </xdr:to>
    <xdr:sp macro="USF" textlink="">
      <xdr:nvSpPr>
        <xdr:cNvPr id="9460" name="LANDEAN"/>
        <xdr:cNvSpPr/>
      </xdr:nvSpPr>
      <xdr:spPr>
        <a:xfrm>
          <a:off x="10897046" y="2688467"/>
          <a:ext cx="284972" cy="263474"/>
        </a:xfrm>
        <a:custGeom>
          <a:avLst/>
          <a:gdLst/>
          <a:ahLst/>
          <a:cxnLst/>
          <a:rect l="0" t="0" r="0" b="0"/>
          <a:pathLst>
            <a:path w="284972" h="263474">
              <a:moveTo>
                <a:pt x="5208" y="263473"/>
              </a:moveTo>
              <a:lnTo>
                <a:pt x="0" y="250908"/>
              </a:lnTo>
              <a:lnTo>
                <a:pt x="29286" y="169795"/>
              </a:lnTo>
              <a:lnTo>
                <a:pt x="69297" y="122888"/>
              </a:lnTo>
              <a:lnTo>
                <a:pt x="69445" y="98715"/>
              </a:lnTo>
              <a:lnTo>
                <a:pt x="51983" y="65818"/>
              </a:lnTo>
              <a:lnTo>
                <a:pt x="59821" y="18269"/>
              </a:lnTo>
              <a:lnTo>
                <a:pt x="67453" y="10271"/>
              </a:lnTo>
              <a:lnTo>
                <a:pt x="88028" y="17346"/>
              </a:lnTo>
              <a:lnTo>
                <a:pt x="115893" y="0"/>
              </a:lnTo>
              <a:lnTo>
                <a:pt x="125885" y="4659"/>
              </a:lnTo>
              <a:lnTo>
                <a:pt x="120796" y="40640"/>
              </a:lnTo>
              <a:lnTo>
                <a:pt x="167098" y="127381"/>
              </a:lnTo>
              <a:lnTo>
                <a:pt x="202448" y="134173"/>
              </a:lnTo>
              <a:lnTo>
                <a:pt x="256087" y="105792"/>
              </a:lnTo>
              <a:lnTo>
                <a:pt x="284971" y="125296"/>
              </a:lnTo>
              <a:lnTo>
                <a:pt x="281939" y="129314"/>
              </a:lnTo>
              <a:lnTo>
                <a:pt x="233983" y="162222"/>
              </a:lnTo>
              <a:lnTo>
                <a:pt x="213124" y="204611"/>
              </a:lnTo>
              <a:lnTo>
                <a:pt x="154689" y="210848"/>
              </a:lnTo>
              <a:lnTo>
                <a:pt x="95036" y="252104"/>
              </a:lnTo>
              <a:lnTo>
                <a:pt x="58302" y="219717"/>
              </a:lnTo>
              <a:lnTo>
                <a:pt x="34238" y="22454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809001</xdr:colOff>
      <xdr:row>17</xdr:row>
      <xdr:rowOff>115165</xdr:rowOff>
    </xdr:from>
    <xdr:to>
      <xdr:col>16</xdr:col>
      <xdr:colOff>96997</xdr:colOff>
      <xdr:row>18</xdr:row>
      <xdr:rowOff>87592</xdr:rowOff>
    </xdr:to>
    <xdr:sp macro="USF" textlink="">
      <xdr:nvSpPr>
        <xdr:cNvPr id="9461" name="LANDUJAN"/>
        <xdr:cNvSpPr/>
      </xdr:nvSpPr>
      <xdr:spPr>
        <a:xfrm>
          <a:off x="8911601" y="3353665"/>
          <a:ext cx="145246" cy="162927"/>
        </a:xfrm>
        <a:custGeom>
          <a:avLst/>
          <a:gdLst/>
          <a:ahLst/>
          <a:cxnLst/>
          <a:rect l="0" t="0" r="0" b="0"/>
          <a:pathLst>
            <a:path w="145246" h="162927">
              <a:moveTo>
                <a:pt x="41960" y="162926"/>
              </a:moveTo>
              <a:lnTo>
                <a:pt x="0" y="151685"/>
              </a:lnTo>
              <a:lnTo>
                <a:pt x="1002" y="102570"/>
              </a:lnTo>
              <a:lnTo>
                <a:pt x="47745" y="4272"/>
              </a:lnTo>
              <a:lnTo>
                <a:pt x="115598" y="0"/>
              </a:lnTo>
              <a:lnTo>
                <a:pt x="143442" y="20904"/>
              </a:lnTo>
              <a:lnTo>
                <a:pt x="145245" y="44776"/>
              </a:lnTo>
              <a:lnTo>
                <a:pt x="119438" y="67789"/>
              </a:lnTo>
              <a:lnTo>
                <a:pt x="122707" y="90010"/>
              </a:lnTo>
              <a:lnTo>
                <a:pt x="107117" y="119382"/>
              </a:lnTo>
              <a:lnTo>
                <a:pt x="83266" y="12130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331467</xdr:colOff>
      <xdr:row>17</xdr:row>
      <xdr:rowOff>162369</xdr:rowOff>
    </xdr:from>
    <xdr:to>
      <xdr:col>16</xdr:col>
      <xdr:colOff>466233</xdr:colOff>
      <xdr:row>18</xdr:row>
      <xdr:rowOff>109262</xdr:rowOff>
    </xdr:to>
    <xdr:sp macro="USF" textlink="">
      <xdr:nvSpPr>
        <xdr:cNvPr id="9462" name="LANGAN"/>
        <xdr:cNvSpPr/>
      </xdr:nvSpPr>
      <xdr:spPr>
        <a:xfrm>
          <a:off x="9291317" y="3400869"/>
          <a:ext cx="134766" cy="137393"/>
        </a:xfrm>
        <a:custGeom>
          <a:avLst/>
          <a:gdLst/>
          <a:ahLst/>
          <a:cxnLst/>
          <a:rect l="0" t="0" r="0" b="0"/>
          <a:pathLst>
            <a:path w="134766" h="137393">
              <a:moveTo>
                <a:pt x="118958" y="137392"/>
              </a:moveTo>
              <a:lnTo>
                <a:pt x="72658" y="128235"/>
              </a:lnTo>
              <a:lnTo>
                <a:pt x="59388" y="108000"/>
              </a:lnTo>
              <a:lnTo>
                <a:pt x="50378" y="49491"/>
              </a:lnTo>
              <a:lnTo>
                <a:pt x="16234" y="40399"/>
              </a:lnTo>
              <a:lnTo>
                <a:pt x="0" y="23663"/>
              </a:lnTo>
              <a:lnTo>
                <a:pt x="5271" y="1554"/>
              </a:lnTo>
              <a:lnTo>
                <a:pt x="16590" y="0"/>
              </a:lnTo>
              <a:lnTo>
                <a:pt x="45654" y="17979"/>
              </a:lnTo>
              <a:lnTo>
                <a:pt x="79180" y="17865"/>
              </a:lnTo>
              <a:lnTo>
                <a:pt x="107482" y="41905"/>
              </a:lnTo>
              <a:lnTo>
                <a:pt x="98065" y="62744"/>
              </a:lnTo>
              <a:lnTo>
                <a:pt x="134765" y="10648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228349</xdr:colOff>
      <xdr:row>27</xdr:row>
      <xdr:rowOff>10034</xdr:rowOff>
    </xdr:from>
    <xdr:to>
      <xdr:col>16</xdr:col>
      <xdr:colOff>471112</xdr:colOff>
      <xdr:row>28</xdr:row>
      <xdr:rowOff>84222</xdr:rowOff>
    </xdr:to>
    <xdr:sp macro="USF" textlink="">
      <xdr:nvSpPr>
        <xdr:cNvPr id="9463" name="LANGON"/>
        <xdr:cNvSpPr/>
      </xdr:nvSpPr>
      <xdr:spPr>
        <a:xfrm>
          <a:off x="9188199" y="5153534"/>
          <a:ext cx="242763" cy="264688"/>
        </a:xfrm>
        <a:custGeom>
          <a:avLst/>
          <a:gdLst/>
          <a:ahLst/>
          <a:cxnLst/>
          <a:rect l="0" t="0" r="0" b="0"/>
          <a:pathLst>
            <a:path w="242763" h="264688">
              <a:moveTo>
                <a:pt x="89383" y="264687"/>
              </a:moveTo>
              <a:lnTo>
                <a:pt x="83844" y="261500"/>
              </a:lnTo>
              <a:lnTo>
                <a:pt x="65837" y="217936"/>
              </a:lnTo>
              <a:lnTo>
                <a:pt x="43437" y="209103"/>
              </a:lnTo>
              <a:lnTo>
                <a:pt x="32934" y="188798"/>
              </a:lnTo>
              <a:lnTo>
                <a:pt x="0" y="177007"/>
              </a:lnTo>
              <a:lnTo>
                <a:pt x="8262" y="105696"/>
              </a:lnTo>
              <a:lnTo>
                <a:pt x="1177" y="82382"/>
              </a:lnTo>
              <a:lnTo>
                <a:pt x="1950" y="59182"/>
              </a:lnTo>
              <a:lnTo>
                <a:pt x="25124" y="53838"/>
              </a:lnTo>
              <a:lnTo>
                <a:pt x="119745" y="71622"/>
              </a:lnTo>
              <a:lnTo>
                <a:pt x="126588" y="10118"/>
              </a:lnTo>
              <a:lnTo>
                <a:pt x="175269" y="0"/>
              </a:lnTo>
              <a:lnTo>
                <a:pt x="172958" y="11639"/>
              </a:lnTo>
              <a:lnTo>
                <a:pt x="183060" y="17431"/>
              </a:lnTo>
              <a:lnTo>
                <a:pt x="227748" y="6215"/>
              </a:lnTo>
              <a:lnTo>
                <a:pt x="242762" y="23747"/>
              </a:lnTo>
              <a:lnTo>
                <a:pt x="181540" y="115219"/>
              </a:lnTo>
              <a:lnTo>
                <a:pt x="201774" y="173035"/>
              </a:lnTo>
              <a:lnTo>
                <a:pt x="195510" y="222812"/>
              </a:lnTo>
              <a:lnTo>
                <a:pt x="158310" y="218209"/>
              </a:lnTo>
              <a:lnTo>
                <a:pt x="136281" y="220738"/>
              </a:lnTo>
              <a:lnTo>
                <a:pt x="126143" y="24102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410647</xdr:colOff>
      <xdr:row>17</xdr:row>
      <xdr:rowOff>114408</xdr:rowOff>
    </xdr:from>
    <xdr:to>
      <xdr:col>16</xdr:col>
      <xdr:colOff>553570</xdr:colOff>
      <xdr:row>18</xdr:row>
      <xdr:rowOff>13775</xdr:rowOff>
    </xdr:to>
    <xdr:sp macro="USF" textlink="">
      <xdr:nvSpPr>
        <xdr:cNvPr id="9464" name="LANGOUET"/>
        <xdr:cNvSpPr/>
      </xdr:nvSpPr>
      <xdr:spPr>
        <a:xfrm>
          <a:off x="9370497" y="3352908"/>
          <a:ext cx="142923" cy="89867"/>
        </a:xfrm>
        <a:custGeom>
          <a:avLst/>
          <a:gdLst/>
          <a:ahLst/>
          <a:cxnLst/>
          <a:rect l="0" t="0" r="0" b="0"/>
          <a:pathLst>
            <a:path w="142923" h="89867">
              <a:moveTo>
                <a:pt x="28302" y="89866"/>
              </a:moveTo>
              <a:lnTo>
                <a:pt x="0" y="65826"/>
              </a:lnTo>
              <a:lnTo>
                <a:pt x="25577" y="51056"/>
              </a:lnTo>
              <a:lnTo>
                <a:pt x="23692" y="40495"/>
              </a:lnTo>
              <a:lnTo>
                <a:pt x="88085" y="20889"/>
              </a:lnTo>
              <a:lnTo>
                <a:pt x="95753" y="0"/>
              </a:lnTo>
              <a:lnTo>
                <a:pt x="142922" y="9715"/>
              </a:lnTo>
              <a:lnTo>
                <a:pt x="133921" y="66125"/>
              </a:lnTo>
              <a:lnTo>
                <a:pt x="117478" y="82458"/>
              </a:lnTo>
              <a:lnTo>
                <a:pt x="72103" y="7945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406870</xdr:colOff>
      <xdr:row>13</xdr:row>
      <xdr:rowOff>141872</xdr:rowOff>
    </xdr:from>
    <xdr:to>
      <xdr:col>16</xdr:col>
      <xdr:colOff>482107</xdr:colOff>
      <xdr:row>14</xdr:row>
      <xdr:rowOff>75626</xdr:rowOff>
    </xdr:to>
    <xdr:sp macro="USF" textlink="">
      <xdr:nvSpPr>
        <xdr:cNvPr id="9465" name="LANHELIN"/>
        <xdr:cNvSpPr/>
      </xdr:nvSpPr>
      <xdr:spPr>
        <a:xfrm>
          <a:off x="9366720" y="2618372"/>
          <a:ext cx="75237" cy="124254"/>
        </a:xfrm>
        <a:custGeom>
          <a:avLst/>
          <a:gdLst/>
          <a:ahLst/>
          <a:cxnLst/>
          <a:rect l="0" t="0" r="0" b="0"/>
          <a:pathLst>
            <a:path w="75237" h="124254">
              <a:moveTo>
                <a:pt x="75236" y="30643"/>
              </a:moveTo>
              <a:lnTo>
                <a:pt x="60687" y="103225"/>
              </a:lnTo>
              <a:lnTo>
                <a:pt x="47585" y="124253"/>
              </a:lnTo>
              <a:lnTo>
                <a:pt x="12339" y="123355"/>
              </a:lnTo>
              <a:lnTo>
                <a:pt x="2958" y="115208"/>
              </a:lnTo>
              <a:lnTo>
                <a:pt x="6072" y="103104"/>
              </a:lnTo>
              <a:lnTo>
                <a:pt x="0" y="80246"/>
              </a:lnTo>
              <a:lnTo>
                <a:pt x="7415" y="20562"/>
              </a:lnTo>
              <a:lnTo>
                <a:pt x="20291" y="0"/>
              </a:lnTo>
              <a:lnTo>
                <a:pt x="43054" y="2712"/>
              </a:lnTo>
              <a:lnTo>
                <a:pt x="54193" y="3509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725040</xdr:colOff>
      <xdr:row>15</xdr:row>
      <xdr:rowOff>21151</xdr:rowOff>
    </xdr:from>
    <xdr:to>
      <xdr:col>16</xdr:col>
      <xdr:colOff>814617</xdr:colOff>
      <xdr:row>15</xdr:row>
      <xdr:rowOff>95021</xdr:rowOff>
    </xdr:to>
    <xdr:sp macro="USF" textlink="">
      <xdr:nvSpPr>
        <xdr:cNvPr id="9466" name="LANRIGAN"/>
        <xdr:cNvSpPr/>
      </xdr:nvSpPr>
      <xdr:spPr>
        <a:xfrm>
          <a:off x="9684890" y="2878651"/>
          <a:ext cx="89577" cy="73870"/>
        </a:xfrm>
        <a:custGeom>
          <a:avLst/>
          <a:gdLst/>
          <a:ahLst/>
          <a:cxnLst/>
          <a:rect l="0" t="0" r="0" b="0"/>
          <a:pathLst>
            <a:path w="89577" h="73870">
              <a:moveTo>
                <a:pt x="84918" y="73869"/>
              </a:moveTo>
              <a:lnTo>
                <a:pt x="48192" y="60112"/>
              </a:lnTo>
              <a:lnTo>
                <a:pt x="5678" y="34153"/>
              </a:lnTo>
              <a:lnTo>
                <a:pt x="0" y="10711"/>
              </a:lnTo>
              <a:lnTo>
                <a:pt x="9142" y="2111"/>
              </a:lnTo>
              <a:lnTo>
                <a:pt x="46296" y="0"/>
              </a:lnTo>
              <a:lnTo>
                <a:pt x="89576" y="4396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278923</xdr:colOff>
      <xdr:row>22</xdr:row>
      <xdr:rowOff>185579</xdr:rowOff>
    </xdr:from>
    <xdr:to>
      <xdr:col>16</xdr:col>
      <xdr:colOff>431362</xdr:colOff>
      <xdr:row>23</xdr:row>
      <xdr:rowOff>91822</xdr:rowOff>
    </xdr:to>
    <xdr:sp macro="USF" textlink="">
      <xdr:nvSpPr>
        <xdr:cNvPr id="9467" name="LASSY"/>
        <xdr:cNvSpPr/>
      </xdr:nvSpPr>
      <xdr:spPr>
        <a:xfrm>
          <a:off x="9238773" y="4376579"/>
          <a:ext cx="152439" cy="96743"/>
        </a:xfrm>
        <a:custGeom>
          <a:avLst/>
          <a:gdLst/>
          <a:ahLst/>
          <a:cxnLst/>
          <a:rect l="0" t="0" r="0" b="0"/>
          <a:pathLst>
            <a:path w="152439" h="96743">
              <a:moveTo>
                <a:pt x="120139" y="93178"/>
              </a:moveTo>
              <a:lnTo>
                <a:pt x="89200" y="76749"/>
              </a:lnTo>
              <a:lnTo>
                <a:pt x="57854" y="96742"/>
              </a:lnTo>
              <a:lnTo>
                <a:pt x="45927" y="93502"/>
              </a:lnTo>
              <a:lnTo>
                <a:pt x="22538" y="64336"/>
              </a:lnTo>
              <a:lnTo>
                <a:pt x="0" y="55018"/>
              </a:lnTo>
              <a:lnTo>
                <a:pt x="40593" y="11285"/>
              </a:lnTo>
              <a:lnTo>
                <a:pt x="152438" y="0"/>
              </a:lnTo>
              <a:lnTo>
                <a:pt x="140630" y="6650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133393</xdr:colOff>
      <xdr:row>14</xdr:row>
      <xdr:rowOff>35371</xdr:rowOff>
    </xdr:from>
    <xdr:to>
      <xdr:col>18</xdr:col>
      <xdr:colOff>290576</xdr:colOff>
      <xdr:row>15</xdr:row>
      <xdr:rowOff>13515</xdr:rowOff>
    </xdr:to>
    <xdr:sp macro="USF" textlink="">
      <xdr:nvSpPr>
        <xdr:cNvPr id="9468" name="LE CHATELLIER"/>
        <xdr:cNvSpPr/>
      </xdr:nvSpPr>
      <xdr:spPr>
        <a:xfrm>
          <a:off x="10712493" y="2702371"/>
          <a:ext cx="157183" cy="168644"/>
        </a:xfrm>
        <a:custGeom>
          <a:avLst/>
          <a:gdLst/>
          <a:ahLst/>
          <a:cxnLst/>
          <a:rect l="0" t="0" r="0" b="0"/>
          <a:pathLst>
            <a:path w="157183" h="168644">
              <a:moveTo>
                <a:pt x="157182" y="168643"/>
              </a:moveTo>
              <a:lnTo>
                <a:pt x="107795" y="166711"/>
              </a:lnTo>
              <a:lnTo>
                <a:pt x="63352" y="143892"/>
              </a:lnTo>
              <a:lnTo>
                <a:pt x="18900" y="83942"/>
              </a:lnTo>
              <a:lnTo>
                <a:pt x="0" y="36968"/>
              </a:lnTo>
              <a:lnTo>
                <a:pt x="6903" y="0"/>
              </a:lnTo>
              <a:lnTo>
                <a:pt x="26087" y="13871"/>
              </a:lnTo>
              <a:lnTo>
                <a:pt x="58831" y="1216"/>
              </a:lnTo>
              <a:lnTo>
                <a:pt x="115462" y="43388"/>
              </a:lnTo>
              <a:lnTo>
                <a:pt x="107295" y="7986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474997</xdr:colOff>
      <xdr:row>18</xdr:row>
      <xdr:rowOff>98504</xdr:rowOff>
    </xdr:from>
    <xdr:to>
      <xdr:col>15</xdr:col>
      <xdr:colOff>596012</xdr:colOff>
      <xdr:row>19</xdr:row>
      <xdr:rowOff>6753</xdr:rowOff>
    </xdr:to>
    <xdr:sp macro="USF" textlink="">
      <xdr:nvSpPr>
        <xdr:cNvPr id="9469" name="LE CROUAIS"/>
        <xdr:cNvSpPr/>
      </xdr:nvSpPr>
      <xdr:spPr>
        <a:xfrm>
          <a:off x="8577597" y="3527504"/>
          <a:ext cx="121015" cy="98749"/>
        </a:xfrm>
        <a:custGeom>
          <a:avLst/>
          <a:gdLst/>
          <a:ahLst/>
          <a:cxnLst/>
          <a:rect l="0" t="0" r="0" b="0"/>
          <a:pathLst>
            <a:path w="121015" h="98749">
              <a:moveTo>
                <a:pt x="40940" y="98748"/>
              </a:moveTo>
              <a:lnTo>
                <a:pt x="51944" y="42922"/>
              </a:lnTo>
              <a:lnTo>
                <a:pt x="16327" y="39545"/>
              </a:lnTo>
              <a:lnTo>
                <a:pt x="0" y="9370"/>
              </a:lnTo>
              <a:lnTo>
                <a:pt x="8745" y="1287"/>
              </a:lnTo>
              <a:lnTo>
                <a:pt x="90149" y="0"/>
              </a:lnTo>
              <a:lnTo>
                <a:pt x="109615" y="13549"/>
              </a:lnTo>
              <a:lnTo>
                <a:pt x="121014" y="10425"/>
              </a:lnTo>
              <a:lnTo>
                <a:pt x="97453" y="8249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6207</xdr:colOff>
      <xdr:row>13</xdr:row>
      <xdr:rowOff>9493</xdr:rowOff>
    </xdr:from>
    <xdr:to>
      <xdr:col>18</xdr:col>
      <xdr:colOff>183030</xdr:colOff>
      <xdr:row>13</xdr:row>
      <xdr:rowOff>168313</xdr:rowOff>
    </xdr:to>
    <xdr:sp macro="USF" textlink="">
      <xdr:nvSpPr>
        <xdr:cNvPr id="9470" name="LE FERRE"/>
        <xdr:cNvSpPr/>
      </xdr:nvSpPr>
      <xdr:spPr>
        <a:xfrm>
          <a:off x="10585307" y="2485993"/>
          <a:ext cx="176823" cy="158820"/>
        </a:xfrm>
        <a:custGeom>
          <a:avLst/>
          <a:gdLst/>
          <a:ahLst/>
          <a:cxnLst/>
          <a:rect l="0" t="0" r="0" b="0"/>
          <a:pathLst>
            <a:path w="176823" h="158820">
              <a:moveTo>
                <a:pt x="115629" y="151508"/>
              </a:moveTo>
              <a:lnTo>
                <a:pt x="37672" y="158819"/>
              </a:lnTo>
              <a:lnTo>
                <a:pt x="22763" y="141252"/>
              </a:lnTo>
              <a:lnTo>
                <a:pt x="0" y="84870"/>
              </a:lnTo>
              <a:lnTo>
                <a:pt x="4533" y="50136"/>
              </a:lnTo>
              <a:lnTo>
                <a:pt x="20377" y="35051"/>
              </a:lnTo>
              <a:lnTo>
                <a:pt x="27577" y="44092"/>
              </a:lnTo>
              <a:lnTo>
                <a:pt x="72082" y="34726"/>
              </a:lnTo>
              <a:lnTo>
                <a:pt x="101324" y="0"/>
              </a:lnTo>
              <a:lnTo>
                <a:pt x="121750" y="1280"/>
              </a:lnTo>
              <a:lnTo>
                <a:pt x="155475" y="36251"/>
              </a:lnTo>
              <a:lnTo>
                <a:pt x="176822" y="79491"/>
              </a:lnTo>
              <a:lnTo>
                <a:pt x="131284" y="11853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531070</xdr:colOff>
      <xdr:row>14</xdr:row>
      <xdr:rowOff>150781</xdr:rowOff>
    </xdr:from>
    <xdr:to>
      <xdr:col>18</xdr:col>
      <xdr:colOff>663693</xdr:colOff>
      <xdr:row>15</xdr:row>
      <xdr:rowOff>97798</xdr:rowOff>
    </xdr:to>
    <xdr:sp macro="USF" textlink="">
      <xdr:nvSpPr>
        <xdr:cNvPr id="9471" name="LE LOROUX"/>
        <xdr:cNvSpPr/>
      </xdr:nvSpPr>
      <xdr:spPr>
        <a:xfrm>
          <a:off x="11110170" y="2817781"/>
          <a:ext cx="132623" cy="137517"/>
        </a:xfrm>
        <a:custGeom>
          <a:avLst/>
          <a:gdLst/>
          <a:ahLst/>
          <a:cxnLst/>
          <a:rect l="0" t="0" r="0" b="0"/>
          <a:pathLst>
            <a:path w="132623" h="137517">
              <a:moveTo>
                <a:pt x="123653" y="137516"/>
              </a:moveTo>
              <a:lnTo>
                <a:pt x="1331" y="125471"/>
              </a:lnTo>
              <a:lnTo>
                <a:pt x="14302" y="93648"/>
              </a:lnTo>
              <a:lnTo>
                <a:pt x="0" y="75297"/>
              </a:lnTo>
              <a:lnTo>
                <a:pt x="20859" y="32908"/>
              </a:lnTo>
              <a:lnTo>
                <a:pt x="68815" y="0"/>
              </a:lnTo>
              <a:lnTo>
                <a:pt x="132622" y="13124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22661</xdr:colOff>
      <xdr:row>18</xdr:row>
      <xdr:rowOff>120902</xdr:rowOff>
    </xdr:from>
    <xdr:to>
      <xdr:col>16</xdr:col>
      <xdr:colOff>77318</xdr:colOff>
      <xdr:row>19</xdr:row>
      <xdr:rowOff>16209</xdr:rowOff>
    </xdr:to>
    <xdr:sp macro="USF" textlink="">
      <xdr:nvSpPr>
        <xdr:cNvPr id="9472" name="LE LOU-DU-LAC"/>
        <xdr:cNvSpPr/>
      </xdr:nvSpPr>
      <xdr:spPr>
        <a:xfrm>
          <a:off x="8982511" y="3549902"/>
          <a:ext cx="54657" cy="85807"/>
        </a:xfrm>
        <a:custGeom>
          <a:avLst/>
          <a:gdLst/>
          <a:ahLst/>
          <a:cxnLst/>
          <a:rect l="0" t="0" r="0" b="0"/>
          <a:pathLst>
            <a:path w="54657" h="85807">
              <a:moveTo>
                <a:pt x="42530" y="10804"/>
              </a:moveTo>
              <a:lnTo>
                <a:pt x="51531" y="18374"/>
              </a:lnTo>
              <a:lnTo>
                <a:pt x="45516" y="40801"/>
              </a:lnTo>
              <a:lnTo>
                <a:pt x="54656" y="73746"/>
              </a:lnTo>
              <a:lnTo>
                <a:pt x="34713" y="85806"/>
              </a:lnTo>
              <a:lnTo>
                <a:pt x="12135" y="82716"/>
              </a:lnTo>
              <a:lnTo>
                <a:pt x="0" y="47953"/>
              </a:lnTo>
              <a:lnTo>
                <a:pt x="15665" y="17987"/>
              </a:lnTo>
              <a:lnTo>
                <a:pt x="24797" y="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836692</xdr:colOff>
      <xdr:row>11</xdr:row>
      <xdr:rowOff>106833</xdr:rowOff>
    </xdr:from>
    <xdr:to>
      <xdr:col>16</xdr:col>
      <xdr:colOff>52468</xdr:colOff>
      <xdr:row>12</xdr:row>
      <xdr:rowOff>22763</xdr:rowOff>
    </xdr:to>
    <xdr:sp macro="USF" textlink="">
      <xdr:nvSpPr>
        <xdr:cNvPr id="9473" name="LE MINIHIC-SUR-RANCE"/>
        <xdr:cNvSpPr/>
      </xdr:nvSpPr>
      <xdr:spPr>
        <a:xfrm>
          <a:off x="8939292" y="2202333"/>
          <a:ext cx="73026" cy="106430"/>
        </a:xfrm>
        <a:custGeom>
          <a:avLst/>
          <a:gdLst/>
          <a:ahLst/>
          <a:cxnLst/>
          <a:rect l="0" t="0" r="0" b="0"/>
          <a:pathLst>
            <a:path w="73026" h="106430">
              <a:moveTo>
                <a:pt x="14537" y="106429"/>
              </a:moveTo>
              <a:lnTo>
                <a:pt x="3720" y="84861"/>
              </a:lnTo>
              <a:lnTo>
                <a:pt x="0" y="24932"/>
              </a:lnTo>
              <a:lnTo>
                <a:pt x="27920" y="2889"/>
              </a:lnTo>
              <a:lnTo>
                <a:pt x="43633" y="0"/>
              </a:lnTo>
              <a:lnTo>
                <a:pt x="51026" y="18803"/>
              </a:lnTo>
              <a:lnTo>
                <a:pt x="68799" y="13902"/>
              </a:lnTo>
              <a:lnTo>
                <a:pt x="73025" y="37647"/>
              </a:lnTo>
              <a:lnTo>
                <a:pt x="27646" y="61322"/>
              </a:lnTo>
              <a:lnTo>
                <a:pt x="43904" y="7994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557582</xdr:colOff>
      <xdr:row>21</xdr:row>
      <xdr:rowOff>12278</xdr:rowOff>
    </xdr:from>
    <xdr:to>
      <xdr:col>18</xdr:col>
      <xdr:colOff>745611</xdr:colOff>
      <xdr:row>23</xdr:row>
      <xdr:rowOff>431</xdr:rowOff>
    </xdr:to>
    <xdr:sp macro="USF" textlink="">
      <xdr:nvSpPr>
        <xdr:cNvPr id="9474" name="LE PERTRE"/>
        <xdr:cNvSpPr/>
      </xdr:nvSpPr>
      <xdr:spPr>
        <a:xfrm>
          <a:off x="11136682" y="4012778"/>
          <a:ext cx="188029" cy="369153"/>
        </a:xfrm>
        <a:custGeom>
          <a:avLst/>
          <a:gdLst/>
          <a:ahLst/>
          <a:cxnLst/>
          <a:rect l="0" t="0" r="0" b="0"/>
          <a:pathLst>
            <a:path w="188029" h="369153">
              <a:moveTo>
                <a:pt x="68129" y="369152"/>
              </a:moveTo>
              <a:lnTo>
                <a:pt x="44722" y="363897"/>
              </a:lnTo>
              <a:lnTo>
                <a:pt x="43794" y="316740"/>
              </a:lnTo>
              <a:lnTo>
                <a:pt x="67099" y="289654"/>
              </a:lnTo>
              <a:lnTo>
                <a:pt x="72106" y="266647"/>
              </a:lnTo>
              <a:lnTo>
                <a:pt x="45725" y="244385"/>
              </a:lnTo>
              <a:lnTo>
                <a:pt x="22788" y="240567"/>
              </a:lnTo>
              <a:lnTo>
                <a:pt x="17725" y="216048"/>
              </a:lnTo>
              <a:lnTo>
                <a:pt x="39172" y="159080"/>
              </a:lnTo>
              <a:lnTo>
                <a:pt x="30501" y="99258"/>
              </a:lnTo>
              <a:lnTo>
                <a:pt x="0" y="79165"/>
              </a:lnTo>
              <a:lnTo>
                <a:pt x="2699" y="45898"/>
              </a:lnTo>
              <a:lnTo>
                <a:pt x="48021" y="34195"/>
              </a:lnTo>
              <a:lnTo>
                <a:pt x="53510" y="10580"/>
              </a:lnTo>
              <a:lnTo>
                <a:pt x="88167" y="0"/>
              </a:lnTo>
              <a:lnTo>
                <a:pt x="112088" y="7637"/>
              </a:lnTo>
              <a:lnTo>
                <a:pt x="146897" y="59024"/>
              </a:lnTo>
              <a:lnTo>
                <a:pt x="170735" y="56291"/>
              </a:lnTo>
              <a:lnTo>
                <a:pt x="180227" y="61475"/>
              </a:lnTo>
              <a:lnTo>
                <a:pt x="164302" y="88029"/>
              </a:lnTo>
              <a:lnTo>
                <a:pt x="152869" y="122850"/>
              </a:lnTo>
              <a:lnTo>
                <a:pt x="164684" y="169373"/>
              </a:lnTo>
              <a:lnTo>
                <a:pt x="151579" y="190398"/>
              </a:lnTo>
              <a:lnTo>
                <a:pt x="180427" y="244956"/>
              </a:lnTo>
              <a:lnTo>
                <a:pt x="188028" y="302277"/>
              </a:lnTo>
              <a:lnTo>
                <a:pt x="179718" y="324316"/>
              </a:lnTo>
              <a:lnTo>
                <a:pt x="159103" y="334863"/>
              </a:lnTo>
              <a:lnTo>
                <a:pt x="111976" y="36308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35663</xdr:colOff>
      <xdr:row>23</xdr:row>
      <xdr:rowOff>140379</xdr:rowOff>
    </xdr:from>
    <xdr:to>
      <xdr:col>17</xdr:col>
      <xdr:colOff>160004</xdr:colOff>
      <xdr:row>24</xdr:row>
      <xdr:rowOff>63628</xdr:rowOff>
    </xdr:to>
    <xdr:sp macro="USF" textlink="">
      <xdr:nvSpPr>
        <xdr:cNvPr id="9475" name="LE PETIT-FOUGERAY"/>
        <xdr:cNvSpPr/>
      </xdr:nvSpPr>
      <xdr:spPr>
        <a:xfrm>
          <a:off x="9852763" y="4521879"/>
          <a:ext cx="124341" cy="113749"/>
        </a:xfrm>
        <a:custGeom>
          <a:avLst/>
          <a:gdLst/>
          <a:ahLst/>
          <a:cxnLst/>
          <a:rect l="0" t="0" r="0" b="0"/>
          <a:pathLst>
            <a:path w="124341" h="113749">
              <a:moveTo>
                <a:pt x="50455" y="113748"/>
              </a:moveTo>
              <a:lnTo>
                <a:pt x="15186" y="111772"/>
              </a:lnTo>
              <a:lnTo>
                <a:pt x="8624" y="89348"/>
              </a:lnTo>
              <a:lnTo>
                <a:pt x="0" y="17322"/>
              </a:lnTo>
              <a:lnTo>
                <a:pt x="22957" y="10978"/>
              </a:lnTo>
              <a:lnTo>
                <a:pt x="68082" y="22721"/>
              </a:lnTo>
              <a:lnTo>
                <a:pt x="91516" y="18597"/>
              </a:lnTo>
              <a:lnTo>
                <a:pt x="106215" y="0"/>
              </a:lnTo>
              <a:lnTo>
                <a:pt x="124340" y="29237"/>
              </a:lnTo>
              <a:lnTo>
                <a:pt x="107256" y="43885"/>
              </a:lnTo>
              <a:lnTo>
                <a:pt x="105500" y="91637"/>
              </a:lnTo>
              <a:lnTo>
                <a:pt x="75152" y="9357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440457</xdr:colOff>
      <xdr:row>20</xdr:row>
      <xdr:rowOff>66338</xdr:rowOff>
    </xdr:from>
    <xdr:to>
      <xdr:col>16</xdr:col>
      <xdr:colOff>648351</xdr:colOff>
      <xdr:row>21</xdr:row>
      <xdr:rowOff>63237</xdr:rowOff>
    </xdr:to>
    <xdr:sp macro="USF" textlink="">
      <xdr:nvSpPr>
        <xdr:cNvPr id="9476" name="LE RHEU"/>
        <xdr:cNvSpPr/>
      </xdr:nvSpPr>
      <xdr:spPr>
        <a:xfrm>
          <a:off x="9400307" y="3876338"/>
          <a:ext cx="207894" cy="187399"/>
        </a:xfrm>
        <a:custGeom>
          <a:avLst/>
          <a:gdLst/>
          <a:ahLst/>
          <a:cxnLst/>
          <a:rect l="0" t="0" r="0" b="0"/>
          <a:pathLst>
            <a:path w="207894" h="187399">
              <a:moveTo>
                <a:pt x="168703" y="187398"/>
              </a:moveTo>
              <a:lnTo>
                <a:pt x="135119" y="184045"/>
              </a:lnTo>
              <a:lnTo>
                <a:pt x="99064" y="151541"/>
              </a:lnTo>
              <a:lnTo>
                <a:pt x="87007" y="152937"/>
              </a:lnTo>
              <a:lnTo>
                <a:pt x="77001" y="118241"/>
              </a:lnTo>
              <a:lnTo>
                <a:pt x="0" y="81579"/>
              </a:lnTo>
              <a:lnTo>
                <a:pt x="6932" y="59561"/>
              </a:lnTo>
              <a:lnTo>
                <a:pt x="17678" y="64377"/>
              </a:lnTo>
              <a:lnTo>
                <a:pt x="46595" y="44758"/>
              </a:lnTo>
              <a:lnTo>
                <a:pt x="79707" y="40822"/>
              </a:lnTo>
              <a:lnTo>
                <a:pt x="74272" y="17627"/>
              </a:lnTo>
              <a:lnTo>
                <a:pt x="89513" y="0"/>
              </a:lnTo>
              <a:lnTo>
                <a:pt x="94599" y="10429"/>
              </a:lnTo>
              <a:lnTo>
                <a:pt x="116725" y="8770"/>
              </a:lnTo>
              <a:lnTo>
                <a:pt x="207893" y="84958"/>
              </a:lnTo>
              <a:lnTo>
                <a:pt x="187188" y="115893"/>
              </a:lnTo>
              <a:lnTo>
                <a:pt x="187351" y="15041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67378</xdr:colOff>
      <xdr:row>24</xdr:row>
      <xdr:rowOff>41516</xdr:rowOff>
    </xdr:from>
    <xdr:to>
      <xdr:col>17</xdr:col>
      <xdr:colOff>160363</xdr:colOff>
      <xdr:row>24</xdr:row>
      <xdr:rowOff>188262</xdr:rowOff>
    </xdr:to>
    <xdr:sp macro="USF" textlink="">
      <xdr:nvSpPr>
        <xdr:cNvPr id="9477" name="LE SEL-DE-BRETAGNE"/>
        <xdr:cNvSpPr/>
      </xdr:nvSpPr>
      <xdr:spPr>
        <a:xfrm>
          <a:off x="9884478" y="4613516"/>
          <a:ext cx="92985" cy="146746"/>
        </a:xfrm>
        <a:custGeom>
          <a:avLst/>
          <a:gdLst/>
          <a:ahLst/>
          <a:cxnLst/>
          <a:rect l="0" t="0" r="0" b="0"/>
          <a:pathLst>
            <a:path w="92985" h="146746">
              <a:moveTo>
                <a:pt x="22638" y="146745"/>
              </a:moveTo>
              <a:lnTo>
                <a:pt x="23153" y="109160"/>
              </a:lnTo>
              <a:lnTo>
                <a:pt x="0" y="80717"/>
              </a:lnTo>
              <a:lnTo>
                <a:pt x="18740" y="22111"/>
              </a:lnTo>
              <a:lnTo>
                <a:pt x="43437" y="1939"/>
              </a:lnTo>
              <a:lnTo>
                <a:pt x="73785" y="0"/>
              </a:lnTo>
              <a:lnTo>
                <a:pt x="72102" y="50149"/>
              </a:lnTo>
              <a:lnTo>
                <a:pt x="92984" y="81202"/>
              </a:lnTo>
              <a:lnTo>
                <a:pt x="81791" y="100401"/>
              </a:lnTo>
              <a:lnTo>
                <a:pt x="90439" y="107352"/>
              </a:lnTo>
              <a:lnTo>
                <a:pt x="82560" y="140116"/>
              </a:lnTo>
              <a:lnTo>
                <a:pt x="58141" y="13598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423267</xdr:colOff>
      <xdr:row>23</xdr:row>
      <xdr:rowOff>148387</xdr:rowOff>
    </xdr:from>
    <xdr:to>
      <xdr:col>17</xdr:col>
      <xdr:colOff>685155</xdr:colOff>
      <xdr:row>24</xdr:row>
      <xdr:rowOff>152391</xdr:rowOff>
    </xdr:to>
    <xdr:sp macro="USF" textlink="">
      <xdr:nvSpPr>
        <xdr:cNvPr id="9478" name="LE THEIL-DE-BRETAGNE"/>
        <xdr:cNvSpPr/>
      </xdr:nvSpPr>
      <xdr:spPr>
        <a:xfrm>
          <a:off x="10240367" y="4529887"/>
          <a:ext cx="261888" cy="194504"/>
        </a:xfrm>
        <a:custGeom>
          <a:avLst/>
          <a:gdLst/>
          <a:ahLst/>
          <a:cxnLst/>
          <a:rect l="0" t="0" r="0" b="0"/>
          <a:pathLst>
            <a:path w="261888" h="194504">
              <a:moveTo>
                <a:pt x="157887" y="175608"/>
              </a:moveTo>
              <a:lnTo>
                <a:pt x="119216" y="194503"/>
              </a:lnTo>
              <a:lnTo>
                <a:pt x="111493" y="186800"/>
              </a:lnTo>
              <a:lnTo>
                <a:pt x="88333" y="144286"/>
              </a:lnTo>
              <a:lnTo>
                <a:pt x="32493" y="121965"/>
              </a:lnTo>
              <a:lnTo>
                <a:pt x="27725" y="86314"/>
              </a:lnTo>
              <a:lnTo>
                <a:pt x="0" y="46832"/>
              </a:lnTo>
              <a:lnTo>
                <a:pt x="5439" y="36099"/>
              </a:lnTo>
              <a:lnTo>
                <a:pt x="28812" y="29099"/>
              </a:lnTo>
              <a:lnTo>
                <a:pt x="49241" y="37785"/>
              </a:lnTo>
              <a:lnTo>
                <a:pt x="93443" y="20214"/>
              </a:lnTo>
              <a:lnTo>
                <a:pt x="185479" y="43052"/>
              </a:lnTo>
              <a:lnTo>
                <a:pt x="242983" y="0"/>
              </a:lnTo>
              <a:lnTo>
                <a:pt x="261887" y="14085"/>
              </a:lnTo>
              <a:lnTo>
                <a:pt x="257592" y="38018"/>
              </a:lnTo>
              <a:lnTo>
                <a:pt x="242680" y="72255"/>
              </a:lnTo>
              <a:lnTo>
                <a:pt x="200199" y="9809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497842</xdr:colOff>
      <xdr:row>15</xdr:row>
      <xdr:rowOff>178259</xdr:rowOff>
    </xdr:from>
    <xdr:to>
      <xdr:col>17</xdr:col>
      <xdr:colOff>610505</xdr:colOff>
      <xdr:row>16</xdr:row>
      <xdr:rowOff>48093</xdr:rowOff>
    </xdr:to>
    <xdr:sp macro="USF" textlink="">
      <xdr:nvSpPr>
        <xdr:cNvPr id="9479" name="LE TIERCENT"/>
        <xdr:cNvSpPr/>
      </xdr:nvSpPr>
      <xdr:spPr>
        <a:xfrm>
          <a:off x="10314942" y="3035759"/>
          <a:ext cx="112663" cy="60334"/>
        </a:xfrm>
        <a:custGeom>
          <a:avLst/>
          <a:gdLst/>
          <a:ahLst/>
          <a:cxnLst/>
          <a:rect l="0" t="0" r="0" b="0"/>
          <a:pathLst>
            <a:path w="112663" h="60334">
              <a:moveTo>
                <a:pt x="87055" y="33877"/>
              </a:moveTo>
              <a:lnTo>
                <a:pt x="50773" y="60333"/>
              </a:lnTo>
              <a:lnTo>
                <a:pt x="40189" y="56490"/>
              </a:lnTo>
              <a:lnTo>
                <a:pt x="22895" y="41934"/>
              </a:lnTo>
              <a:lnTo>
                <a:pt x="12141" y="45435"/>
              </a:lnTo>
              <a:lnTo>
                <a:pt x="0" y="3268"/>
              </a:lnTo>
              <a:lnTo>
                <a:pt x="23739" y="0"/>
              </a:lnTo>
              <a:lnTo>
                <a:pt x="56890" y="12325"/>
              </a:lnTo>
              <a:lnTo>
                <a:pt x="91651" y="2828"/>
              </a:lnTo>
              <a:lnTo>
                <a:pt x="112662" y="14585"/>
              </a:lnTo>
              <a:lnTo>
                <a:pt x="97081" y="2931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338630</xdr:colOff>
      <xdr:row>13</xdr:row>
      <xdr:rowOff>12769</xdr:rowOff>
    </xdr:from>
    <xdr:to>
      <xdr:col>16</xdr:col>
      <xdr:colOff>498829</xdr:colOff>
      <xdr:row>13</xdr:row>
      <xdr:rowOff>130232</xdr:rowOff>
    </xdr:to>
    <xdr:sp macro="USF" textlink="">
      <xdr:nvSpPr>
        <xdr:cNvPr id="9480" name="LE TRONCHET"/>
        <xdr:cNvSpPr/>
      </xdr:nvSpPr>
      <xdr:spPr>
        <a:xfrm>
          <a:off x="9298480" y="2489269"/>
          <a:ext cx="160199" cy="117463"/>
        </a:xfrm>
        <a:custGeom>
          <a:avLst/>
          <a:gdLst/>
          <a:ahLst/>
          <a:cxnLst/>
          <a:rect l="0" t="0" r="0" b="0"/>
          <a:pathLst>
            <a:path w="160199" h="117463">
              <a:moveTo>
                <a:pt x="82110" y="117462"/>
              </a:moveTo>
              <a:lnTo>
                <a:pt x="52672" y="116954"/>
              </a:lnTo>
              <a:lnTo>
                <a:pt x="49023" y="107640"/>
              </a:lnTo>
              <a:lnTo>
                <a:pt x="12231" y="63495"/>
              </a:lnTo>
              <a:lnTo>
                <a:pt x="0" y="30476"/>
              </a:lnTo>
              <a:lnTo>
                <a:pt x="17763" y="0"/>
              </a:lnTo>
              <a:lnTo>
                <a:pt x="64311" y="30106"/>
              </a:lnTo>
              <a:lnTo>
                <a:pt x="102479" y="3273"/>
              </a:lnTo>
              <a:lnTo>
                <a:pt x="127933" y="26329"/>
              </a:lnTo>
              <a:lnTo>
                <a:pt x="152005" y="25526"/>
              </a:lnTo>
              <a:lnTo>
                <a:pt x="160198" y="34626"/>
              </a:lnTo>
              <a:lnTo>
                <a:pt x="158959" y="50278"/>
              </a:lnTo>
              <a:lnTo>
                <a:pt x="123650" y="82408"/>
              </a:lnTo>
              <a:lnTo>
                <a:pt x="114724" y="10363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134906</xdr:colOff>
      <xdr:row>21</xdr:row>
      <xdr:rowOff>30368</xdr:rowOff>
    </xdr:from>
    <xdr:to>
      <xdr:col>16</xdr:col>
      <xdr:colOff>232147</xdr:colOff>
      <xdr:row>21</xdr:row>
      <xdr:rowOff>131796</xdr:rowOff>
    </xdr:to>
    <xdr:sp macro="USF" textlink="">
      <xdr:nvSpPr>
        <xdr:cNvPr id="9481" name="LE VERGER"/>
        <xdr:cNvSpPr/>
      </xdr:nvSpPr>
      <xdr:spPr>
        <a:xfrm>
          <a:off x="9094756" y="4030868"/>
          <a:ext cx="97241" cy="101428"/>
        </a:xfrm>
        <a:custGeom>
          <a:avLst/>
          <a:gdLst/>
          <a:ahLst/>
          <a:cxnLst/>
          <a:rect l="0" t="0" r="0" b="0"/>
          <a:pathLst>
            <a:path w="97241" h="101428">
              <a:moveTo>
                <a:pt x="15420" y="101427"/>
              </a:moveTo>
              <a:lnTo>
                <a:pt x="0" y="56966"/>
              </a:lnTo>
              <a:lnTo>
                <a:pt x="55548" y="792"/>
              </a:lnTo>
              <a:lnTo>
                <a:pt x="89914" y="0"/>
              </a:lnTo>
              <a:lnTo>
                <a:pt x="97240" y="9305"/>
              </a:lnTo>
              <a:lnTo>
                <a:pt x="93511" y="80570"/>
              </a:lnTo>
              <a:lnTo>
                <a:pt x="74180" y="9361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535045</xdr:colOff>
      <xdr:row>11</xdr:row>
      <xdr:rowOff>43092</xdr:rowOff>
    </xdr:from>
    <xdr:to>
      <xdr:col>16</xdr:col>
      <xdr:colOff>590018</xdr:colOff>
      <xdr:row>11</xdr:row>
      <xdr:rowOff>117644</xdr:rowOff>
    </xdr:to>
    <xdr:sp macro="USF" textlink="">
      <xdr:nvSpPr>
        <xdr:cNvPr id="9482" name="LE VIVIER-SUR-MER"/>
        <xdr:cNvSpPr/>
      </xdr:nvSpPr>
      <xdr:spPr>
        <a:xfrm>
          <a:off x="9494895" y="2138592"/>
          <a:ext cx="54973" cy="74552"/>
        </a:xfrm>
        <a:custGeom>
          <a:avLst/>
          <a:gdLst/>
          <a:ahLst/>
          <a:cxnLst/>
          <a:rect l="0" t="0" r="0" b="0"/>
          <a:pathLst>
            <a:path w="54973" h="74552">
              <a:moveTo>
                <a:pt x="18194" y="74551"/>
              </a:moveTo>
              <a:lnTo>
                <a:pt x="0" y="0"/>
              </a:lnTo>
              <a:lnTo>
                <a:pt x="41570" y="8977"/>
              </a:lnTo>
              <a:lnTo>
                <a:pt x="52764" y="9429"/>
              </a:lnTo>
              <a:lnTo>
                <a:pt x="54972" y="2048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219608</xdr:colOff>
      <xdr:row>15</xdr:row>
      <xdr:rowOff>72073</xdr:rowOff>
    </xdr:from>
    <xdr:to>
      <xdr:col>18</xdr:col>
      <xdr:colOff>323155</xdr:colOff>
      <xdr:row>16</xdr:row>
      <xdr:rowOff>83192</xdr:rowOff>
    </xdr:to>
    <xdr:sp macro="USF" textlink="">
      <xdr:nvSpPr>
        <xdr:cNvPr id="9483" name="LECOUSSE"/>
        <xdr:cNvSpPr/>
      </xdr:nvSpPr>
      <xdr:spPr>
        <a:xfrm>
          <a:off x="10798708" y="2929573"/>
          <a:ext cx="103547" cy="201619"/>
        </a:xfrm>
        <a:custGeom>
          <a:avLst/>
          <a:gdLst/>
          <a:ahLst/>
          <a:cxnLst/>
          <a:rect l="0" t="0" r="0" b="0"/>
          <a:pathLst>
            <a:path w="103547" h="201619">
              <a:moveTo>
                <a:pt x="52057" y="201618"/>
              </a:moveTo>
              <a:lnTo>
                <a:pt x="42836" y="196084"/>
              </a:lnTo>
              <a:lnTo>
                <a:pt x="39398" y="184300"/>
              </a:lnTo>
              <a:lnTo>
                <a:pt x="0" y="157701"/>
              </a:lnTo>
              <a:lnTo>
                <a:pt x="8556" y="47978"/>
              </a:lnTo>
              <a:lnTo>
                <a:pt x="61155" y="28776"/>
              </a:lnTo>
              <a:lnTo>
                <a:pt x="67762" y="6457"/>
              </a:lnTo>
              <a:lnTo>
                <a:pt x="90038" y="0"/>
              </a:lnTo>
              <a:lnTo>
                <a:pt x="98338" y="9802"/>
              </a:lnTo>
              <a:lnTo>
                <a:pt x="103546" y="22367"/>
              </a:lnTo>
              <a:lnTo>
                <a:pt x="101894" y="56160"/>
              </a:lnTo>
              <a:lnTo>
                <a:pt x="73459" y="75665"/>
              </a:lnTo>
              <a:lnTo>
                <a:pt x="62932" y="97677"/>
              </a:lnTo>
              <a:lnTo>
                <a:pt x="70323" y="14499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674974</xdr:colOff>
      <xdr:row>24</xdr:row>
      <xdr:rowOff>72031</xdr:rowOff>
    </xdr:from>
    <xdr:to>
      <xdr:col>15</xdr:col>
      <xdr:colOff>839078</xdr:colOff>
      <xdr:row>25</xdr:row>
      <xdr:rowOff>30444</xdr:rowOff>
    </xdr:to>
    <xdr:sp macro="USF" textlink="">
      <xdr:nvSpPr>
        <xdr:cNvPr id="9484" name="LES BRULAIS"/>
        <xdr:cNvSpPr/>
      </xdr:nvSpPr>
      <xdr:spPr>
        <a:xfrm>
          <a:off x="8777574" y="4644031"/>
          <a:ext cx="164104" cy="148913"/>
        </a:xfrm>
        <a:custGeom>
          <a:avLst/>
          <a:gdLst/>
          <a:ahLst/>
          <a:cxnLst/>
          <a:rect l="0" t="0" r="0" b="0"/>
          <a:pathLst>
            <a:path w="164104" h="148913">
              <a:moveTo>
                <a:pt x="92395" y="148912"/>
              </a:moveTo>
              <a:lnTo>
                <a:pt x="65230" y="128290"/>
              </a:lnTo>
              <a:lnTo>
                <a:pt x="58565" y="91940"/>
              </a:lnTo>
              <a:lnTo>
                <a:pt x="0" y="28878"/>
              </a:lnTo>
              <a:lnTo>
                <a:pt x="27711" y="4418"/>
              </a:lnTo>
              <a:lnTo>
                <a:pt x="39091" y="0"/>
              </a:lnTo>
              <a:lnTo>
                <a:pt x="70538" y="18162"/>
              </a:lnTo>
              <a:lnTo>
                <a:pt x="94715" y="17745"/>
              </a:lnTo>
              <a:lnTo>
                <a:pt x="108592" y="37974"/>
              </a:lnTo>
              <a:lnTo>
                <a:pt x="164103" y="61331"/>
              </a:lnTo>
              <a:lnTo>
                <a:pt x="159606" y="9617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327127</xdr:colOff>
      <xdr:row>16</xdr:row>
      <xdr:rowOff>143155</xdr:rowOff>
    </xdr:from>
    <xdr:to>
      <xdr:col>16</xdr:col>
      <xdr:colOff>390677</xdr:colOff>
      <xdr:row>17</xdr:row>
      <xdr:rowOff>85523</xdr:rowOff>
    </xdr:to>
    <xdr:sp macro="USF" textlink="">
      <xdr:nvSpPr>
        <xdr:cNvPr id="9485" name="LES IFFS"/>
        <xdr:cNvSpPr/>
      </xdr:nvSpPr>
      <xdr:spPr>
        <a:xfrm>
          <a:off x="9286977" y="3191155"/>
          <a:ext cx="63550" cy="132868"/>
        </a:xfrm>
        <a:custGeom>
          <a:avLst/>
          <a:gdLst/>
          <a:ahLst/>
          <a:cxnLst/>
          <a:rect l="0" t="0" r="0" b="0"/>
          <a:pathLst>
            <a:path w="63550" h="132868">
              <a:moveTo>
                <a:pt x="6787" y="132867"/>
              </a:moveTo>
              <a:lnTo>
                <a:pt x="0" y="61921"/>
              </a:lnTo>
              <a:lnTo>
                <a:pt x="13036" y="43772"/>
              </a:lnTo>
              <a:lnTo>
                <a:pt x="19586" y="0"/>
              </a:lnTo>
              <a:lnTo>
                <a:pt x="36474" y="4558"/>
              </a:lnTo>
              <a:lnTo>
                <a:pt x="31570" y="15478"/>
              </a:lnTo>
              <a:lnTo>
                <a:pt x="63549" y="101629"/>
              </a:lnTo>
              <a:lnTo>
                <a:pt x="22449" y="11640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425704</xdr:colOff>
      <xdr:row>20</xdr:row>
      <xdr:rowOff>7124</xdr:rowOff>
    </xdr:from>
    <xdr:to>
      <xdr:col>16</xdr:col>
      <xdr:colOff>529971</xdr:colOff>
      <xdr:row>20</xdr:row>
      <xdr:rowOff>130716</xdr:rowOff>
    </xdr:to>
    <xdr:sp macro="USF" textlink="">
      <xdr:nvSpPr>
        <xdr:cNvPr id="9486" name="L'HERMITAGE"/>
        <xdr:cNvSpPr/>
      </xdr:nvSpPr>
      <xdr:spPr>
        <a:xfrm>
          <a:off x="9385554" y="3817124"/>
          <a:ext cx="104267" cy="123592"/>
        </a:xfrm>
        <a:custGeom>
          <a:avLst/>
          <a:gdLst/>
          <a:ahLst/>
          <a:cxnLst/>
          <a:rect l="0" t="0" r="0" b="0"/>
          <a:pathLst>
            <a:path w="104267" h="123592">
              <a:moveTo>
                <a:pt x="104266" y="59214"/>
              </a:moveTo>
              <a:lnTo>
                <a:pt x="89025" y="76841"/>
              </a:lnTo>
              <a:lnTo>
                <a:pt x="94460" y="100036"/>
              </a:lnTo>
              <a:lnTo>
                <a:pt x="61348" y="103972"/>
              </a:lnTo>
              <a:lnTo>
                <a:pt x="32431" y="123591"/>
              </a:lnTo>
              <a:lnTo>
                <a:pt x="21685" y="118775"/>
              </a:lnTo>
              <a:lnTo>
                <a:pt x="22818" y="84070"/>
              </a:lnTo>
              <a:lnTo>
                <a:pt x="0" y="56735"/>
              </a:lnTo>
              <a:lnTo>
                <a:pt x="3664" y="36025"/>
              </a:lnTo>
              <a:lnTo>
                <a:pt x="24355" y="10455"/>
              </a:lnTo>
              <a:lnTo>
                <a:pt x="20759" y="0"/>
              </a:lnTo>
              <a:lnTo>
                <a:pt x="35662" y="4883"/>
              </a:lnTo>
              <a:lnTo>
                <a:pt x="58232" y="31232"/>
              </a:lnTo>
              <a:lnTo>
                <a:pt x="100568" y="4801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82781</xdr:colOff>
      <xdr:row>25</xdr:row>
      <xdr:rowOff>24188</xdr:rowOff>
    </xdr:from>
    <xdr:to>
      <xdr:col>16</xdr:col>
      <xdr:colOff>299024</xdr:colOff>
      <xdr:row>25</xdr:row>
      <xdr:rowOff>154663</xdr:rowOff>
    </xdr:to>
    <xdr:sp macro="USF" textlink="">
      <xdr:nvSpPr>
        <xdr:cNvPr id="9487" name="LIEURON"/>
        <xdr:cNvSpPr/>
      </xdr:nvSpPr>
      <xdr:spPr>
        <a:xfrm>
          <a:off x="9042631" y="4786688"/>
          <a:ext cx="216243" cy="130475"/>
        </a:xfrm>
        <a:custGeom>
          <a:avLst/>
          <a:gdLst/>
          <a:ahLst/>
          <a:cxnLst/>
          <a:rect l="0" t="0" r="0" b="0"/>
          <a:pathLst>
            <a:path w="216243" h="130475">
              <a:moveTo>
                <a:pt x="152929" y="129154"/>
              </a:moveTo>
              <a:lnTo>
                <a:pt x="117042" y="130474"/>
              </a:lnTo>
              <a:lnTo>
                <a:pt x="62426" y="104693"/>
              </a:lnTo>
              <a:lnTo>
                <a:pt x="0" y="47224"/>
              </a:lnTo>
              <a:lnTo>
                <a:pt x="4976" y="35830"/>
              </a:lnTo>
              <a:lnTo>
                <a:pt x="89157" y="37197"/>
              </a:lnTo>
              <a:lnTo>
                <a:pt x="121593" y="20639"/>
              </a:lnTo>
              <a:lnTo>
                <a:pt x="135154" y="0"/>
              </a:lnTo>
              <a:lnTo>
                <a:pt x="183124" y="2299"/>
              </a:lnTo>
              <a:lnTo>
                <a:pt x="187451" y="25952"/>
              </a:lnTo>
              <a:lnTo>
                <a:pt x="212372" y="51769"/>
              </a:lnTo>
              <a:lnTo>
                <a:pt x="216242" y="98340"/>
              </a:lnTo>
              <a:lnTo>
                <a:pt x="209065" y="107626"/>
              </a:lnTo>
              <a:lnTo>
                <a:pt x="152589" y="11732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95598</xdr:colOff>
      <xdr:row>18</xdr:row>
      <xdr:rowOff>20865</xdr:rowOff>
    </xdr:from>
    <xdr:to>
      <xdr:col>17</xdr:col>
      <xdr:colOff>605372</xdr:colOff>
      <xdr:row>19</xdr:row>
      <xdr:rowOff>115362</xdr:rowOff>
    </xdr:to>
    <xdr:sp macro="USF" textlink="">
      <xdr:nvSpPr>
        <xdr:cNvPr id="9488" name="LIFFRE"/>
        <xdr:cNvSpPr/>
      </xdr:nvSpPr>
      <xdr:spPr>
        <a:xfrm>
          <a:off x="9912698" y="3449865"/>
          <a:ext cx="509774" cy="284997"/>
        </a:xfrm>
        <a:custGeom>
          <a:avLst/>
          <a:gdLst/>
          <a:ahLst/>
          <a:cxnLst/>
          <a:rect l="0" t="0" r="0" b="0"/>
          <a:pathLst>
            <a:path w="509774" h="284997">
              <a:moveTo>
                <a:pt x="154038" y="284996"/>
              </a:moveTo>
              <a:lnTo>
                <a:pt x="130865" y="257897"/>
              </a:lnTo>
              <a:lnTo>
                <a:pt x="58914" y="266976"/>
              </a:lnTo>
              <a:lnTo>
                <a:pt x="47923" y="261720"/>
              </a:lnTo>
              <a:lnTo>
                <a:pt x="35433" y="228094"/>
              </a:lnTo>
              <a:lnTo>
                <a:pt x="0" y="225233"/>
              </a:lnTo>
              <a:lnTo>
                <a:pt x="34957" y="161369"/>
              </a:lnTo>
              <a:lnTo>
                <a:pt x="83203" y="164227"/>
              </a:lnTo>
              <a:lnTo>
                <a:pt x="107632" y="122288"/>
              </a:lnTo>
              <a:lnTo>
                <a:pt x="135337" y="100702"/>
              </a:lnTo>
              <a:lnTo>
                <a:pt x="140572" y="64148"/>
              </a:lnTo>
              <a:lnTo>
                <a:pt x="175752" y="35577"/>
              </a:lnTo>
              <a:lnTo>
                <a:pt x="168266" y="13981"/>
              </a:lnTo>
              <a:lnTo>
                <a:pt x="216009" y="0"/>
              </a:lnTo>
              <a:lnTo>
                <a:pt x="272511" y="21184"/>
              </a:lnTo>
              <a:lnTo>
                <a:pt x="318791" y="6081"/>
              </a:lnTo>
              <a:lnTo>
                <a:pt x="320592" y="18307"/>
              </a:lnTo>
              <a:lnTo>
                <a:pt x="355635" y="26803"/>
              </a:lnTo>
              <a:lnTo>
                <a:pt x="380653" y="52720"/>
              </a:lnTo>
              <a:lnTo>
                <a:pt x="451856" y="41804"/>
              </a:lnTo>
              <a:lnTo>
                <a:pt x="458406" y="31405"/>
              </a:lnTo>
              <a:lnTo>
                <a:pt x="477908" y="57778"/>
              </a:lnTo>
              <a:lnTo>
                <a:pt x="509773" y="65704"/>
              </a:lnTo>
              <a:lnTo>
                <a:pt x="506971" y="104247"/>
              </a:lnTo>
              <a:lnTo>
                <a:pt x="495314" y="117594"/>
              </a:lnTo>
              <a:lnTo>
                <a:pt x="480572" y="97471"/>
              </a:lnTo>
              <a:lnTo>
                <a:pt x="456797" y="94865"/>
              </a:lnTo>
              <a:lnTo>
                <a:pt x="466234" y="130506"/>
              </a:lnTo>
              <a:lnTo>
                <a:pt x="453481" y="143563"/>
              </a:lnTo>
              <a:lnTo>
                <a:pt x="391358" y="136795"/>
              </a:lnTo>
              <a:lnTo>
                <a:pt x="355992" y="103165"/>
              </a:lnTo>
              <a:lnTo>
                <a:pt x="332458" y="110068"/>
              </a:lnTo>
              <a:lnTo>
                <a:pt x="324874" y="120078"/>
              </a:lnTo>
              <a:lnTo>
                <a:pt x="329284" y="157302"/>
              </a:lnTo>
              <a:lnTo>
                <a:pt x="277537" y="212017"/>
              </a:lnTo>
              <a:lnTo>
                <a:pt x="274303" y="247705"/>
              </a:lnTo>
              <a:lnTo>
                <a:pt x="255380" y="263601"/>
              </a:lnTo>
              <a:lnTo>
                <a:pt x="207146" y="25362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347760</xdr:colOff>
      <xdr:row>11</xdr:row>
      <xdr:rowOff>135492</xdr:rowOff>
    </xdr:from>
    <xdr:to>
      <xdr:col>16</xdr:col>
      <xdr:colOff>420561</xdr:colOff>
      <xdr:row>12</xdr:row>
      <xdr:rowOff>18302</xdr:rowOff>
    </xdr:to>
    <xdr:sp macro="USF" textlink="">
      <xdr:nvSpPr>
        <xdr:cNvPr id="9489" name="LILLEMER"/>
        <xdr:cNvSpPr/>
      </xdr:nvSpPr>
      <xdr:spPr>
        <a:xfrm>
          <a:off x="9307610" y="2230992"/>
          <a:ext cx="72801" cy="73310"/>
        </a:xfrm>
        <a:custGeom>
          <a:avLst/>
          <a:gdLst/>
          <a:ahLst/>
          <a:cxnLst/>
          <a:rect l="0" t="0" r="0" b="0"/>
          <a:pathLst>
            <a:path w="72801" h="73310">
              <a:moveTo>
                <a:pt x="27453" y="73309"/>
              </a:moveTo>
              <a:lnTo>
                <a:pt x="0" y="42438"/>
              </a:lnTo>
              <a:lnTo>
                <a:pt x="2002" y="0"/>
              </a:lnTo>
              <a:lnTo>
                <a:pt x="46967" y="5187"/>
              </a:lnTo>
              <a:lnTo>
                <a:pt x="65706" y="18173"/>
              </a:lnTo>
              <a:lnTo>
                <a:pt x="72800" y="5495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602569</xdr:colOff>
      <xdr:row>17</xdr:row>
      <xdr:rowOff>174441</xdr:rowOff>
    </xdr:from>
    <xdr:to>
      <xdr:col>18</xdr:col>
      <xdr:colOff>112414</xdr:colOff>
      <xdr:row>18</xdr:row>
      <xdr:rowOff>167997</xdr:rowOff>
    </xdr:to>
    <xdr:sp macro="USF" textlink="">
      <xdr:nvSpPr>
        <xdr:cNvPr id="9490" name="LIVRE-SUR-CHANGEON"/>
        <xdr:cNvSpPr/>
      </xdr:nvSpPr>
      <xdr:spPr>
        <a:xfrm>
          <a:off x="10419669" y="3412941"/>
          <a:ext cx="271845" cy="184056"/>
        </a:xfrm>
        <a:custGeom>
          <a:avLst/>
          <a:gdLst/>
          <a:ahLst/>
          <a:cxnLst/>
          <a:rect l="0" t="0" r="0" b="0"/>
          <a:pathLst>
            <a:path w="271845" h="184056">
              <a:moveTo>
                <a:pt x="115848" y="184055"/>
              </a:moveTo>
              <a:lnTo>
                <a:pt x="92182" y="180939"/>
              </a:lnTo>
              <a:lnTo>
                <a:pt x="69832" y="152216"/>
              </a:lnTo>
              <a:lnTo>
                <a:pt x="48060" y="141795"/>
              </a:lnTo>
              <a:lnTo>
                <a:pt x="0" y="141171"/>
              </a:lnTo>
              <a:lnTo>
                <a:pt x="2802" y="102628"/>
              </a:lnTo>
              <a:lnTo>
                <a:pt x="16712" y="55150"/>
              </a:lnTo>
              <a:lnTo>
                <a:pt x="75034" y="41445"/>
              </a:lnTo>
              <a:lnTo>
                <a:pt x="93438" y="10367"/>
              </a:lnTo>
              <a:lnTo>
                <a:pt x="165093" y="0"/>
              </a:lnTo>
              <a:lnTo>
                <a:pt x="237648" y="78896"/>
              </a:lnTo>
              <a:lnTo>
                <a:pt x="271844" y="82230"/>
              </a:lnTo>
              <a:lnTo>
                <a:pt x="262736" y="104826"/>
              </a:lnTo>
              <a:lnTo>
                <a:pt x="234085" y="126754"/>
              </a:lnTo>
              <a:lnTo>
                <a:pt x="203547" y="109371"/>
              </a:lnTo>
              <a:lnTo>
                <a:pt x="192793" y="11428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265905</xdr:colOff>
      <xdr:row>24</xdr:row>
      <xdr:rowOff>152876</xdr:rowOff>
    </xdr:from>
    <xdr:to>
      <xdr:col>16</xdr:col>
      <xdr:colOff>346714</xdr:colOff>
      <xdr:row>25</xdr:row>
      <xdr:rowOff>75958</xdr:rowOff>
    </xdr:to>
    <xdr:sp macro="USF" textlink="">
      <xdr:nvSpPr>
        <xdr:cNvPr id="9491" name="LOHEAC"/>
        <xdr:cNvSpPr/>
      </xdr:nvSpPr>
      <xdr:spPr>
        <a:xfrm>
          <a:off x="9225755" y="4724876"/>
          <a:ext cx="80809" cy="113582"/>
        </a:xfrm>
        <a:custGeom>
          <a:avLst/>
          <a:gdLst/>
          <a:ahLst/>
          <a:cxnLst/>
          <a:rect l="0" t="0" r="0" b="0"/>
          <a:pathLst>
            <a:path w="80809" h="113582">
              <a:moveTo>
                <a:pt x="29248" y="113581"/>
              </a:moveTo>
              <a:lnTo>
                <a:pt x="4327" y="87764"/>
              </a:lnTo>
              <a:lnTo>
                <a:pt x="0" y="64111"/>
              </a:lnTo>
              <a:lnTo>
                <a:pt x="29392" y="1858"/>
              </a:lnTo>
              <a:lnTo>
                <a:pt x="80808" y="0"/>
              </a:lnTo>
              <a:lnTo>
                <a:pt x="69311" y="20952"/>
              </a:lnTo>
              <a:lnTo>
                <a:pt x="62596" y="8049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123579</xdr:colOff>
      <xdr:row>16</xdr:row>
      <xdr:rowOff>106401</xdr:rowOff>
    </xdr:from>
    <xdr:to>
      <xdr:col>16</xdr:col>
      <xdr:colOff>240153</xdr:colOff>
      <xdr:row>17</xdr:row>
      <xdr:rowOff>37467</xdr:rowOff>
    </xdr:to>
    <xdr:sp macro="USF" textlink="">
      <xdr:nvSpPr>
        <xdr:cNvPr id="9492" name="LONGAULNAY"/>
        <xdr:cNvSpPr/>
      </xdr:nvSpPr>
      <xdr:spPr>
        <a:xfrm>
          <a:off x="9083429" y="3154401"/>
          <a:ext cx="116574" cy="121566"/>
        </a:xfrm>
        <a:custGeom>
          <a:avLst/>
          <a:gdLst/>
          <a:ahLst/>
          <a:cxnLst/>
          <a:rect l="0" t="0" r="0" b="0"/>
          <a:pathLst>
            <a:path w="116574" h="121566">
              <a:moveTo>
                <a:pt x="19741" y="121565"/>
              </a:moveTo>
              <a:lnTo>
                <a:pt x="15457" y="110770"/>
              </a:lnTo>
              <a:lnTo>
                <a:pt x="0" y="80823"/>
              </a:lnTo>
              <a:lnTo>
                <a:pt x="21601" y="18327"/>
              </a:lnTo>
              <a:lnTo>
                <a:pt x="65827" y="0"/>
              </a:lnTo>
              <a:lnTo>
                <a:pt x="98566" y="12823"/>
              </a:lnTo>
              <a:lnTo>
                <a:pt x="105277" y="2758"/>
              </a:lnTo>
              <a:lnTo>
                <a:pt x="116573" y="6848"/>
              </a:lnTo>
              <a:lnTo>
                <a:pt x="96899" y="64243"/>
              </a:lnTo>
              <a:lnTo>
                <a:pt x="70267" y="90599"/>
              </a:lnTo>
              <a:lnTo>
                <a:pt x="60272" y="84710"/>
              </a:lnTo>
              <a:lnTo>
                <a:pt x="39785" y="95458"/>
              </a:lnTo>
              <a:lnTo>
                <a:pt x="39196" y="11798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611263</xdr:colOff>
      <xdr:row>14</xdr:row>
      <xdr:rowOff>20999</xdr:rowOff>
    </xdr:from>
    <xdr:to>
      <xdr:col>16</xdr:col>
      <xdr:colOff>726450</xdr:colOff>
      <xdr:row>14</xdr:row>
      <xdr:rowOff>118169</xdr:rowOff>
    </xdr:to>
    <xdr:sp macro="USF" textlink="">
      <xdr:nvSpPr>
        <xdr:cNvPr id="9493" name="LOURMAIS"/>
        <xdr:cNvSpPr/>
      </xdr:nvSpPr>
      <xdr:spPr>
        <a:xfrm>
          <a:off x="9571113" y="2687999"/>
          <a:ext cx="115187" cy="97170"/>
        </a:xfrm>
        <a:custGeom>
          <a:avLst/>
          <a:gdLst/>
          <a:ahLst/>
          <a:cxnLst/>
          <a:rect l="0" t="0" r="0" b="0"/>
          <a:pathLst>
            <a:path w="115187" h="97170">
              <a:moveTo>
                <a:pt x="114705" y="66578"/>
              </a:moveTo>
              <a:lnTo>
                <a:pt x="65006" y="97169"/>
              </a:lnTo>
              <a:lnTo>
                <a:pt x="45071" y="67164"/>
              </a:lnTo>
              <a:lnTo>
                <a:pt x="20991" y="68370"/>
              </a:lnTo>
              <a:lnTo>
                <a:pt x="12793" y="59459"/>
              </a:lnTo>
              <a:lnTo>
                <a:pt x="0" y="26200"/>
              </a:lnTo>
              <a:lnTo>
                <a:pt x="7651" y="3862"/>
              </a:lnTo>
              <a:lnTo>
                <a:pt x="30300" y="11341"/>
              </a:lnTo>
              <a:lnTo>
                <a:pt x="64215" y="0"/>
              </a:lnTo>
              <a:lnTo>
                <a:pt x="91262" y="21659"/>
              </a:lnTo>
              <a:lnTo>
                <a:pt x="115186" y="1875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649029</xdr:colOff>
      <xdr:row>23</xdr:row>
      <xdr:rowOff>108789</xdr:rowOff>
    </xdr:from>
    <xdr:to>
      <xdr:col>15</xdr:col>
      <xdr:colOff>765695</xdr:colOff>
      <xdr:row>24</xdr:row>
      <xdr:rowOff>38405</xdr:rowOff>
    </xdr:to>
    <xdr:sp macro="USF" textlink="">
      <xdr:nvSpPr>
        <xdr:cNvPr id="9494" name="LOUTEHEL"/>
        <xdr:cNvSpPr/>
      </xdr:nvSpPr>
      <xdr:spPr>
        <a:xfrm>
          <a:off x="8751629" y="4490289"/>
          <a:ext cx="116666" cy="120116"/>
        </a:xfrm>
        <a:custGeom>
          <a:avLst/>
          <a:gdLst/>
          <a:ahLst/>
          <a:cxnLst/>
          <a:rect l="0" t="0" r="0" b="0"/>
          <a:pathLst>
            <a:path w="116666" h="120116">
              <a:moveTo>
                <a:pt x="60915" y="120115"/>
              </a:moveTo>
              <a:lnTo>
                <a:pt x="15661" y="61699"/>
              </a:lnTo>
              <a:lnTo>
                <a:pt x="0" y="3151"/>
              </a:lnTo>
              <a:lnTo>
                <a:pt x="24122" y="0"/>
              </a:lnTo>
              <a:lnTo>
                <a:pt x="71526" y="29282"/>
              </a:lnTo>
              <a:lnTo>
                <a:pt x="90748" y="19026"/>
              </a:lnTo>
              <a:lnTo>
                <a:pt x="116665" y="7638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658823</xdr:colOff>
      <xdr:row>21</xdr:row>
      <xdr:rowOff>60195</xdr:rowOff>
    </xdr:from>
    <xdr:to>
      <xdr:col>18</xdr:col>
      <xdr:colOff>73486</xdr:colOff>
      <xdr:row>22</xdr:row>
      <xdr:rowOff>7228</xdr:rowOff>
    </xdr:to>
    <xdr:sp macro="USF" textlink="">
      <xdr:nvSpPr>
        <xdr:cNvPr id="9495" name="LOUVIGNE-DE-BAIS"/>
        <xdr:cNvSpPr/>
      </xdr:nvSpPr>
      <xdr:spPr>
        <a:xfrm>
          <a:off x="10475923" y="4060695"/>
          <a:ext cx="176663" cy="137533"/>
        </a:xfrm>
        <a:custGeom>
          <a:avLst/>
          <a:gdLst/>
          <a:ahLst/>
          <a:cxnLst/>
          <a:rect l="0" t="0" r="0" b="0"/>
          <a:pathLst>
            <a:path w="176663" h="137533">
              <a:moveTo>
                <a:pt x="79647" y="137532"/>
              </a:moveTo>
              <a:lnTo>
                <a:pt x="60064" y="125555"/>
              </a:lnTo>
              <a:lnTo>
                <a:pt x="5554" y="119868"/>
              </a:lnTo>
              <a:lnTo>
                <a:pt x="0" y="97337"/>
              </a:lnTo>
              <a:lnTo>
                <a:pt x="47699" y="13620"/>
              </a:lnTo>
              <a:lnTo>
                <a:pt x="88585" y="0"/>
              </a:lnTo>
              <a:lnTo>
                <a:pt x="120884" y="30900"/>
              </a:lnTo>
              <a:lnTo>
                <a:pt x="162452" y="15148"/>
              </a:lnTo>
              <a:lnTo>
                <a:pt x="176662" y="86100"/>
              </a:lnTo>
              <a:lnTo>
                <a:pt x="133596" y="124063"/>
              </a:lnTo>
              <a:lnTo>
                <a:pt x="98982" y="12369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347466</xdr:colOff>
      <xdr:row>12</xdr:row>
      <xdr:rowOff>147017</xdr:rowOff>
    </xdr:from>
    <xdr:to>
      <xdr:col>18</xdr:col>
      <xdr:colOff>634291</xdr:colOff>
      <xdr:row>14</xdr:row>
      <xdr:rowOff>39737</xdr:rowOff>
    </xdr:to>
    <xdr:sp macro="USF" textlink="">
      <xdr:nvSpPr>
        <xdr:cNvPr id="9496" name="LOUVIGNE-DU-DESERT"/>
        <xdr:cNvSpPr/>
      </xdr:nvSpPr>
      <xdr:spPr>
        <a:xfrm>
          <a:off x="10926566" y="2433017"/>
          <a:ext cx="286825" cy="273720"/>
        </a:xfrm>
        <a:custGeom>
          <a:avLst/>
          <a:gdLst/>
          <a:ahLst/>
          <a:cxnLst/>
          <a:rect l="0" t="0" r="0" b="0"/>
          <a:pathLst>
            <a:path w="286825" h="273720">
              <a:moveTo>
                <a:pt x="96365" y="260109"/>
              </a:moveTo>
              <a:lnTo>
                <a:pt x="86373" y="255450"/>
              </a:lnTo>
              <a:lnTo>
                <a:pt x="58508" y="272796"/>
              </a:lnTo>
              <a:lnTo>
                <a:pt x="37933" y="265721"/>
              </a:lnTo>
              <a:lnTo>
                <a:pt x="30301" y="273719"/>
              </a:lnTo>
              <a:lnTo>
                <a:pt x="0" y="241447"/>
              </a:lnTo>
              <a:lnTo>
                <a:pt x="13580" y="223301"/>
              </a:lnTo>
              <a:lnTo>
                <a:pt x="65350" y="156734"/>
              </a:lnTo>
              <a:lnTo>
                <a:pt x="48982" y="125367"/>
              </a:lnTo>
              <a:lnTo>
                <a:pt x="75755" y="102047"/>
              </a:lnTo>
              <a:lnTo>
                <a:pt x="56682" y="47243"/>
              </a:lnTo>
              <a:lnTo>
                <a:pt x="57650" y="0"/>
              </a:lnTo>
              <a:lnTo>
                <a:pt x="96174" y="23737"/>
              </a:lnTo>
              <a:lnTo>
                <a:pt x="128264" y="9063"/>
              </a:lnTo>
              <a:lnTo>
                <a:pt x="163508" y="9342"/>
              </a:lnTo>
              <a:lnTo>
                <a:pt x="201583" y="40907"/>
              </a:lnTo>
              <a:lnTo>
                <a:pt x="275084" y="56716"/>
              </a:lnTo>
              <a:lnTo>
                <a:pt x="280955" y="67308"/>
              </a:lnTo>
              <a:lnTo>
                <a:pt x="263866" y="84091"/>
              </a:lnTo>
              <a:lnTo>
                <a:pt x="257873" y="120047"/>
              </a:lnTo>
              <a:lnTo>
                <a:pt x="268423" y="141843"/>
              </a:lnTo>
              <a:lnTo>
                <a:pt x="267147" y="176548"/>
              </a:lnTo>
              <a:lnTo>
                <a:pt x="286824" y="206301"/>
              </a:lnTo>
              <a:lnTo>
                <a:pt x="282200" y="230120"/>
              </a:lnTo>
              <a:lnTo>
                <a:pt x="246039" y="231782"/>
              </a:lnTo>
              <a:lnTo>
                <a:pt x="208452" y="201935"/>
              </a:lnTo>
              <a:lnTo>
                <a:pt x="135641" y="204087"/>
              </a:lnTo>
              <a:lnTo>
                <a:pt x="106026" y="22563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317537</xdr:colOff>
      <xdr:row>16</xdr:row>
      <xdr:rowOff>138701</xdr:rowOff>
    </xdr:from>
    <xdr:to>
      <xdr:col>18</xdr:col>
      <xdr:colOff>644350</xdr:colOff>
      <xdr:row>17</xdr:row>
      <xdr:rowOff>144492</xdr:rowOff>
    </xdr:to>
    <xdr:sp macro="USF" textlink="">
      <xdr:nvSpPr>
        <xdr:cNvPr id="9497" name="LUITRE"/>
        <xdr:cNvSpPr/>
      </xdr:nvSpPr>
      <xdr:spPr>
        <a:xfrm>
          <a:off x="10896637" y="3186701"/>
          <a:ext cx="326813" cy="196291"/>
        </a:xfrm>
        <a:custGeom>
          <a:avLst/>
          <a:gdLst/>
          <a:ahLst/>
          <a:cxnLst/>
          <a:rect l="0" t="0" r="0" b="0"/>
          <a:pathLst>
            <a:path w="326813" h="196291">
              <a:moveTo>
                <a:pt x="181501" y="196290"/>
              </a:moveTo>
              <a:lnTo>
                <a:pt x="173953" y="186245"/>
              </a:lnTo>
              <a:lnTo>
                <a:pt x="179105" y="161545"/>
              </a:lnTo>
              <a:lnTo>
                <a:pt x="151937" y="136161"/>
              </a:lnTo>
              <a:lnTo>
                <a:pt x="84048" y="105560"/>
              </a:lnTo>
              <a:lnTo>
                <a:pt x="53737" y="125774"/>
              </a:lnTo>
              <a:lnTo>
                <a:pt x="0" y="65475"/>
              </a:lnTo>
              <a:lnTo>
                <a:pt x="49538" y="39807"/>
              </a:lnTo>
              <a:lnTo>
                <a:pt x="61672" y="20406"/>
              </a:lnTo>
              <a:lnTo>
                <a:pt x="107134" y="7040"/>
              </a:lnTo>
              <a:lnTo>
                <a:pt x="161046" y="25871"/>
              </a:lnTo>
              <a:lnTo>
                <a:pt x="199952" y="0"/>
              </a:lnTo>
              <a:lnTo>
                <a:pt x="267426" y="20869"/>
              </a:lnTo>
              <a:lnTo>
                <a:pt x="326812" y="13770"/>
              </a:lnTo>
              <a:lnTo>
                <a:pt x="280269" y="56330"/>
              </a:lnTo>
              <a:lnTo>
                <a:pt x="261584" y="89327"/>
              </a:lnTo>
              <a:lnTo>
                <a:pt x="249409" y="151341"/>
              </a:lnTo>
              <a:lnTo>
                <a:pt x="234515" y="16756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1984</xdr:colOff>
      <xdr:row>15</xdr:row>
      <xdr:rowOff>20303</xdr:rowOff>
    </xdr:from>
    <xdr:to>
      <xdr:col>17</xdr:col>
      <xdr:colOff>180733</xdr:colOff>
      <xdr:row>16</xdr:row>
      <xdr:rowOff>9621</xdr:rowOff>
    </xdr:to>
    <xdr:sp macro="USF" textlink="">
      <xdr:nvSpPr>
        <xdr:cNvPr id="9498" name="MARCILLE-RAOUL"/>
        <xdr:cNvSpPr/>
      </xdr:nvSpPr>
      <xdr:spPr>
        <a:xfrm>
          <a:off x="9819084" y="2877803"/>
          <a:ext cx="178749" cy="179818"/>
        </a:xfrm>
        <a:custGeom>
          <a:avLst/>
          <a:gdLst/>
          <a:ahLst/>
          <a:cxnLst/>
          <a:rect l="0" t="0" r="0" b="0"/>
          <a:pathLst>
            <a:path w="178749" h="179818">
              <a:moveTo>
                <a:pt x="149797" y="166869"/>
              </a:moveTo>
              <a:lnTo>
                <a:pt x="133281" y="179817"/>
              </a:lnTo>
              <a:lnTo>
                <a:pt x="103829" y="176627"/>
              </a:lnTo>
              <a:lnTo>
                <a:pt x="9469" y="153133"/>
              </a:lnTo>
              <a:lnTo>
                <a:pt x="0" y="145067"/>
              </a:lnTo>
              <a:lnTo>
                <a:pt x="9820" y="122286"/>
              </a:lnTo>
              <a:lnTo>
                <a:pt x="6806" y="97480"/>
              </a:lnTo>
              <a:lnTo>
                <a:pt x="5387" y="85202"/>
              </a:lnTo>
              <a:lnTo>
                <a:pt x="26394" y="72916"/>
              </a:lnTo>
              <a:lnTo>
                <a:pt x="34442" y="38268"/>
              </a:lnTo>
              <a:lnTo>
                <a:pt x="47835" y="18878"/>
              </a:lnTo>
              <a:lnTo>
                <a:pt x="94030" y="10783"/>
              </a:lnTo>
              <a:lnTo>
                <a:pt x="150780" y="0"/>
              </a:lnTo>
              <a:lnTo>
                <a:pt x="134774" y="19276"/>
              </a:lnTo>
              <a:lnTo>
                <a:pt x="172637" y="49135"/>
              </a:lnTo>
              <a:lnTo>
                <a:pt x="178748" y="73565"/>
              </a:lnTo>
              <a:lnTo>
                <a:pt x="174890" y="12363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641121</xdr:colOff>
      <xdr:row>22</xdr:row>
      <xdr:rowOff>169876</xdr:rowOff>
    </xdr:from>
    <xdr:to>
      <xdr:col>18</xdr:col>
      <xdr:colOff>28598</xdr:colOff>
      <xdr:row>23</xdr:row>
      <xdr:rowOff>186406</xdr:rowOff>
    </xdr:to>
    <xdr:sp macro="USF" textlink="">
      <xdr:nvSpPr>
        <xdr:cNvPr id="9499" name="MARCILLE-ROBERT"/>
        <xdr:cNvSpPr/>
      </xdr:nvSpPr>
      <xdr:spPr>
        <a:xfrm>
          <a:off x="10458221" y="4360876"/>
          <a:ext cx="149477" cy="207030"/>
        </a:xfrm>
        <a:custGeom>
          <a:avLst/>
          <a:gdLst/>
          <a:ahLst/>
          <a:cxnLst/>
          <a:rect l="0" t="0" r="0" b="0"/>
          <a:pathLst>
            <a:path w="149477" h="207030">
              <a:moveTo>
                <a:pt x="145628" y="149473"/>
              </a:moveTo>
              <a:lnTo>
                <a:pt x="100131" y="205472"/>
              </a:lnTo>
              <a:lnTo>
                <a:pt x="39738" y="207029"/>
              </a:lnTo>
              <a:lnTo>
                <a:pt x="44033" y="183096"/>
              </a:lnTo>
              <a:lnTo>
                <a:pt x="25129" y="169011"/>
              </a:lnTo>
              <a:lnTo>
                <a:pt x="2829" y="145093"/>
              </a:lnTo>
              <a:lnTo>
                <a:pt x="0" y="122894"/>
              </a:lnTo>
              <a:lnTo>
                <a:pt x="21222" y="43223"/>
              </a:lnTo>
              <a:lnTo>
                <a:pt x="51222" y="8427"/>
              </a:lnTo>
              <a:lnTo>
                <a:pt x="70034" y="0"/>
              </a:lnTo>
              <a:lnTo>
                <a:pt x="92812" y="22018"/>
              </a:lnTo>
              <a:lnTo>
                <a:pt x="149476" y="70177"/>
              </a:lnTo>
              <a:lnTo>
                <a:pt x="120429" y="10863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639085</xdr:colOff>
      <xdr:row>19</xdr:row>
      <xdr:rowOff>113096</xdr:rowOff>
    </xdr:from>
    <xdr:to>
      <xdr:col>18</xdr:col>
      <xdr:colOff>22662</xdr:colOff>
      <xdr:row>20</xdr:row>
      <xdr:rowOff>39303</xdr:rowOff>
    </xdr:to>
    <xdr:sp macro="USF" textlink="">
      <xdr:nvSpPr>
        <xdr:cNvPr id="9500" name="MARPIRE"/>
        <xdr:cNvSpPr/>
      </xdr:nvSpPr>
      <xdr:spPr>
        <a:xfrm>
          <a:off x="10456185" y="3732596"/>
          <a:ext cx="145577" cy="116707"/>
        </a:xfrm>
        <a:custGeom>
          <a:avLst/>
          <a:gdLst/>
          <a:ahLst/>
          <a:cxnLst/>
          <a:rect l="0" t="0" r="0" b="0"/>
          <a:pathLst>
            <a:path w="145577" h="116707">
              <a:moveTo>
                <a:pt x="137360" y="114430"/>
              </a:moveTo>
              <a:lnTo>
                <a:pt x="100723" y="116706"/>
              </a:lnTo>
              <a:lnTo>
                <a:pt x="76090" y="111631"/>
              </a:lnTo>
              <a:lnTo>
                <a:pt x="46527" y="89217"/>
              </a:lnTo>
              <a:lnTo>
                <a:pt x="35186" y="94691"/>
              </a:lnTo>
              <a:lnTo>
                <a:pt x="0" y="57643"/>
              </a:lnTo>
              <a:lnTo>
                <a:pt x="14251" y="13715"/>
              </a:lnTo>
              <a:lnTo>
                <a:pt x="34882" y="10636"/>
              </a:lnTo>
              <a:lnTo>
                <a:pt x="39376" y="0"/>
              </a:lnTo>
              <a:lnTo>
                <a:pt x="79935" y="21990"/>
              </a:lnTo>
              <a:lnTo>
                <a:pt x="125270" y="12087"/>
              </a:lnTo>
              <a:lnTo>
                <a:pt x="145576" y="39669"/>
              </a:lnTo>
              <a:lnTo>
                <a:pt x="133641" y="5785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581734</xdr:colOff>
      <xdr:row>24</xdr:row>
      <xdr:rowOff>184140</xdr:rowOff>
    </xdr:from>
    <xdr:to>
      <xdr:col>18</xdr:col>
      <xdr:colOff>226762</xdr:colOff>
      <xdr:row>26</xdr:row>
      <xdr:rowOff>171458</xdr:rowOff>
    </xdr:to>
    <xdr:sp macro="USF" textlink="">
      <xdr:nvSpPr>
        <xdr:cNvPr id="9501" name="MARTIGNE-FERCHAUD"/>
        <xdr:cNvSpPr/>
      </xdr:nvSpPr>
      <xdr:spPr>
        <a:xfrm>
          <a:off x="10398834" y="4756140"/>
          <a:ext cx="407028" cy="368318"/>
        </a:xfrm>
        <a:custGeom>
          <a:avLst/>
          <a:gdLst/>
          <a:ahLst/>
          <a:cxnLst/>
          <a:rect l="0" t="0" r="0" b="0"/>
          <a:pathLst>
            <a:path w="407028" h="368318">
              <a:moveTo>
                <a:pt x="386664" y="368317"/>
              </a:moveTo>
              <a:lnTo>
                <a:pt x="170515" y="303809"/>
              </a:lnTo>
              <a:lnTo>
                <a:pt x="163783" y="301722"/>
              </a:lnTo>
              <a:lnTo>
                <a:pt x="106735" y="281968"/>
              </a:lnTo>
              <a:lnTo>
                <a:pt x="41730" y="182523"/>
              </a:lnTo>
              <a:lnTo>
                <a:pt x="8871" y="194427"/>
              </a:lnTo>
              <a:lnTo>
                <a:pt x="0" y="185815"/>
              </a:lnTo>
              <a:lnTo>
                <a:pt x="9911" y="113524"/>
              </a:lnTo>
              <a:lnTo>
                <a:pt x="29714" y="103890"/>
              </a:lnTo>
              <a:lnTo>
                <a:pt x="36870" y="80374"/>
              </a:lnTo>
              <a:lnTo>
                <a:pt x="79246" y="58720"/>
              </a:lnTo>
              <a:lnTo>
                <a:pt x="110194" y="6859"/>
              </a:lnTo>
              <a:lnTo>
                <a:pt x="133368" y="0"/>
              </a:lnTo>
              <a:lnTo>
                <a:pt x="193614" y="9850"/>
              </a:lnTo>
              <a:lnTo>
                <a:pt x="211253" y="27002"/>
              </a:lnTo>
              <a:lnTo>
                <a:pt x="227217" y="71022"/>
              </a:lnTo>
              <a:lnTo>
                <a:pt x="303803" y="97680"/>
              </a:lnTo>
              <a:lnTo>
                <a:pt x="315938" y="131600"/>
              </a:lnTo>
              <a:lnTo>
                <a:pt x="308705" y="155464"/>
              </a:lnTo>
              <a:lnTo>
                <a:pt x="317027" y="241388"/>
              </a:lnTo>
              <a:lnTo>
                <a:pt x="338019" y="284846"/>
              </a:lnTo>
              <a:lnTo>
                <a:pt x="344904" y="295239"/>
              </a:lnTo>
              <a:lnTo>
                <a:pt x="369203" y="296459"/>
              </a:lnTo>
              <a:lnTo>
                <a:pt x="400108" y="276257"/>
              </a:lnTo>
              <a:lnTo>
                <a:pt x="407027" y="29823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699219</xdr:colOff>
      <xdr:row>23</xdr:row>
      <xdr:rowOff>110253</xdr:rowOff>
    </xdr:from>
    <xdr:to>
      <xdr:col>16</xdr:col>
      <xdr:colOff>295298</xdr:colOff>
      <xdr:row>25</xdr:row>
      <xdr:rowOff>135596</xdr:rowOff>
    </xdr:to>
    <xdr:sp macro="USF" textlink="">
      <xdr:nvSpPr>
        <xdr:cNvPr id="9502" name="MAURE-DE-BRETAGNE"/>
        <xdr:cNvSpPr/>
      </xdr:nvSpPr>
      <xdr:spPr>
        <a:xfrm>
          <a:off x="8801819" y="4491753"/>
          <a:ext cx="453329" cy="406343"/>
        </a:xfrm>
        <a:custGeom>
          <a:avLst/>
          <a:gdLst/>
          <a:ahLst/>
          <a:cxnLst/>
          <a:rect l="0" t="0" r="0" b="0"/>
          <a:pathLst>
            <a:path w="453329" h="406343">
              <a:moveTo>
                <a:pt x="303238" y="399628"/>
              </a:moveTo>
              <a:lnTo>
                <a:pt x="269580" y="406342"/>
              </a:lnTo>
              <a:lnTo>
                <a:pt x="229662" y="351224"/>
              </a:lnTo>
              <a:lnTo>
                <a:pt x="206847" y="354293"/>
              </a:lnTo>
              <a:lnTo>
                <a:pt x="189345" y="314096"/>
              </a:lnTo>
              <a:lnTo>
                <a:pt x="141322" y="316602"/>
              </a:lnTo>
              <a:lnTo>
                <a:pt x="100737" y="342143"/>
              </a:lnTo>
              <a:lnTo>
                <a:pt x="77096" y="343171"/>
              </a:lnTo>
              <a:lnTo>
                <a:pt x="68150" y="301190"/>
              </a:lnTo>
              <a:lnTo>
                <a:pt x="135361" y="248448"/>
              </a:lnTo>
              <a:lnTo>
                <a:pt x="139858" y="213609"/>
              </a:lnTo>
              <a:lnTo>
                <a:pt x="84347" y="190252"/>
              </a:lnTo>
              <a:lnTo>
                <a:pt x="70470" y="170023"/>
              </a:lnTo>
              <a:lnTo>
                <a:pt x="46293" y="170440"/>
              </a:lnTo>
              <a:lnTo>
                <a:pt x="14846" y="152278"/>
              </a:lnTo>
              <a:lnTo>
                <a:pt x="3466" y="156696"/>
              </a:lnTo>
              <a:lnTo>
                <a:pt x="0" y="136501"/>
              </a:lnTo>
              <a:lnTo>
                <a:pt x="10725" y="118651"/>
              </a:lnTo>
              <a:lnTo>
                <a:pt x="66475" y="74923"/>
              </a:lnTo>
              <a:lnTo>
                <a:pt x="40558" y="17562"/>
              </a:lnTo>
              <a:lnTo>
                <a:pt x="61276" y="8801"/>
              </a:lnTo>
              <a:lnTo>
                <a:pt x="106893" y="11825"/>
              </a:lnTo>
              <a:lnTo>
                <a:pt x="126913" y="0"/>
              </a:lnTo>
              <a:lnTo>
                <a:pt x="138624" y="111771"/>
              </a:lnTo>
              <a:lnTo>
                <a:pt x="148348" y="119450"/>
              </a:lnTo>
              <a:lnTo>
                <a:pt x="172347" y="123734"/>
              </a:lnTo>
              <a:lnTo>
                <a:pt x="195816" y="96432"/>
              </a:lnTo>
              <a:lnTo>
                <a:pt x="219930" y="97436"/>
              </a:lnTo>
              <a:lnTo>
                <a:pt x="224897" y="47798"/>
              </a:lnTo>
              <a:lnTo>
                <a:pt x="296640" y="53662"/>
              </a:lnTo>
              <a:lnTo>
                <a:pt x="322043" y="80764"/>
              </a:lnTo>
              <a:lnTo>
                <a:pt x="319820" y="100939"/>
              </a:lnTo>
              <a:lnTo>
                <a:pt x="339650" y="124862"/>
              </a:lnTo>
              <a:lnTo>
                <a:pt x="303995" y="135524"/>
              </a:lnTo>
              <a:lnTo>
                <a:pt x="267842" y="129830"/>
              </a:lnTo>
              <a:lnTo>
                <a:pt x="242817" y="157710"/>
              </a:lnTo>
              <a:lnTo>
                <a:pt x="207668" y="169723"/>
              </a:lnTo>
              <a:lnTo>
                <a:pt x="201990" y="180610"/>
              </a:lnTo>
              <a:lnTo>
                <a:pt x="223586" y="211388"/>
              </a:lnTo>
              <a:lnTo>
                <a:pt x="233371" y="219164"/>
              </a:lnTo>
              <a:lnTo>
                <a:pt x="301271" y="250339"/>
              </a:lnTo>
              <a:lnTo>
                <a:pt x="409419" y="238096"/>
              </a:lnTo>
              <a:lnTo>
                <a:pt x="443392" y="224021"/>
              </a:lnTo>
              <a:lnTo>
                <a:pt x="453328" y="234981"/>
              </a:lnTo>
              <a:lnTo>
                <a:pt x="423936" y="297234"/>
              </a:lnTo>
              <a:lnTo>
                <a:pt x="375966" y="294935"/>
              </a:lnTo>
              <a:lnTo>
                <a:pt x="362405" y="315574"/>
              </a:lnTo>
              <a:lnTo>
                <a:pt x="329969" y="332132"/>
              </a:lnTo>
              <a:lnTo>
                <a:pt x="245788" y="330765"/>
              </a:lnTo>
              <a:lnTo>
                <a:pt x="240812" y="34215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673151</xdr:colOff>
      <xdr:row>22</xdr:row>
      <xdr:rowOff>64101</xdr:rowOff>
    </xdr:from>
    <xdr:to>
      <xdr:col>16</xdr:col>
      <xdr:colOff>128040</xdr:colOff>
      <xdr:row>23</xdr:row>
      <xdr:rowOff>138072</xdr:rowOff>
    </xdr:to>
    <xdr:sp macro="USF" textlink="">
      <xdr:nvSpPr>
        <xdr:cNvPr id="9503" name="MAXENT"/>
        <xdr:cNvSpPr/>
      </xdr:nvSpPr>
      <xdr:spPr>
        <a:xfrm>
          <a:off x="8775751" y="4255101"/>
          <a:ext cx="312139" cy="264471"/>
        </a:xfrm>
        <a:custGeom>
          <a:avLst/>
          <a:gdLst/>
          <a:ahLst/>
          <a:cxnLst/>
          <a:rect l="0" t="0" r="0" b="0"/>
          <a:pathLst>
            <a:path w="312139" h="264471">
              <a:moveTo>
                <a:pt x="66626" y="254214"/>
              </a:moveTo>
              <a:lnTo>
                <a:pt x="47404" y="264470"/>
              </a:lnTo>
              <a:lnTo>
                <a:pt x="0" y="235188"/>
              </a:lnTo>
              <a:lnTo>
                <a:pt x="19491" y="203512"/>
              </a:lnTo>
              <a:lnTo>
                <a:pt x="67484" y="206688"/>
              </a:lnTo>
              <a:lnTo>
                <a:pt x="87729" y="160978"/>
              </a:lnTo>
              <a:lnTo>
                <a:pt x="89145" y="123774"/>
              </a:lnTo>
              <a:lnTo>
                <a:pt x="192715" y="57319"/>
              </a:lnTo>
              <a:lnTo>
                <a:pt x="190975" y="32466"/>
              </a:lnTo>
              <a:lnTo>
                <a:pt x="266299" y="0"/>
              </a:lnTo>
              <a:lnTo>
                <a:pt x="288141" y="4762"/>
              </a:lnTo>
              <a:lnTo>
                <a:pt x="289572" y="16065"/>
              </a:lnTo>
              <a:lnTo>
                <a:pt x="309284" y="59567"/>
              </a:lnTo>
              <a:lnTo>
                <a:pt x="312138" y="157948"/>
              </a:lnTo>
              <a:lnTo>
                <a:pt x="251109" y="204670"/>
              </a:lnTo>
              <a:lnTo>
                <a:pt x="152981" y="236652"/>
              </a:lnTo>
              <a:lnTo>
                <a:pt x="132961" y="248477"/>
              </a:lnTo>
              <a:lnTo>
                <a:pt x="87344" y="24545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5662</xdr:colOff>
      <xdr:row>17</xdr:row>
      <xdr:rowOff>148150</xdr:rowOff>
    </xdr:from>
    <xdr:to>
      <xdr:col>18</xdr:col>
      <xdr:colOff>194514</xdr:colOff>
      <xdr:row>18</xdr:row>
      <xdr:rowOff>120299</xdr:rowOff>
    </xdr:to>
    <xdr:sp macro="USF" textlink="">
      <xdr:nvSpPr>
        <xdr:cNvPr id="9504" name="MECE"/>
        <xdr:cNvSpPr/>
      </xdr:nvSpPr>
      <xdr:spPr>
        <a:xfrm>
          <a:off x="10584762" y="3386650"/>
          <a:ext cx="188852" cy="162649"/>
        </a:xfrm>
        <a:custGeom>
          <a:avLst/>
          <a:gdLst/>
          <a:ahLst/>
          <a:cxnLst/>
          <a:rect l="0" t="0" r="0" b="0"/>
          <a:pathLst>
            <a:path w="188852" h="162649">
              <a:moveTo>
                <a:pt x="160246" y="139058"/>
              </a:moveTo>
              <a:lnTo>
                <a:pt x="126028" y="136365"/>
              </a:lnTo>
              <a:lnTo>
                <a:pt x="89528" y="162648"/>
              </a:lnTo>
              <a:lnTo>
                <a:pt x="68992" y="153045"/>
              </a:lnTo>
              <a:lnTo>
                <a:pt x="97643" y="131117"/>
              </a:lnTo>
              <a:lnTo>
                <a:pt x="106751" y="108521"/>
              </a:lnTo>
              <a:lnTo>
                <a:pt x="72555" y="105187"/>
              </a:lnTo>
              <a:lnTo>
                <a:pt x="0" y="26291"/>
              </a:lnTo>
              <a:lnTo>
                <a:pt x="74993" y="0"/>
              </a:lnTo>
              <a:lnTo>
                <a:pt x="95342" y="12372"/>
              </a:lnTo>
              <a:lnTo>
                <a:pt x="188851" y="21507"/>
              </a:lnTo>
              <a:lnTo>
                <a:pt x="187889" y="51536"/>
              </a:lnTo>
              <a:lnTo>
                <a:pt x="169344" y="81913"/>
              </a:lnTo>
              <a:lnTo>
                <a:pt x="168329" y="13011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635322</xdr:colOff>
      <xdr:row>17</xdr:row>
      <xdr:rowOff>7105</xdr:rowOff>
    </xdr:from>
    <xdr:to>
      <xdr:col>16</xdr:col>
      <xdr:colOff>10846</xdr:colOff>
      <xdr:row>18</xdr:row>
      <xdr:rowOff>84013</xdr:rowOff>
    </xdr:to>
    <xdr:sp macro="USF" textlink="">
      <xdr:nvSpPr>
        <xdr:cNvPr id="9505" name="MEDREAC"/>
        <xdr:cNvSpPr/>
      </xdr:nvSpPr>
      <xdr:spPr>
        <a:xfrm>
          <a:off x="8737922" y="3245605"/>
          <a:ext cx="232774" cy="267408"/>
        </a:xfrm>
        <a:custGeom>
          <a:avLst/>
          <a:gdLst/>
          <a:ahLst/>
          <a:cxnLst/>
          <a:rect l="0" t="0" r="0" b="0"/>
          <a:pathLst>
            <a:path w="232774" h="267408">
              <a:moveTo>
                <a:pt x="138690" y="267407"/>
              </a:moveTo>
              <a:lnTo>
                <a:pt x="126452" y="223374"/>
              </a:lnTo>
              <a:lnTo>
                <a:pt x="66010" y="252090"/>
              </a:lnTo>
              <a:lnTo>
                <a:pt x="40357" y="226632"/>
              </a:lnTo>
              <a:lnTo>
                <a:pt x="25786" y="183016"/>
              </a:lnTo>
              <a:lnTo>
                <a:pt x="9184" y="168850"/>
              </a:lnTo>
              <a:lnTo>
                <a:pt x="4402" y="157542"/>
              </a:lnTo>
              <a:lnTo>
                <a:pt x="24700" y="116279"/>
              </a:lnTo>
              <a:lnTo>
                <a:pt x="2046" y="107607"/>
              </a:lnTo>
              <a:lnTo>
                <a:pt x="0" y="84595"/>
              </a:lnTo>
              <a:lnTo>
                <a:pt x="60534" y="80267"/>
              </a:lnTo>
              <a:lnTo>
                <a:pt x="79717" y="49342"/>
              </a:lnTo>
              <a:lnTo>
                <a:pt x="77786" y="24473"/>
              </a:lnTo>
              <a:lnTo>
                <a:pt x="133034" y="0"/>
              </a:lnTo>
              <a:lnTo>
                <a:pt x="150836" y="31596"/>
              </a:lnTo>
              <a:lnTo>
                <a:pt x="228208" y="68494"/>
              </a:lnTo>
              <a:lnTo>
                <a:pt x="232773" y="91831"/>
              </a:lnTo>
              <a:lnTo>
                <a:pt x="221424" y="112332"/>
              </a:lnTo>
              <a:lnTo>
                <a:pt x="174681" y="210630"/>
              </a:lnTo>
              <a:lnTo>
                <a:pt x="173679" y="25974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347100</xdr:colOff>
      <xdr:row>13</xdr:row>
      <xdr:rowOff>149599</xdr:rowOff>
    </xdr:from>
    <xdr:to>
      <xdr:col>16</xdr:col>
      <xdr:colOff>551432</xdr:colOff>
      <xdr:row>15</xdr:row>
      <xdr:rowOff>73297</xdr:rowOff>
    </xdr:to>
    <xdr:sp macro="USF" textlink="">
      <xdr:nvSpPr>
        <xdr:cNvPr id="9506" name="MEILLAC"/>
        <xdr:cNvSpPr/>
      </xdr:nvSpPr>
      <xdr:spPr>
        <a:xfrm>
          <a:off x="9306950" y="2626099"/>
          <a:ext cx="204332" cy="304698"/>
        </a:xfrm>
        <a:custGeom>
          <a:avLst/>
          <a:gdLst/>
          <a:ahLst/>
          <a:cxnLst/>
          <a:rect l="0" t="0" r="0" b="0"/>
          <a:pathLst>
            <a:path w="204332" h="304698">
              <a:moveTo>
                <a:pt x="190190" y="304697"/>
              </a:moveTo>
              <a:lnTo>
                <a:pt x="142733" y="301067"/>
              </a:lnTo>
              <a:lnTo>
                <a:pt x="113392" y="279029"/>
              </a:lnTo>
              <a:lnTo>
                <a:pt x="56525" y="299531"/>
              </a:lnTo>
              <a:lnTo>
                <a:pt x="30944" y="258870"/>
              </a:lnTo>
              <a:lnTo>
                <a:pt x="56159" y="216929"/>
              </a:lnTo>
              <a:lnTo>
                <a:pt x="49766" y="206163"/>
              </a:lnTo>
              <a:lnTo>
                <a:pt x="13367" y="200837"/>
              </a:lnTo>
              <a:lnTo>
                <a:pt x="197" y="180501"/>
              </a:lnTo>
              <a:lnTo>
                <a:pt x="0" y="155719"/>
              </a:lnTo>
              <a:lnTo>
                <a:pt x="19948" y="140941"/>
              </a:lnTo>
              <a:lnTo>
                <a:pt x="44039" y="93488"/>
              </a:lnTo>
              <a:lnTo>
                <a:pt x="65842" y="95377"/>
              </a:lnTo>
              <a:lnTo>
                <a:pt x="62728" y="107481"/>
              </a:lnTo>
              <a:lnTo>
                <a:pt x="72109" y="115628"/>
              </a:lnTo>
              <a:lnTo>
                <a:pt x="107355" y="116526"/>
              </a:lnTo>
              <a:lnTo>
                <a:pt x="120457" y="95498"/>
              </a:lnTo>
              <a:lnTo>
                <a:pt x="135006" y="22916"/>
              </a:lnTo>
              <a:lnTo>
                <a:pt x="157216" y="0"/>
              </a:lnTo>
              <a:lnTo>
                <a:pt x="179115" y="1735"/>
              </a:lnTo>
              <a:lnTo>
                <a:pt x="193132" y="19209"/>
              </a:lnTo>
              <a:lnTo>
                <a:pt x="157103" y="154212"/>
              </a:lnTo>
              <a:lnTo>
                <a:pt x="165491" y="191826"/>
              </a:lnTo>
              <a:lnTo>
                <a:pt x="202156" y="210242"/>
              </a:lnTo>
              <a:lnTo>
                <a:pt x="195951" y="248429"/>
              </a:lnTo>
              <a:lnTo>
                <a:pt x="204331" y="28611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672687</xdr:colOff>
      <xdr:row>17</xdr:row>
      <xdr:rowOff>157454</xdr:rowOff>
    </xdr:from>
    <xdr:to>
      <xdr:col>17</xdr:col>
      <xdr:colOff>20824</xdr:colOff>
      <xdr:row>19</xdr:row>
      <xdr:rowOff>49054</xdr:rowOff>
    </xdr:to>
    <xdr:sp macro="USF" textlink="">
      <xdr:nvSpPr>
        <xdr:cNvPr id="9507" name="MELESSE"/>
        <xdr:cNvSpPr/>
      </xdr:nvSpPr>
      <xdr:spPr>
        <a:xfrm>
          <a:off x="9632537" y="3395954"/>
          <a:ext cx="205387" cy="272600"/>
        </a:xfrm>
        <a:custGeom>
          <a:avLst/>
          <a:gdLst/>
          <a:ahLst/>
          <a:cxnLst/>
          <a:rect l="0" t="0" r="0" b="0"/>
          <a:pathLst>
            <a:path w="205387" h="272600">
              <a:moveTo>
                <a:pt x="84245" y="272599"/>
              </a:moveTo>
              <a:lnTo>
                <a:pt x="58237" y="253145"/>
              </a:lnTo>
              <a:lnTo>
                <a:pt x="20780" y="269248"/>
              </a:lnTo>
              <a:lnTo>
                <a:pt x="10738" y="240780"/>
              </a:lnTo>
              <a:lnTo>
                <a:pt x="28294" y="224457"/>
              </a:lnTo>
              <a:lnTo>
                <a:pt x="15377" y="204115"/>
              </a:lnTo>
              <a:lnTo>
                <a:pt x="20589" y="169007"/>
              </a:lnTo>
              <a:lnTo>
                <a:pt x="0" y="141085"/>
              </a:lnTo>
              <a:lnTo>
                <a:pt x="7035" y="117938"/>
              </a:lnTo>
              <a:lnTo>
                <a:pt x="30903" y="115285"/>
              </a:lnTo>
              <a:lnTo>
                <a:pt x="31761" y="90795"/>
              </a:lnTo>
              <a:lnTo>
                <a:pt x="66231" y="81466"/>
              </a:lnTo>
              <a:lnTo>
                <a:pt x="72121" y="34279"/>
              </a:lnTo>
              <a:lnTo>
                <a:pt x="106102" y="0"/>
              </a:lnTo>
              <a:lnTo>
                <a:pt x="156387" y="55"/>
              </a:lnTo>
              <a:lnTo>
                <a:pt x="155116" y="34725"/>
              </a:lnTo>
              <a:lnTo>
                <a:pt x="202327" y="70091"/>
              </a:lnTo>
              <a:lnTo>
                <a:pt x="205386" y="91975"/>
              </a:lnTo>
              <a:lnTo>
                <a:pt x="179356" y="169083"/>
              </a:lnTo>
              <a:lnTo>
                <a:pt x="166943" y="201113"/>
              </a:lnTo>
              <a:lnTo>
                <a:pt x="132737" y="20700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259014</xdr:colOff>
      <xdr:row>13</xdr:row>
      <xdr:rowOff>24994</xdr:rowOff>
    </xdr:from>
    <xdr:to>
      <xdr:col>18</xdr:col>
      <xdr:colOff>412817</xdr:colOff>
      <xdr:row>13</xdr:row>
      <xdr:rowOff>179819</xdr:rowOff>
    </xdr:to>
    <xdr:sp macro="USF" textlink="">
      <xdr:nvSpPr>
        <xdr:cNvPr id="9508" name="MELLE"/>
        <xdr:cNvSpPr/>
      </xdr:nvSpPr>
      <xdr:spPr>
        <a:xfrm>
          <a:off x="10838114" y="2501494"/>
          <a:ext cx="153803" cy="154825"/>
        </a:xfrm>
        <a:custGeom>
          <a:avLst/>
          <a:gdLst/>
          <a:ahLst/>
          <a:cxnLst/>
          <a:rect l="0" t="0" r="0" b="0"/>
          <a:pathLst>
            <a:path w="153803" h="154825">
              <a:moveTo>
                <a:pt x="102032" y="154824"/>
              </a:moveTo>
              <a:lnTo>
                <a:pt x="96201" y="144562"/>
              </a:lnTo>
              <a:lnTo>
                <a:pt x="52032" y="143497"/>
              </a:lnTo>
              <a:lnTo>
                <a:pt x="28321" y="103354"/>
              </a:lnTo>
              <a:lnTo>
                <a:pt x="16698" y="102003"/>
              </a:lnTo>
              <a:lnTo>
                <a:pt x="0" y="84839"/>
              </a:lnTo>
              <a:lnTo>
                <a:pt x="8475" y="38192"/>
              </a:lnTo>
              <a:lnTo>
                <a:pt x="62318" y="0"/>
              </a:lnTo>
              <a:lnTo>
                <a:pt x="97413" y="7393"/>
              </a:lnTo>
              <a:lnTo>
                <a:pt x="120554" y="1128"/>
              </a:lnTo>
              <a:lnTo>
                <a:pt x="123986" y="36655"/>
              </a:lnTo>
              <a:lnTo>
                <a:pt x="137434" y="56890"/>
              </a:lnTo>
              <a:lnTo>
                <a:pt x="153802" y="8825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43959</xdr:colOff>
      <xdr:row>24</xdr:row>
      <xdr:rowOff>44615</xdr:rowOff>
    </xdr:from>
    <xdr:to>
      <xdr:col>16</xdr:col>
      <xdr:colOff>285362</xdr:colOff>
      <xdr:row>24</xdr:row>
      <xdr:rowOff>170093</xdr:rowOff>
    </xdr:to>
    <xdr:sp macro="USF" textlink="">
      <xdr:nvSpPr>
        <xdr:cNvPr id="9509" name="MERNEL"/>
        <xdr:cNvSpPr/>
      </xdr:nvSpPr>
      <xdr:spPr>
        <a:xfrm>
          <a:off x="9003809" y="4616615"/>
          <a:ext cx="241403" cy="125478"/>
        </a:xfrm>
        <a:custGeom>
          <a:avLst/>
          <a:gdLst/>
          <a:ahLst/>
          <a:cxnLst/>
          <a:rect l="0" t="0" r="0" b="0"/>
          <a:pathLst>
            <a:path w="241403" h="125478">
              <a:moveTo>
                <a:pt x="241402" y="99159"/>
              </a:moveTo>
              <a:lnTo>
                <a:pt x="207429" y="113234"/>
              </a:lnTo>
              <a:lnTo>
                <a:pt x="99281" y="125477"/>
              </a:lnTo>
              <a:lnTo>
                <a:pt x="31381" y="94302"/>
              </a:lnTo>
              <a:lnTo>
                <a:pt x="21596" y="86526"/>
              </a:lnTo>
              <a:lnTo>
                <a:pt x="0" y="55748"/>
              </a:lnTo>
              <a:lnTo>
                <a:pt x="5678" y="44861"/>
              </a:lnTo>
              <a:lnTo>
                <a:pt x="40827" y="32848"/>
              </a:lnTo>
              <a:lnTo>
                <a:pt x="65852" y="4968"/>
              </a:lnTo>
              <a:lnTo>
                <a:pt x="102005" y="10662"/>
              </a:lnTo>
              <a:lnTo>
                <a:pt x="137660" y="0"/>
              </a:lnTo>
              <a:lnTo>
                <a:pt x="127169" y="20574"/>
              </a:lnTo>
              <a:lnTo>
                <a:pt x="148675" y="28904"/>
              </a:lnTo>
              <a:lnTo>
                <a:pt x="166630" y="59183"/>
              </a:lnTo>
              <a:lnTo>
                <a:pt x="195911" y="78970"/>
              </a:lnTo>
              <a:lnTo>
                <a:pt x="213666" y="6339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401307</xdr:colOff>
      <xdr:row>25</xdr:row>
      <xdr:rowOff>103662</xdr:rowOff>
    </xdr:from>
    <xdr:to>
      <xdr:col>16</xdr:col>
      <xdr:colOff>639726</xdr:colOff>
      <xdr:row>27</xdr:row>
      <xdr:rowOff>33782</xdr:rowOff>
    </xdr:to>
    <xdr:sp macro="USF" textlink="">
      <xdr:nvSpPr>
        <xdr:cNvPr id="9510" name="MESSAC"/>
        <xdr:cNvSpPr/>
      </xdr:nvSpPr>
      <xdr:spPr>
        <a:xfrm>
          <a:off x="9361157" y="4866162"/>
          <a:ext cx="238419" cy="311120"/>
        </a:xfrm>
        <a:custGeom>
          <a:avLst/>
          <a:gdLst/>
          <a:ahLst/>
          <a:cxnLst/>
          <a:rect l="0" t="0" r="0" b="0"/>
          <a:pathLst>
            <a:path w="238419" h="311120">
              <a:moveTo>
                <a:pt x="69804" y="311119"/>
              </a:moveTo>
              <a:lnTo>
                <a:pt x="54790" y="293587"/>
              </a:lnTo>
              <a:lnTo>
                <a:pt x="10102" y="304803"/>
              </a:lnTo>
              <a:lnTo>
                <a:pt x="0" y="299011"/>
              </a:lnTo>
              <a:lnTo>
                <a:pt x="2311" y="287372"/>
              </a:lnTo>
              <a:lnTo>
                <a:pt x="19327" y="269483"/>
              </a:lnTo>
              <a:lnTo>
                <a:pt x="2145" y="223327"/>
              </a:lnTo>
              <a:lnTo>
                <a:pt x="16802" y="190296"/>
              </a:lnTo>
              <a:lnTo>
                <a:pt x="3892" y="155233"/>
              </a:lnTo>
              <a:lnTo>
                <a:pt x="6256" y="130702"/>
              </a:lnTo>
              <a:lnTo>
                <a:pt x="39220" y="116814"/>
              </a:lnTo>
              <a:lnTo>
                <a:pt x="65085" y="90683"/>
              </a:lnTo>
              <a:lnTo>
                <a:pt x="78630" y="56722"/>
              </a:lnTo>
              <a:lnTo>
                <a:pt x="112196" y="43071"/>
              </a:lnTo>
              <a:lnTo>
                <a:pt x="130882" y="46907"/>
              </a:lnTo>
              <a:lnTo>
                <a:pt x="149559" y="36137"/>
              </a:lnTo>
              <a:lnTo>
                <a:pt x="155142" y="3489"/>
              </a:lnTo>
              <a:lnTo>
                <a:pt x="188355" y="11008"/>
              </a:lnTo>
              <a:lnTo>
                <a:pt x="207309" y="0"/>
              </a:lnTo>
              <a:lnTo>
                <a:pt x="238418" y="11683"/>
              </a:lnTo>
              <a:lnTo>
                <a:pt x="237762" y="83044"/>
              </a:lnTo>
              <a:lnTo>
                <a:pt x="220367" y="115574"/>
              </a:lnTo>
              <a:lnTo>
                <a:pt x="187933" y="124688"/>
              </a:lnTo>
              <a:lnTo>
                <a:pt x="176563" y="159739"/>
              </a:lnTo>
              <a:lnTo>
                <a:pt x="142128" y="209794"/>
              </a:lnTo>
              <a:lnTo>
                <a:pt x="169974" y="263806"/>
              </a:lnTo>
              <a:lnTo>
                <a:pt x="163297" y="274123"/>
              </a:lnTo>
              <a:lnTo>
                <a:pt x="140212" y="275850"/>
              </a:lnTo>
              <a:lnTo>
                <a:pt x="124611" y="29321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403765</xdr:colOff>
      <xdr:row>16</xdr:row>
      <xdr:rowOff>111028</xdr:rowOff>
    </xdr:from>
    <xdr:to>
      <xdr:col>17</xdr:col>
      <xdr:colOff>627615</xdr:colOff>
      <xdr:row>17</xdr:row>
      <xdr:rowOff>102146</xdr:rowOff>
    </xdr:to>
    <xdr:sp macro="USF" textlink="">
      <xdr:nvSpPr>
        <xdr:cNvPr id="9511" name="MEZIERES-SUR-COUESNON"/>
        <xdr:cNvSpPr/>
      </xdr:nvSpPr>
      <xdr:spPr>
        <a:xfrm>
          <a:off x="10220865" y="3159028"/>
          <a:ext cx="223850" cy="181618"/>
        </a:xfrm>
        <a:custGeom>
          <a:avLst/>
          <a:gdLst/>
          <a:ahLst/>
          <a:cxnLst/>
          <a:rect l="0" t="0" r="0" b="0"/>
          <a:pathLst>
            <a:path w="223850" h="181618">
              <a:moveTo>
                <a:pt x="174283" y="181617"/>
              </a:moveTo>
              <a:lnTo>
                <a:pt x="171528" y="157731"/>
              </a:lnTo>
              <a:lnTo>
                <a:pt x="142937" y="175546"/>
              </a:lnTo>
              <a:lnTo>
                <a:pt x="20536" y="134662"/>
              </a:lnTo>
              <a:lnTo>
                <a:pt x="17561" y="96903"/>
              </a:lnTo>
              <a:lnTo>
                <a:pt x="0" y="63782"/>
              </a:lnTo>
              <a:lnTo>
                <a:pt x="10728" y="27408"/>
              </a:lnTo>
              <a:lnTo>
                <a:pt x="13385" y="0"/>
              </a:lnTo>
              <a:lnTo>
                <a:pt x="71202" y="9626"/>
              </a:lnTo>
              <a:lnTo>
                <a:pt x="136047" y="39960"/>
              </a:lnTo>
              <a:lnTo>
                <a:pt x="171618" y="42189"/>
              </a:lnTo>
              <a:lnTo>
                <a:pt x="190782" y="67772"/>
              </a:lnTo>
              <a:lnTo>
                <a:pt x="223849" y="70510"/>
              </a:lnTo>
              <a:lnTo>
                <a:pt x="222132" y="12900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201052</xdr:colOff>
      <xdr:row>12</xdr:row>
      <xdr:rowOff>170</xdr:rowOff>
    </xdr:from>
    <xdr:to>
      <xdr:col>16</xdr:col>
      <xdr:colOff>368860</xdr:colOff>
      <xdr:row>13</xdr:row>
      <xdr:rowOff>124250</xdr:rowOff>
    </xdr:to>
    <xdr:sp macro="USF" textlink="">
      <xdr:nvSpPr>
        <xdr:cNvPr id="9512" name="MINIAC-MORVAN"/>
        <xdr:cNvSpPr/>
      </xdr:nvSpPr>
      <xdr:spPr>
        <a:xfrm>
          <a:off x="9160902" y="2286170"/>
          <a:ext cx="167808" cy="314580"/>
        </a:xfrm>
        <a:custGeom>
          <a:avLst/>
          <a:gdLst/>
          <a:ahLst/>
          <a:cxnLst/>
          <a:rect l="0" t="0" r="0" b="0"/>
          <a:pathLst>
            <a:path w="167808" h="314580">
              <a:moveTo>
                <a:pt x="96010" y="314579"/>
              </a:moveTo>
              <a:lnTo>
                <a:pt x="86824" y="306685"/>
              </a:lnTo>
              <a:lnTo>
                <a:pt x="52255" y="312589"/>
              </a:lnTo>
              <a:lnTo>
                <a:pt x="54146" y="300560"/>
              </a:lnTo>
              <a:lnTo>
                <a:pt x="21104" y="236049"/>
              </a:lnTo>
              <a:lnTo>
                <a:pt x="21519" y="223529"/>
              </a:lnTo>
              <a:lnTo>
                <a:pt x="48258" y="199258"/>
              </a:lnTo>
              <a:lnTo>
                <a:pt x="48459" y="174387"/>
              </a:lnTo>
              <a:lnTo>
                <a:pt x="15585" y="94810"/>
              </a:lnTo>
              <a:lnTo>
                <a:pt x="15636" y="70695"/>
              </a:lnTo>
              <a:lnTo>
                <a:pt x="0" y="51302"/>
              </a:lnTo>
              <a:lnTo>
                <a:pt x="39438" y="8416"/>
              </a:lnTo>
              <a:lnTo>
                <a:pt x="84585" y="0"/>
              </a:lnTo>
              <a:lnTo>
                <a:pt x="90240" y="5682"/>
              </a:lnTo>
              <a:lnTo>
                <a:pt x="141406" y="39867"/>
              </a:lnTo>
              <a:lnTo>
                <a:pt x="153887" y="61512"/>
              </a:lnTo>
              <a:lnTo>
                <a:pt x="146560" y="111487"/>
              </a:lnTo>
              <a:lnTo>
                <a:pt x="167807" y="184702"/>
              </a:lnTo>
              <a:lnTo>
                <a:pt x="155341" y="203099"/>
              </a:lnTo>
              <a:lnTo>
                <a:pt x="137578" y="233575"/>
              </a:lnTo>
              <a:lnTo>
                <a:pt x="149809" y="266594"/>
              </a:lnTo>
              <a:lnTo>
                <a:pt x="104126" y="253223"/>
              </a:lnTo>
              <a:lnTo>
                <a:pt x="93308" y="258542"/>
              </a:lnTo>
              <a:lnTo>
                <a:pt x="105201" y="29222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137944</xdr:colOff>
      <xdr:row>16</xdr:row>
      <xdr:rowOff>170644</xdr:rowOff>
    </xdr:from>
    <xdr:to>
      <xdr:col>16</xdr:col>
      <xdr:colOff>272044</xdr:colOff>
      <xdr:row>17</xdr:row>
      <xdr:rowOff>175591</xdr:rowOff>
    </xdr:to>
    <xdr:sp macro="USF" textlink="">
      <xdr:nvSpPr>
        <xdr:cNvPr id="9513" name="MINIAC-SOUS-BECHEREL"/>
        <xdr:cNvSpPr/>
      </xdr:nvSpPr>
      <xdr:spPr>
        <a:xfrm>
          <a:off x="9097794" y="3218644"/>
          <a:ext cx="134100" cy="195447"/>
        </a:xfrm>
        <a:custGeom>
          <a:avLst/>
          <a:gdLst/>
          <a:ahLst/>
          <a:cxnLst/>
          <a:rect l="0" t="0" r="0" b="0"/>
          <a:pathLst>
            <a:path w="134100" h="195447">
              <a:moveTo>
                <a:pt x="123804" y="195446"/>
              </a:moveTo>
              <a:lnTo>
                <a:pt x="64842" y="137639"/>
              </a:lnTo>
              <a:lnTo>
                <a:pt x="19501" y="123773"/>
              </a:lnTo>
              <a:lnTo>
                <a:pt x="0" y="101192"/>
              </a:lnTo>
              <a:lnTo>
                <a:pt x="5376" y="57322"/>
              </a:lnTo>
              <a:lnTo>
                <a:pt x="24831" y="53745"/>
              </a:lnTo>
              <a:lnTo>
                <a:pt x="55902" y="26356"/>
              </a:lnTo>
              <a:lnTo>
                <a:pt x="82534" y="0"/>
              </a:lnTo>
              <a:lnTo>
                <a:pt x="126801" y="27809"/>
              </a:lnTo>
              <a:lnTo>
                <a:pt x="106409" y="72427"/>
              </a:lnTo>
              <a:lnTo>
                <a:pt x="134099" y="139066"/>
              </a:lnTo>
              <a:lnTo>
                <a:pt x="126134" y="16563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522912</xdr:colOff>
      <xdr:row>20</xdr:row>
      <xdr:rowOff>153389</xdr:rowOff>
    </xdr:from>
    <xdr:to>
      <xdr:col>18</xdr:col>
      <xdr:colOff>611093</xdr:colOff>
      <xdr:row>21</xdr:row>
      <xdr:rowOff>58177</xdr:rowOff>
    </xdr:to>
    <xdr:sp macro="USF" textlink="">
      <xdr:nvSpPr>
        <xdr:cNvPr id="9514" name="MONDEVERT"/>
        <xdr:cNvSpPr/>
      </xdr:nvSpPr>
      <xdr:spPr>
        <a:xfrm>
          <a:off x="11102012" y="3963389"/>
          <a:ext cx="88181" cy="95288"/>
        </a:xfrm>
        <a:custGeom>
          <a:avLst/>
          <a:gdLst/>
          <a:ahLst/>
          <a:cxnLst/>
          <a:rect l="0" t="0" r="0" b="0"/>
          <a:pathLst>
            <a:path w="88181" h="95288">
              <a:moveTo>
                <a:pt x="37369" y="95287"/>
              </a:moveTo>
              <a:lnTo>
                <a:pt x="4869" y="81177"/>
              </a:lnTo>
              <a:lnTo>
                <a:pt x="0" y="70048"/>
              </a:lnTo>
              <a:lnTo>
                <a:pt x="18473" y="42011"/>
              </a:lnTo>
              <a:lnTo>
                <a:pt x="39580" y="33075"/>
              </a:lnTo>
              <a:lnTo>
                <a:pt x="47866" y="0"/>
              </a:lnTo>
              <a:lnTo>
                <a:pt x="59297" y="1764"/>
              </a:lnTo>
              <a:lnTo>
                <a:pt x="86049" y="24232"/>
              </a:lnTo>
              <a:lnTo>
                <a:pt x="88180" y="59969"/>
              </a:lnTo>
              <a:lnTo>
                <a:pt x="82691" y="8358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572450</xdr:colOff>
      <xdr:row>18</xdr:row>
      <xdr:rowOff>43237</xdr:rowOff>
    </xdr:from>
    <xdr:to>
      <xdr:col>16</xdr:col>
      <xdr:colOff>64650</xdr:colOff>
      <xdr:row>19</xdr:row>
      <xdr:rowOff>66712</xdr:rowOff>
    </xdr:to>
    <xdr:sp macro="USF" textlink="">
      <xdr:nvSpPr>
        <xdr:cNvPr id="9515" name="MONTAUBAN-DE-BRETAGNE"/>
        <xdr:cNvSpPr/>
      </xdr:nvSpPr>
      <xdr:spPr>
        <a:xfrm>
          <a:off x="8675050" y="3472237"/>
          <a:ext cx="349450" cy="213975"/>
        </a:xfrm>
        <a:custGeom>
          <a:avLst/>
          <a:gdLst/>
          <a:ahLst/>
          <a:cxnLst/>
          <a:rect l="0" t="0" r="0" b="0"/>
          <a:pathLst>
            <a:path w="349450" h="213975">
              <a:moveTo>
                <a:pt x="326674" y="213974"/>
              </a:moveTo>
              <a:lnTo>
                <a:pt x="280062" y="201207"/>
              </a:lnTo>
              <a:lnTo>
                <a:pt x="237714" y="185773"/>
              </a:lnTo>
              <a:lnTo>
                <a:pt x="220703" y="197592"/>
              </a:lnTo>
              <a:lnTo>
                <a:pt x="178158" y="177119"/>
              </a:lnTo>
              <a:lnTo>
                <a:pt x="154737" y="202121"/>
              </a:lnTo>
              <a:lnTo>
                <a:pt x="132233" y="209275"/>
              </a:lnTo>
              <a:lnTo>
                <a:pt x="116444" y="192422"/>
              </a:lnTo>
              <a:lnTo>
                <a:pt x="81334" y="195151"/>
              </a:lnTo>
              <a:lnTo>
                <a:pt x="61935" y="181365"/>
              </a:lnTo>
              <a:lnTo>
                <a:pt x="31097" y="149538"/>
              </a:lnTo>
              <a:lnTo>
                <a:pt x="0" y="137765"/>
              </a:lnTo>
              <a:lnTo>
                <a:pt x="23561" y="65692"/>
              </a:lnTo>
              <a:lnTo>
                <a:pt x="77270" y="40044"/>
              </a:lnTo>
              <a:lnTo>
                <a:pt x="103229" y="0"/>
              </a:lnTo>
              <a:lnTo>
                <a:pt x="128882" y="25458"/>
              </a:lnTo>
              <a:lnTo>
                <a:pt x="154606" y="48642"/>
              </a:lnTo>
              <a:lnTo>
                <a:pt x="201562" y="40775"/>
              </a:lnTo>
              <a:lnTo>
                <a:pt x="236551" y="33113"/>
              </a:lnTo>
              <a:lnTo>
                <a:pt x="278511" y="44354"/>
              </a:lnTo>
              <a:lnTo>
                <a:pt x="301796" y="86607"/>
              </a:lnTo>
              <a:lnTo>
                <a:pt x="323126" y="95652"/>
              </a:lnTo>
              <a:lnTo>
                <a:pt x="307461" y="125618"/>
              </a:lnTo>
              <a:lnTo>
                <a:pt x="319596" y="160381"/>
              </a:lnTo>
              <a:lnTo>
                <a:pt x="349449" y="19160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415153</xdr:colOff>
      <xdr:row>18</xdr:row>
      <xdr:rowOff>105749</xdr:rowOff>
    </xdr:from>
    <xdr:to>
      <xdr:col>18</xdr:col>
      <xdr:colOff>594786</xdr:colOff>
      <xdr:row>19</xdr:row>
      <xdr:rowOff>5212</xdr:rowOff>
    </xdr:to>
    <xdr:sp macro="USF" textlink="">
      <xdr:nvSpPr>
        <xdr:cNvPr id="9516" name="MONTAUTOUR"/>
        <xdr:cNvSpPr/>
      </xdr:nvSpPr>
      <xdr:spPr>
        <a:xfrm>
          <a:off x="10994253" y="3534749"/>
          <a:ext cx="179633" cy="89963"/>
        </a:xfrm>
        <a:custGeom>
          <a:avLst/>
          <a:gdLst/>
          <a:ahLst/>
          <a:cxnLst/>
          <a:rect l="0" t="0" r="0" b="0"/>
          <a:pathLst>
            <a:path w="179633" h="89963">
              <a:moveTo>
                <a:pt x="44704" y="89962"/>
              </a:moveTo>
              <a:lnTo>
                <a:pt x="0" y="80900"/>
              </a:lnTo>
              <a:lnTo>
                <a:pt x="8152" y="45427"/>
              </a:lnTo>
              <a:lnTo>
                <a:pt x="53228" y="43604"/>
              </a:lnTo>
              <a:lnTo>
                <a:pt x="96414" y="31674"/>
              </a:lnTo>
              <a:lnTo>
                <a:pt x="99699" y="20405"/>
              </a:lnTo>
              <a:lnTo>
                <a:pt x="130357" y="0"/>
              </a:lnTo>
              <a:lnTo>
                <a:pt x="167242" y="29554"/>
              </a:lnTo>
              <a:lnTo>
                <a:pt x="179632" y="47165"/>
              </a:lnTo>
              <a:lnTo>
                <a:pt x="143685" y="47729"/>
              </a:lnTo>
              <a:lnTo>
                <a:pt x="113426" y="68955"/>
              </a:lnTo>
              <a:lnTo>
                <a:pt x="76488" y="7127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494058</xdr:colOff>
      <xdr:row>11</xdr:row>
      <xdr:rowOff>52521</xdr:rowOff>
    </xdr:from>
    <xdr:to>
      <xdr:col>16</xdr:col>
      <xdr:colOff>732305</xdr:colOff>
      <xdr:row>12</xdr:row>
      <xdr:rowOff>90277</xdr:rowOff>
    </xdr:to>
    <xdr:sp macro="USF" textlink="">
      <xdr:nvSpPr>
        <xdr:cNvPr id="9517" name="MONT-DOL"/>
        <xdr:cNvSpPr/>
      </xdr:nvSpPr>
      <xdr:spPr>
        <a:xfrm>
          <a:off x="9453908" y="2148021"/>
          <a:ext cx="238247" cy="228256"/>
        </a:xfrm>
        <a:custGeom>
          <a:avLst/>
          <a:gdLst/>
          <a:ahLst/>
          <a:cxnLst/>
          <a:rect l="0" t="0" r="0" b="0"/>
          <a:pathLst>
            <a:path w="238247" h="228256">
              <a:moveTo>
                <a:pt x="59371" y="228255"/>
              </a:moveTo>
              <a:lnTo>
                <a:pt x="41247" y="182381"/>
              </a:lnTo>
              <a:lnTo>
                <a:pt x="1492" y="153316"/>
              </a:lnTo>
              <a:lnTo>
                <a:pt x="0" y="140883"/>
              </a:lnTo>
              <a:lnTo>
                <a:pt x="13855" y="121082"/>
              </a:lnTo>
              <a:lnTo>
                <a:pt x="46097" y="111219"/>
              </a:lnTo>
              <a:lnTo>
                <a:pt x="59181" y="65122"/>
              </a:lnTo>
              <a:lnTo>
                <a:pt x="95959" y="11060"/>
              </a:lnTo>
              <a:lnTo>
                <a:pt x="93751" y="0"/>
              </a:lnTo>
              <a:lnTo>
                <a:pt x="95739" y="3643"/>
              </a:lnTo>
              <a:lnTo>
                <a:pt x="121629" y="27082"/>
              </a:lnTo>
              <a:lnTo>
                <a:pt x="179414" y="44374"/>
              </a:lnTo>
              <a:lnTo>
                <a:pt x="215324" y="78121"/>
              </a:lnTo>
              <a:lnTo>
                <a:pt x="238246" y="119243"/>
              </a:lnTo>
              <a:lnTo>
                <a:pt x="198296" y="162404"/>
              </a:lnTo>
              <a:lnTo>
                <a:pt x="126108" y="180021"/>
              </a:lnTo>
              <a:lnTo>
                <a:pt x="103683" y="20766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791765</xdr:colOff>
      <xdr:row>21</xdr:row>
      <xdr:rowOff>17697</xdr:rowOff>
    </xdr:from>
    <xdr:to>
      <xdr:col>16</xdr:col>
      <xdr:colOff>190455</xdr:colOff>
      <xdr:row>21</xdr:row>
      <xdr:rowOff>169442</xdr:rowOff>
    </xdr:to>
    <xdr:sp macro="USF" textlink="">
      <xdr:nvSpPr>
        <xdr:cNvPr id="9518" name="MONTERFIL"/>
        <xdr:cNvSpPr/>
      </xdr:nvSpPr>
      <xdr:spPr>
        <a:xfrm>
          <a:off x="8894365" y="4018197"/>
          <a:ext cx="255940" cy="151745"/>
        </a:xfrm>
        <a:custGeom>
          <a:avLst/>
          <a:gdLst/>
          <a:ahLst/>
          <a:cxnLst/>
          <a:rect l="0" t="0" r="0" b="0"/>
          <a:pathLst>
            <a:path w="255940" h="151745">
              <a:moveTo>
                <a:pt x="187967" y="137699"/>
              </a:moveTo>
              <a:lnTo>
                <a:pt x="131134" y="151744"/>
              </a:lnTo>
              <a:lnTo>
                <a:pt x="111168" y="138424"/>
              </a:lnTo>
              <a:lnTo>
                <a:pt x="104831" y="115394"/>
              </a:lnTo>
              <a:lnTo>
                <a:pt x="92651" y="115175"/>
              </a:lnTo>
              <a:lnTo>
                <a:pt x="12716" y="137701"/>
              </a:lnTo>
              <a:lnTo>
                <a:pt x="0" y="79701"/>
              </a:lnTo>
              <a:lnTo>
                <a:pt x="13049" y="58170"/>
              </a:lnTo>
              <a:lnTo>
                <a:pt x="25319" y="55684"/>
              </a:lnTo>
              <a:lnTo>
                <a:pt x="95236" y="78420"/>
              </a:lnTo>
              <a:lnTo>
                <a:pt x="182806" y="30965"/>
              </a:lnTo>
              <a:lnTo>
                <a:pt x="203486" y="0"/>
              </a:lnTo>
              <a:lnTo>
                <a:pt x="255939" y="13463"/>
              </a:lnTo>
              <a:lnTo>
                <a:pt x="200391" y="69637"/>
              </a:lnTo>
              <a:lnTo>
                <a:pt x="215811" y="11409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61674</xdr:colOff>
      <xdr:row>19</xdr:row>
      <xdr:rowOff>150767</xdr:rowOff>
    </xdr:from>
    <xdr:to>
      <xdr:col>16</xdr:col>
      <xdr:colOff>217074</xdr:colOff>
      <xdr:row>20</xdr:row>
      <xdr:rowOff>141644</xdr:rowOff>
    </xdr:to>
    <xdr:sp macro="USF" textlink="">
      <xdr:nvSpPr>
        <xdr:cNvPr id="9519" name="MONTFORT-SUR-MEU"/>
        <xdr:cNvSpPr/>
      </xdr:nvSpPr>
      <xdr:spPr>
        <a:xfrm>
          <a:off x="9021524" y="3770267"/>
          <a:ext cx="155400" cy="181377"/>
        </a:xfrm>
        <a:custGeom>
          <a:avLst/>
          <a:gdLst/>
          <a:ahLst/>
          <a:cxnLst/>
          <a:rect l="0" t="0" r="0" b="0"/>
          <a:pathLst>
            <a:path w="155400" h="181377">
              <a:moveTo>
                <a:pt x="151980" y="114356"/>
              </a:moveTo>
              <a:lnTo>
                <a:pt x="108281" y="122497"/>
              </a:lnTo>
              <a:lnTo>
                <a:pt x="68806" y="181376"/>
              </a:lnTo>
              <a:lnTo>
                <a:pt x="57102" y="180276"/>
              </a:lnTo>
              <a:lnTo>
                <a:pt x="15778" y="156538"/>
              </a:lnTo>
              <a:lnTo>
                <a:pt x="0" y="122753"/>
              </a:lnTo>
              <a:lnTo>
                <a:pt x="2081" y="97752"/>
              </a:lnTo>
              <a:lnTo>
                <a:pt x="29709" y="56728"/>
              </a:lnTo>
              <a:lnTo>
                <a:pt x="35308" y="7610"/>
              </a:lnTo>
              <a:lnTo>
                <a:pt x="45143" y="0"/>
              </a:lnTo>
              <a:lnTo>
                <a:pt x="106792" y="49163"/>
              </a:lnTo>
              <a:lnTo>
                <a:pt x="129655" y="51568"/>
              </a:lnTo>
              <a:lnTo>
                <a:pt x="114381" y="82244"/>
              </a:lnTo>
              <a:lnTo>
                <a:pt x="146196" y="94435"/>
              </a:lnTo>
              <a:lnTo>
                <a:pt x="155399" y="10251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667041</xdr:colOff>
      <xdr:row>19</xdr:row>
      <xdr:rowOff>105798</xdr:rowOff>
    </xdr:from>
    <xdr:to>
      <xdr:col>16</xdr:col>
      <xdr:colOff>753322</xdr:colOff>
      <xdr:row>19</xdr:row>
      <xdr:rowOff>183275</xdr:rowOff>
    </xdr:to>
    <xdr:sp macro="USF" textlink="">
      <xdr:nvSpPr>
        <xdr:cNvPr id="9520" name="MONTGERMONT"/>
        <xdr:cNvSpPr/>
      </xdr:nvSpPr>
      <xdr:spPr>
        <a:xfrm>
          <a:off x="9626891" y="3725298"/>
          <a:ext cx="86281" cy="77477"/>
        </a:xfrm>
        <a:custGeom>
          <a:avLst/>
          <a:gdLst/>
          <a:ahLst/>
          <a:cxnLst/>
          <a:rect l="0" t="0" r="0" b="0"/>
          <a:pathLst>
            <a:path w="86281" h="77477">
              <a:moveTo>
                <a:pt x="77237" y="77476"/>
              </a:moveTo>
              <a:lnTo>
                <a:pt x="23983" y="76690"/>
              </a:lnTo>
              <a:lnTo>
                <a:pt x="22855" y="54267"/>
              </a:lnTo>
              <a:lnTo>
                <a:pt x="937" y="31003"/>
              </a:lnTo>
              <a:lnTo>
                <a:pt x="7826" y="21754"/>
              </a:lnTo>
              <a:lnTo>
                <a:pt x="0" y="0"/>
              </a:lnTo>
              <a:lnTo>
                <a:pt x="35657" y="1818"/>
              </a:lnTo>
              <a:lnTo>
                <a:pt x="55489" y="16191"/>
              </a:lnTo>
              <a:lnTo>
                <a:pt x="81903" y="49314"/>
              </a:lnTo>
              <a:lnTo>
                <a:pt x="86280" y="7121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313766</xdr:colOff>
      <xdr:row>12</xdr:row>
      <xdr:rowOff>126016</xdr:rowOff>
    </xdr:from>
    <xdr:to>
      <xdr:col>18</xdr:col>
      <xdr:colOff>423222</xdr:colOff>
      <xdr:row>13</xdr:row>
      <xdr:rowOff>81885</xdr:rowOff>
    </xdr:to>
    <xdr:sp macro="USF" textlink="">
      <xdr:nvSpPr>
        <xdr:cNvPr id="9521" name="MONTHAULT"/>
        <xdr:cNvSpPr/>
      </xdr:nvSpPr>
      <xdr:spPr>
        <a:xfrm>
          <a:off x="10892866" y="2412016"/>
          <a:ext cx="109456" cy="146369"/>
        </a:xfrm>
        <a:custGeom>
          <a:avLst/>
          <a:gdLst/>
          <a:ahLst/>
          <a:cxnLst/>
          <a:rect l="0" t="0" r="0" b="0"/>
          <a:pathLst>
            <a:path w="109456" h="146369">
              <a:moveTo>
                <a:pt x="82682" y="146368"/>
              </a:moveTo>
              <a:lnTo>
                <a:pt x="69234" y="126133"/>
              </a:lnTo>
              <a:lnTo>
                <a:pt x="65802" y="90606"/>
              </a:lnTo>
              <a:lnTo>
                <a:pt x="42661" y="96871"/>
              </a:lnTo>
              <a:lnTo>
                <a:pt x="7566" y="89478"/>
              </a:lnTo>
              <a:lnTo>
                <a:pt x="0" y="67148"/>
              </a:lnTo>
              <a:lnTo>
                <a:pt x="34307" y="16070"/>
              </a:lnTo>
              <a:lnTo>
                <a:pt x="28844" y="5011"/>
              </a:lnTo>
              <a:lnTo>
                <a:pt x="80103" y="0"/>
              </a:lnTo>
              <a:lnTo>
                <a:pt x="91350" y="21001"/>
              </a:lnTo>
              <a:lnTo>
                <a:pt x="90382" y="68244"/>
              </a:lnTo>
              <a:lnTo>
                <a:pt x="109455" y="12304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5064</xdr:colOff>
      <xdr:row>13</xdr:row>
      <xdr:rowOff>150745</xdr:rowOff>
    </xdr:from>
    <xdr:to>
      <xdr:col>18</xdr:col>
      <xdr:colOff>140297</xdr:colOff>
      <xdr:row>14</xdr:row>
      <xdr:rowOff>121896</xdr:rowOff>
    </xdr:to>
    <xdr:sp macro="USF" textlink="">
      <xdr:nvSpPr>
        <xdr:cNvPr id="9522" name="MONTOURS"/>
        <xdr:cNvSpPr/>
      </xdr:nvSpPr>
      <xdr:spPr>
        <a:xfrm>
          <a:off x="10584164" y="2627245"/>
          <a:ext cx="135233" cy="161651"/>
        </a:xfrm>
        <a:custGeom>
          <a:avLst/>
          <a:gdLst/>
          <a:ahLst/>
          <a:cxnLst/>
          <a:rect l="0" t="0" r="0" b="0"/>
          <a:pathLst>
            <a:path w="135233" h="161651">
              <a:moveTo>
                <a:pt x="26726" y="161650"/>
              </a:moveTo>
              <a:lnTo>
                <a:pt x="21490" y="125932"/>
              </a:lnTo>
              <a:lnTo>
                <a:pt x="6594" y="107295"/>
              </a:lnTo>
              <a:lnTo>
                <a:pt x="10196" y="47731"/>
              </a:lnTo>
              <a:lnTo>
                <a:pt x="0" y="25979"/>
              </a:lnTo>
              <a:lnTo>
                <a:pt x="23906" y="0"/>
              </a:lnTo>
              <a:lnTo>
                <a:pt x="38815" y="17567"/>
              </a:lnTo>
              <a:lnTo>
                <a:pt x="116772" y="10256"/>
              </a:lnTo>
              <a:lnTo>
                <a:pt x="135232" y="75126"/>
              </a:lnTo>
              <a:lnTo>
                <a:pt x="128329" y="112094"/>
              </a:lnTo>
              <a:lnTo>
                <a:pt x="64791" y="15766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193551</xdr:colOff>
      <xdr:row>17</xdr:row>
      <xdr:rowOff>107894</xdr:rowOff>
    </xdr:from>
    <xdr:to>
      <xdr:col>18</xdr:col>
      <xdr:colOff>317304</xdr:colOff>
      <xdr:row>18</xdr:row>
      <xdr:rowOff>42725</xdr:rowOff>
    </xdr:to>
    <xdr:sp macro="USF" textlink="">
      <xdr:nvSpPr>
        <xdr:cNvPr id="9523" name="MONTREUIL-DES-LANDES"/>
        <xdr:cNvSpPr/>
      </xdr:nvSpPr>
      <xdr:spPr>
        <a:xfrm>
          <a:off x="10772651" y="3346394"/>
          <a:ext cx="123753" cy="125331"/>
        </a:xfrm>
        <a:custGeom>
          <a:avLst/>
          <a:gdLst/>
          <a:ahLst/>
          <a:cxnLst/>
          <a:rect l="0" t="0" r="0" b="0"/>
          <a:pathLst>
            <a:path w="123753" h="125331">
              <a:moveTo>
                <a:pt x="88243" y="109434"/>
              </a:moveTo>
              <a:lnTo>
                <a:pt x="22702" y="125330"/>
              </a:lnTo>
              <a:lnTo>
                <a:pt x="11771" y="121580"/>
              </a:lnTo>
              <a:lnTo>
                <a:pt x="0" y="91792"/>
              </a:lnTo>
              <a:lnTo>
                <a:pt x="962" y="61763"/>
              </a:lnTo>
              <a:lnTo>
                <a:pt x="38277" y="0"/>
              </a:lnTo>
              <a:lnTo>
                <a:pt x="46930" y="405"/>
              </a:lnTo>
              <a:lnTo>
                <a:pt x="85223" y="46564"/>
              </a:lnTo>
              <a:lnTo>
                <a:pt x="123752" y="73188"/>
              </a:lnTo>
              <a:lnTo>
                <a:pt x="119295" y="9604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638665</xdr:colOff>
      <xdr:row>17</xdr:row>
      <xdr:rowOff>150802</xdr:rowOff>
    </xdr:from>
    <xdr:to>
      <xdr:col>16</xdr:col>
      <xdr:colOff>778790</xdr:colOff>
      <xdr:row>18</xdr:row>
      <xdr:rowOff>84893</xdr:rowOff>
    </xdr:to>
    <xdr:sp macro="USF" textlink="">
      <xdr:nvSpPr>
        <xdr:cNvPr id="9524" name="MONTREUIL-LE-GAST"/>
        <xdr:cNvSpPr/>
      </xdr:nvSpPr>
      <xdr:spPr>
        <a:xfrm>
          <a:off x="9598515" y="3389302"/>
          <a:ext cx="140125" cy="124591"/>
        </a:xfrm>
        <a:custGeom>
          <a:avLst/>
          <a:gdLst/>
          <a:ahLst/>
          <a:cxnLst/>
          <a:rect l="0" t="0" r="0" b="0"/>
          <a:pathLst>
            <a:path w="140125" h="124591">
              <a:moveTo>
                <a:pt x="41057" y="124590"/>
              </a:moveTo>
              <a:lnTo>
                <a:pt x="34687" y="101124"/>
              </a:lnTo>
              <a:lnTo>
                <a:pt x="0" y="65205"/>
              </a:lnTo>
              <a:lnTo>
                <a:pt x="28980" y="6739"/>
              </a:lnTo>
              <a:lnTo>
                <a:pt x="65601" y="0"/>
              </a:lnTo>
              <a:lnTo>
                <a:pt x="140124" y="6652"/>
              </a:lnTo>
              <a:lnTo>
                <a:pt x="106143" y="40931"/>
              </a:lnTo>
              <a:lnTo>
                <a:pt x="100253" y="88118"/>
              </a:lnTo>
              <a:lnTo>
                <a:pt x="65783" y="97447"/>
              </a:lnTo>
              <a:lnTo>
                <a:pt x="64925" y="12193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132489</xdr:colOff>
      <xdr:row>19</xdr:row>
      <xdr:rowOff>66627</xdr:rowOff>
    </xdr:from>
    <xdr:to>
      <xdr:col>18</xdr:col>
      <xdr:colOff>315948</xdr:colOff>
      <xdr:row>20</xdr:row>
      <xdr:rowOff>33200</xdr:rowOff>
    </xdr:to>
    <xdr:sp macro="USF" textlink="">
      <xdr:nvSpPr>
        <xdr:cNvPr id="9525" name="MONTREUIL-SOUS-PEROUSE"/>
        <xdr:cNvSpPr/>
      </xdr:nvSpPr>
      <xdr:spPr>
        <a:xfrm>
          <a:off x="10711589" y="3686127"/>
          <a:ext cx="183459" cy="157073"/>
        </a:xfrm>
        <a:custGeom>
          <a:avLst/>
          <a:gdLst/>
          <a:ahLst/>
          <a:cxnLst/>
          <a:rect l="0" t="0" r="0" b="0"/>
          <a:pathLst>
            <a:path w="183459" h="157073">
              <a:moveTo>
                <a:pt x="66412" y="155302"/>
              </a:moveTo>
              <a:lnTo>
                <a:pt x="4720" y="157072"/>
              </a:lnTo>
              <a:lnTo>
                <a:pt x="14125" y="123524"/>
              </a:lnTo>
              <a:lnTo>
                <a:pt x="0" y="91825"/>
              </a:lnTo>
              <a:lnTo>
                <a:pt x="32440" y="22878"/>
              </a:lnTo>
              <a:lnTo>
                <a:pt x="106873" y="53777"/>
              </a:lnTo>
              <a:lnTo>
                <a:pt x="133304" y="31702"/>
              </a:lnTo>
              <a:lnTo>
                <a:pt x="124457" y="0"/>
              </a:lnTo>
              <a:lnTo>
                <a:pt x="157891" y="33351"/>
              </a:lnTo>
              <a:lnTo>
                <a:pt x="164808" y="56367"/>
              </a:lnTo>
              <a:lnTo>
                <a:pt x="154532" y="78143"/>
              </a:lnTo>
              <a:lnTo>
                <a:pt x="183458" y="98831"/>
              </a:lnTo>
              <a:lnTo>
                <a:pt x="179852" y="110381"/>
              </a:lnTo>
              <a:lnTo>
                <a:pt x="144473" y="111912"/>
              </a:lnTo>
              <a:lnTo>
                <a:pt x="108730" y="14283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748474</xdr:colOff>
      <xdr:row>16</xdr:row>
      <xdr:rowOff>90508</xdr:rowOff>
    </xdr:from>
    <xdr:to>
      <xdr:col>17</xdr:col>
      <xdr:colOff>46414</xdr:colOff>
      <xdr:row>17</xdr:row>
      <xdr:rowOff>64646</xdr:rowOff>
    </xdr:to>
    <xdr:sp macro="USF" textlink="">
      <xdr:nvSpPr>
        <xdr:cNvPr id="9526" name="MONTREUIL-SUR-ILLE"/>
        <xdr:cNvSpPr/>
      </xdr:nvSpPr>
      <xdr:spPr>
        <a:xfrm>
          <a:off x="9708324" y="3138508"/>
          <a:ext cx="155190" cy="164638"/>
        </a:xfrm>
        <a:custGeom>
          <a:avLst/>
          <a:gdLst/>
          <a:ahLst/>
          <a:cxnLst/>
          <a:rect l="0" t="0" r="0" b="0"/>
          <a:pathLst>
            <a:path w="155190" h="164638">
              <a:moveTo>
                <a:pt x="155189" y="135143"/>
              </a:moveTo>
              <a:lnTo>
                <a:pt x="133998" y="141470"/>
              </a:lnTo>
              <a:lnTo>
                <a:pt x="116234" y="124197"/>
              </a:lnTo>
              <a:lnTo>
                <a:pt x="79910" y="117320"/>
              </a:lnTo>
              <a:lnTo>
                <a:pt x="42628" y="164637"/>
              </a:lnTo>
              <a:lnTo>
                <a:pt x="30315" y="164081"/>
              </a:lnTo>
              <a:lnTo>
                <a:pt x="19574" y="159277"/>
              </a:lnTo>
              <a:lnTo>
                <a:pt x="19009" y="135459"/>
              </a:lnTo>
              <a:lnTo>
                <a:pt x="0" y="106979"/>
              </a:lnTo>
              <a:lnTo>
                <a:pt x="9432" y="49132"/>
              </a:lnTo>
              <a:lnTo>
                <a:pt x="53250" y="36140"/>
              </a:lnTo>
              <a:lnTo>
                <a:pt x="48898" y="14822"/>
              </a:lnTo>
              <a:lnTo>
                <a:pt x="78472" y="0"/>
              </a:lnTo>
              <a:lnTo>
                <a:pt x="109061" y="17962"/>
              </a:lnTo>
              <a:lnTo>
                <a:pt x="148081" y="6274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253054</xdr:colOff>
      <xdr:row>20</xdr:row>
      <xdr:rowOff>63859</xdr:rowOff>
    </xdr:from>
    <xdr:to>
      <xdr:col>16</xdr:col>
      <xdr:colOff>527465</xdr:colOff>
      <xdr:row>21</xdr:row>
      <xdr:rowOff>152669</xdr:rowOff>
    </xdr:to>
    <xdr:sp macro="USF" textlink="">
      <xdr:nvSpPr>
        <xdr:cNvPr id="9527" name="MORDELLES"/>
        <xdr:cNvSpPr/>
      </xdr:nvSpPr>
      <xdr:spPr>
        <a:xfrm>
          <a:off x="9212904" y="3873859"/>
          <a:ext cx="274411" cy="279310"/>
        </a:xfrm>
        <a:custGeom>
          <a:avLst/>
          <a:gdLst/>
          <a:ahLst/>
          <a:cxnLst/>
          <a:rect l="0" t="0" r="0" b="0"/>
          <a:pathLst>
            <a:path w="274411" h="279310">
              <a:moveTo>
                <a:pt x="223782" y="279309"/>
              </a:moveTo>
              <a:lnTo>
                <a:pt x="209822" y="276965"/>
              </a:lnTo>
              <a:lnTo>
                <a:pt x="203300" y="266465"/>
              </a:lnTo>
              <a:lnTo>
                <a:pt x="212925" y="230483"/>
              </a:lnTo>
              <a:lnTo>
                <a:pt x="201976" y="208314"/>
              </a:lnTo>
              <a:lnTo>
                <a:pt x="156272" y="213733"/>
              </a:lnTo>
              <a:lnTo>
                <a:pt x="116289" y="186246"/>
              </a:lnTo>
              <a:lnTo>
                <a:pt x="81060" y="190572"/>
              </a:lnTo>
              <a:lnTo>
                <a:pt x="0" y="92890"/>
              </a:lnTo>
              <a:lnTo>
                <a:pt x="23822" y="86284"/>
              </a:lnTo>
              <a:lnTo>
                <a:pt x="58345" y="99912"/>
              </a:lnTo>
              <a:lnTo>
                <a:pt x="116589" y="77971"/>
              </a:lnTo>
              <a:lnTo>
                <a:pt x="140165" y="49259"/>
              </a:lnTo>
              <a:lnTo>
                <a:pt x="123499" y="31996"/>
              </a:lnTo>
              <a:lnTo>
                <a:pt x="165514" y="19694"/>
              </a:lnTo>
              <a:lnTo>
                <a:pt x="172650" y="0"/>
              </a:lnTo>
              <a:lnTo>
                <a:pt x="195468" y="27335"/>
              </a:lnTo>
              <a:lnTo>
                <a:pt x="194335" y="62040"/>
              </a:lnTo>
              <a:lnTo>
                <a:pt x="187403" y="84058"/>
              </a:lnTo>
              <a:lnTo>
                <a:pt x="264404" y="120720"/>
              </a:lnTo>
              <a:lnTo>
                <a:pt x="274410" y="155416"/>
              </a:lnTo>
              <a:lnTo>
                <a:pt x="272964" y="189912"/>
              </a:lnTo>
              <a:lnTo>
                <a:pt x="220888" y="26767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67758</xdr:colOff>
      <xdr:row>18</xdr:row>
      <xdr:rowOff>32284</xdr:rowOff>
    </xdr:from>
    <xdr:to>
      <xdr:col>17</xdr:col>
      <xdr:colOff>150786</xdr:colOff>
      <xdr:row>18</xdr:row>
      <xdr:rowOff>176091</xdr:rowOff>
    </xdr:to>
    <xdr:sp macro="USF" textlink="">
      <xdr:nvSpPr>
        <xdr:cNvPr id="9528" name="MOUAZE"/>
        <xdr:cNvSpPr/>
      </xdr:nvSpPr>
      <xdr:spPr>
        <a:xfrm>
          <a:off x="9884858" y="3461284"/>
          <a:ext cx="83028" cy="143807"/>
        </a:xfrm>
        <a:custGeom>
          <a:avLst/>
          <a:gdLst/>
          <a:ahLst/>
          <a:cxnLst/>
          <a:rect l="0" t="0" r="0" b="0"/>
          <a:pathLst>
            <a:path w="83028" h="143807">
              <a:moveTo>
                <a:pt x="65701" y="143806"/>
              </a:moveTo>
              <a:lnTo>
                <a:pt x="0" y="117401"/>
              </a:lnTo>
              <a:lnTo>
                <a:pt x="9574" y="15419"/>
              </a:lnTo>
              <a:lnTo>
                <a:pt x="34550" y="18023"/>
              </a:lnTo>
              <a:lnTo>
                <a:pt x="67064" y="0"/>
              </a:lnTo>
              <a:lnTo>
                <a:pt x="77488" y="5711"/>
              </a:lnTo>
              <a:lnTo>
                <a:pt x="73754" y="53115"/>
              </a:lnTo>
              <a:lnTo>
                <a:pt x="83027" y="8784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613197</xdr:colOff>
      <xdr:row>22</xdr:row>
      <xdr:rowOff>14462</xdr:rowOff>
    </xdr:from>
    <xdr:to>
      <xdr:col>17</xdr:col>
      <xdr:colOff>753426</xdr:colOff>
      <xdr:row>23</xdr:row>
      <xdr:rowOff>1395</xdr:rowOff>
    </xdr:to>
    <xdr:sp macro="USF" textlink="">
      <xdr:nvSpPr>
        <xdr:cNvPr id="9529" name="MOULINS"/>
        <xdr:cNvSpPr/>
      </xdr:nvSpPr>
      <xdr:spPr>
        <a:xfrm>
          <a:off x="10430297" y="4205462"/>
          <a:ext cx="140229" cy="177433"/>
        </a:xfrm>
        <a:custGeom>
          <a:avLst/>
          <a:gdLst/>
          <a:ahLst/>
          <a:cxnLst/>
          <a:rect l="0" t="0" r="0" b="0"/>
          <a:pathLst>
            <a:path w="140229" h="177433">
              <a:moveTo>
                <a:pt x="120736" y="177432"/>
              </a:moveTo>
              <a:lnTo>
                <a:pt x="97958" y="155414"/>
              </a:lnTo>
              <a:lnTo>
                <a:pt x="79146" y="163841"/>
              </a:lnTo>
              <a:lnTo>
                <a:pt x="48259" y="153061"/>
              </a:lnTo>
              <a:lnTo>
                <a:pt x="27848" y="112843"/>
              </a:lnTo>
              <a:lnTo>
                <a:pt x="37938" y="90789"/>
              </a:lnTo>
              <a:lnTo>
                <a:pt x="0" y="44363"/>
              </a:lnTo>
              <a:lnTo>
                <a:pt x="6478" y="21993"/>
              </a:lnTo>
              <a:lnTo>
                <a:pt x="30097" y="26819"/>
              </a:lnTo>
              <a:lnTo>
                <a:pt x="51007" y="0"/>
              </a:lnTo>
              <a:lnTo>
                <a:pt x="105868" y="25851"/>
              </a:lnTo>
              <a:lnTo>
                <a:pt x="127476" y="16492"/>
              </a:lnTo>
              <a:lnTo>
                <a:pt x="140059" y="62188"/>
              </a:lnTo>
              <a:lnTo>
                <a:pt x="120006" y="104980"/>
              </a:lnTo>
              <a:lnTo>
                <a:pt x="140228" y="14735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83006</xdr:colOff>
      <xdr:row>24</xdr:row>
      <xdr:rowOff>7615</xdr:rowOff>
    </xdr:from>
    <xdr:to>
      <xdr:col>18</xdr:col>
      <xdr:colOff>181619</xdr:colOff>
      <xdr:row>24</xdr:row>
      <xdr:rowOff>87831</xdr:rowOff>
    </xdr:to>
    <xdr:sp macro="USF" textlink="">
      <xdr:nvSpPr>
        <xdr:cNvPr id="9530" name="MOUSSE"/>
        <xdr:cNvSpPr/>
      </xdr:nvSpPr>
      <xdr:spPr>
        <a:xfrm>
          <a:off x="10662106" y="4579615"/>
          <a:ext cx="98613" cy="80216"/>
        </a:xfrm>
        <a:custGeom>
          <a:avLst/>
          <a:gdLst/>
          <a:ahLst/>
          <a:cxnLst/>
          <a:rect l="0" t="0" r="0" b="0"/>
          <a:pathLst>
            <a:path w="98613" h="80216">
              <a:moveTo>
                <a:pt x="8963" y="80215"/>
              </a:moveTo>
              <a:lnTo>
                <a:pt x="223" y="72297"/>
              </a:lnTo>
              <a:lnTo>
                <a:pt x="0" y="36549"/>
              </a:lnTo>
              <a:lnTo>
                <a:pt x="70366" y="0"/>
              </a:lnTo>
              <a:lnTo>
                <a:pt x="98612" y="28489"/>
              </a:lnTo>
              <a:lnTo>
                <a:pt x="60189" y="56052"/>
              </a:lnTo>
              <a:lnTo>
                <a:pt x="23926" y="6072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177848</xdr:colOff>
      <xdr:row>22</xdr:row>
      <xdr:rowOff>125656</xdr:rowOff>
    </xdr:from>
    <xdr:to>
      <xdr:col>18</xdr:col>
      <xdr:colOff>422423</xdr:colOff>
      <xdr:row>23</xdr:row>
      <xdr:rowOff>117212</xdr:rowOff>
    </xdr:to>
    <xdr:sp macro="USF" textlink="">
      <xdr:nvSpPr>
        <xdr:cNvPr id="9531" name="MOUTIERS"/>
        <xdr:cNvSpPr/>
      </xdr:nvSpPr>
      <xdr:spPr>
        <a:xfrm>
          <a:off x="10756948" y="4316656"/>
          <a:ext cx="244575" cy="182056"/>
        </a:xfrm>
        <a:custGeom>
          <a:avLst/>
          <a:gdLst/>
          <a:ahLst/>
          <a:cxnLst/>
          <a:rect l="0" t="0" r="0" b="0"/>
          <a:pathLst>
            <a:path w="244575" h="182056">
              <a:moveTo>
                <a:pt x="80723" y="182055"/>
              </a:moveTo>
              <a:lnTo>
                <a:pt x="58138" y="176704"/>
              </a:lnTo>
              <a:lnTo>
                <a:pt x="44353" y="145985"/>
              </a:lnTo>
              <a:lnTo>
                <a:pt x="0" y="150955"/>
              </a:lnTo>
              <a:lnTo>
                <a:pt x="6638" y="127421"/>
              </a:lnTo>
              <a:lnTo>
                <a:pt x="51628" y="122970"/>
              </a:lnTo>
              <a:lnTo>
                <a:pt x="73901" y="53220"/>
              </a:lnTo>
              <a:lnTo>
                <a:pt x="107535" y="39801"/>
              </a:lnTo>
              <a:lnTo>
                <a:pt x="134740" y="0"/>
              </a:lnTo>
              <a:lnTo>
                <a:pt x="166164" y="9263"/>
              </a:lnTo>
              <a:lnTo>
                <a:pt x="179340" y="29055"/>
              </a:lnTo>
              <a:lnTo>
                <a:pt x="179185" y="53009"/>
              </a:lnTo>
              <a:lnTo>
                <a:pt x="224796" y="54051"/>
              </a:lnTo>
              <a:lnTo>
                <a:pt x="244574" y="68302"/>
              </a:lnTo>
              <a:lnTo>
                <a:pt x="228876" y="100392"/>
              </a:lnTo>
              <a:lnTo>
                <a:pt x="206837" y="110568"/>
              </a:lnTo>
              <a:lnTo>
                <a:pt x="174125" y="96957"/>
              </a:lnTo>
              <a:lnTo>
                <a:pt x="162755" y="101401"/>
              </a:lnTo>
              <a:lnTo>
                <a:pt x="154723" y="124777"/>
              </a:lnTo>
              <a:lnTo>
                <a:pt x="90499" y="15942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425853</xdr:colOff>
      <xdr:row>19</xdr:row>
      <xdr:rowOff>145151</xdr:rowOff>
    </xdr:from>
    <xdr:to>
      <xdr:col>15</xdr:col>
      <xdr:colOff>622142</xdr:colOff>
      <xdr:row>21</xdr:row>
      <xdr:rowOff>45654</xdr:rowOff>
    </xdr:to>
    <xdr:sp macro="USF" textlink="">
      <xdr:nvSpPr>
        <xdr:cNvPr id="9532" name="MUEL"/>
        <xdr:cNvSpPr/>
      </xdr:nvSpPr>
      <xdr:spPr>
        <a:xfrm>
          <a:off x="8528453" y="3764651"/>
          <a:ext cx="196289" cy="281503"/>
        </a:xfrm>
        <a:custGeom>
          <a:avLst/>
          <a:gdLst/>
          <a:ahLst/>
          <a:cxnLst/>
          <a:rect l="0" t="0" r="0" b="0"/>
          <a:pathLst>
            <a:path w="196289" h="281503">
              <a:moveTo>
                <a:pt x="72062" y="281502"/>
              </a:moveTo>
              <a:lnTo>
                <a:pt x="40813" y="256545"/>
              </a:lnTo>
              <a:lnTo>
                <a:pt x="28292" y="129781"/>
              </a:lnTo>
              <a:lnTo>
                <a:pt x="0" y="5181"/>
              </a:lnTo>
              <a:lnTo>
                <a:pt x="35188" y="0"/>
              </a:lnTo>
              <a:lnTo>
                <a:pt x="51154" y="18413"/>
              </a:lnTo>
              <a:lnTo>
                <a:pt x="93037" y="37470"/>
              </a:lnTo>
              <a:lnTo>
                <a:pt x="163324" y="30337"/>
              </a:lnTo>
              <a:lnTo>
                <a:pt x="161700" y="54827"/>
              </a:lnTo>
              <a:lnTo>
                <a:pt x="188226" y="78526"/>
              </a:lnTo>
              <a:lnTo>
                <a:pt x="196288" y="101401"/>
              </a:lnTo>
              <a:lnTo>
                <a:pt x="149258" y="154545"/>
              </a:lnTo>
              <a:lnTo>
                <a:pt x="137021" y="154188"/>
              </a:lnTo>
              <a:lnTo>
                <a:pt x="119828" y="186434"/>
              </a:lnTo>
              <a:lnTo>
                <a:pt x="122342" y="248540"/>
              </a:lnTo>
              <a:lnTo>
                <a:pt x="101162" y="24978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142832</xdr:colOff>
      <xdr:row>21</xdr:row>
      <xdr:rowOff>117787</xdr:rowOff>
    </xdr:from>
    <xdr:to>
      <xdr:col>17</xdr:col>
      <xdr:colOff>350332</xdr:colOff>
      <xdr:row>22</xdr:row>
      <xdr:rowOff>119902</xdr:rowOff>
    </xdr:to>
    <xdr:sp macro="USF" textlink="">
      <xdr:nvSpPr>
        <xdr:cNvPr id="9533" name="NOUVOITOU"/>
        <xdr:cNvSpPr/>
      </xdr:nvSpPr>
      <xdr:spPr>
        <a:xfrm>
          <a:off x="9959932" y="4118287"/>
          <a:ext cx="207500" cy="192615"/>
        </a:xfrm>
        <a:custGeom>
          <a:avLst/>
          <a:gdLst/>
          <a:ahLst/>
          <a:cxnLst/>
          <a:rect l="0" t="0" r="0" b="0"/>
          <a:pathLst>
            <a:path w="207500" h="192615">
              <a:moveTo>
                <a:pt x="161356" y="178021"/>
              </a:moveTo>
              <a:lnTo>
                <a:pt x="143823" y="192614"/>
              </a:lnTo>
              <a:lnTo>
                <a:pt x="100078" y="175614"/>
              </a:lnTo>
              <a:lnTo>
                <a:pt x="90922" y="139772"/>
              </a:lnTo>
              <a:lnTo>
                <a:pt x="43940" y="129402"/>
              </a:lnTo>
              <a:lnTo>
                <a:pt x="24043" y="100202"/>
              </a:lnTo>
              <a:lnTo>
                <a:pt x="0" y="94943"/>
              </a:lnTo>
              <a:lnTo>
                <a:pt x="22168" y="37157"/>
              </a:lnTo>
              <a:lnTo>
                <a:pt x="52648" y="20034"/>
              </a:lnTo>
              <a:lnTo>
                <a:pt x="66570" y="0"/>
              </a:lnTo>
              <a:lnTo>
                <a:pt x="163470" y="70800"/>
              </a:lnTo>
              <a:lnTo>
                <a:pt x="186954" y="75788"/>
              </a:lnTo>
              <a:lnTo>
                <a:pt x="206385" y="101624"/>
              </a:lnTo>
              <a:lnTo>
                <a:pt x="207499" y="123205"/>
              </a:lnTo>
              <a:lnTo>
                <a:pt x="187443" y="111718"/>
              </a:lnTo>
              <a:lnTo>
                <a:pt x="164667" y="11866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739816</xdr:colOff>
      <xdr:row>21</xdr:row>
      <xdr:rowOff>25748</xdr:rowOff>
    </xdr:from>
    <xdr:to>
      <xdr:col>17</xdr:col>
      <xdr:colOff>91823</xdr:colOff>
      <xdr:row>22</xdr:row>
      <xdr:rowOff>45602</xdr:rowOff>
    </xdr:to>
    <xdr:sp macro="USF" textlink="">
      <xdr:nvSpPr>
        <xdr:cNvPr id="9534" name="NOYAL-CHATILLON-SUR-SEICHE"/>
        <xdr:cNvSpPr/>
      </xdr:nvSpPr>
      <xdr:spPr>
        <a:xfrm>
          <a:off x="9699666" y="4026248"/>
          <a:ext cx="209257" cy="210354"/>
        </a:xfrm>
        <a:custGeom>
          <a:avLst/>
          <a:gdLst/>
          <a:ahLst/>
          <a:cxnLst/>
          <a:rect l="0" t="0" r="0" b="0"/>
          <a:pathLst>
            <a:path w="209257" h="210354">
              <a:moveTo>
                <a:pt x="209256" y="142764"/>
              </a:moveTo>
              <a:lnTo>
                <a:pt x="197675" y="146214"/>
              </a:lnTo>
              <a:lnTo>
                <a:pt x="167544" y="198420"/>
              </a:lnTo>
              <a:lnTo>
                <a:pt x="144683" y="191093"/>
              </a:lnTo>
              <a:lnTo>
                <a:pt x="88925" y="210353"/>
              </a:lnTo>
              <a:lnTo>
                <a:pt x="56725" y="201718"/>
              </a:lnTo>
              <a:lnTo>
                <a:pt x="32169" y="184510"/>
              </a:lnTo>
              <a:lnTo>
                <a:pt x="59876" y="134991"/>
              </a:lnTo>
              <a:lnTo>
                <a:pt x="44436" y="118073"/>
              </a:lnTo>
              <a:lnTo>
                <a:pt x="0" y="102529"/>
              </a:lnTo>
              <a:lnTo>
                <a:pt x="11408" y="68892"/>
              </a:lnTo>
              <a:lnTo>
                <a:pt x="11406" y="5666"/>
              </a:lnTo>
              <a:lnTo>
                <a:pt x="46382" y="3384"/>
              </a:lnTo>
              <a:lnTo>
                <a:pt x="78391" y="16380"/>
              </a:lnTo>
              <a:lnTo>
                <a:pt x="107292" y="0"/>
              </a:lnTo>
              <a:lnTo>
                <a:pt x="129691" y="6638"/>
              </a:lnTo>
              <a:lnTo>
                <a:pt x="152235" y="57181"/>
              </a:lnTo>
              <a:lnTo>
                <a:pt x="128946" y="81850"/>
              </a:lnTo>
              <a:lnTo>
                <a:pt x="134121" y="92574"/>
              </a:lnTo>
              <a:lnTo>
                <a:pt x="178880" y="81291"/>
              </a:lnTo>
              <a:lnTo>
                <a:pt x="191838" y="12663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11569</xdr:colOff>
      <xdr:row>14</xdr:row>
      <xdr:rowOff>41298</xdr:rowOff>
    </xdr:from>
    <xdr:to>
      <xdr:col>17</xdr:col>
      <xdr:colOff>149224</xdr:colOff>
      <xdr:row>15</xdr:row>
      <xdr:rowOff>58572</xdr:rowOff>
    </xdr:to>
    <xdr:sp macro="USF" textlink="">
      <xdr:nvSpPr>
        <xdr:cNvPr id="9535" name="NOYAL-SOUS-BAZOUGES"/>
        <xdr:cNvSpPr/>
      </xdr:nvSpPr>
      <xdr:spPr>
        <a:xfrm>
          <a:off x="9828669" y="2708298"/>
          <a:ext cx="137655" cy="207774"/>
        </a:xfrm>
        <a:custGeom>
          <a:avLst/>
          <a:gdLst/>
          <a:ahLst/>
          <a:cxnLst/>
          <a:rect l="0" t="0" r="0" b="0"/>
          <a:pathLst>
            <a:path w="137655" h="207774">
              <a:moveTo>
                <a:pt x="24857" y="207773"/>
              </a:moveTo>
              <a:lnTo>
                <a:pt x="7874" y="192918"/>
              </a:lnTo>
              <a:lnTo>
                <a:pt x="1828" y="171084"/>
              </a:lnTo>
              <a:lnTo>
                <a:pt x="15922" y="152203"/>
              </a:lnTo>
              <a:lnTo>
                <a:pt x="0" y="105584"/>
              </a:lnTo>
              <a:lnTo>
                <a:pt x="25054" y="79853"/>
              </a:lnTo>
              <a:lnTo>
                <a:pt x="25778" y="54793"/>
              </a:lnTo>
              <a:lnTo>
                <a:pt x="46736" y="10296"/>
              </a:lnTo>
              <a:lnTo>
                <a:pt x="69333" y="0"/>
              </a:lnTo>
              <a:lnTo>
                <a:pt x="118932" y="99630"/>
              </a:lnTo>
              <a:lnTo>
                <a:pt x="137654" y="115755"/>
              </a:lnTo>
              <a:lnTo>
                <a:pt x="119590" y="148326"/>
              </a:lnTo>
              <a:lnTo>
                <a:pt x="97300" y="159247"/>
              </a:lnTo>
              <a:lnTo>
                <a:pt x="84445" y="180288"/>
              </a:lnTo>
              <a:lnTo>
                <a:pt x="38250" y="18838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232673</xdr:colOff>
      <xdr:row>20</xdr:row>
      <xdr:rowOff>38952</xdr:rowOff>
    </xdr:from>
    <xdr:to>
      <xdr:col>17</xdr:col>
      <xdr:colOff>488896</xdr:colOff>
      <xdr:row>21</xdr:row>
      <xdr:rowOff>105794</xdr:rowOff>
    </xdr:to>
    <xdr:sp macro="USF" textlink="">
      <xdr:nvSpPr>
        <xdr:cNvPr id="9536" name="NOYAL-SUR-VILAINE"/>
        <xdr:cNvSpPr/>
      </xdr:nvSpPr>
      <xdr:spPr>
        <a:xfrm>
          <a:off x="10049773" y="3848952"/>
          <a:ext cx="256223" cy="257342"/>
        </a:xfrm>
        <a:custGeom>
          <a:avLst/>
          <a:gdLst/>
          <a:ahLst/>
          <a:cxnLst/>
          <a:rect l="0" t="0" r="0" b="0"/>
          <a:pathLst>
            <a:path w="256223" h="257342">
              <a:moveTo>
                <a:pt x="173343" y="250375"/>
              </a:moveTo>
              <a:lnTo>
                <a:pt x="139978" y="257341"/>
              </a:lnTo>
              <a:lnTo>
                <a:pt x="131866" y="248953"/>
              </a:lnTo>
              <a:lnTo>
                <a:pt x="97385" y="248495"/>
              </a:lnTo>
              <a:lnTo>
                <a:pt x="49357" y="167121"/>
              </a:lnTo>
              <a:lnTo>
                <a:pt x="46666" y="120027"/>
              </a:lnTo>
              <a:lnTo>
                <a:pt x="0" y="116439"/>
              </a:lnTo>
              <a:lnTo>
                <a:pt x="11920" y="37722"/>
              </a:lnTo>
              <a:lnTo>
                <a:pt x="53658" y="0"/>
              </a:lnTo>
              <a:lnTo>
                <a:pt x="77298" y="1929"/>
              </a:lnTo>
              <a:lnTo>
                <a:pt x="100896" y="40533"/>
              </a:lnTo>
              <a:lnTo>
                <a:pt x="89444" y="61353"/>
              </a:lnTo>
              <a:lnTo>
                <a:pt x="93982" y="72900"/>
              </a:lnTo>
              <a:lnTo>
                <a:pt x="160395" y="102920"/>
              </a:lnTo>
              <a:lnTo>
                <a:pt x="180303" y="134153"/>
              </a:lnTo>
              <a:lnTo>
                <a:pt x="211099" y="114980"/>
              </a:lnTo>
              <a:lnTo>
                <a:pt x="241228" y="129049"/>
              </a:lnTo>
              <a:lnTo>
                <a:pt x="250053" y="151484"/>
              </a:lnTo>
              <a:lnTo>
                <a:pt x="242677" y="187376"/>
              </a:lnTo>
              <a:lnTo>
                <a:pt x="256222" y="207074"/>
              </a:lnTo>
              <a:lnTo>
                <a:pt x="239818" y="224275"/>
              </a:lnTo>
              <a:lnTo>
                <a:pt x="193153" y="22184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770476</xdr:colOff>
      <xdr:row>22</xdr:row>
      <xdr:rowOff>70226</xdr:rowOff>
    </xdr:from>
    <xdr:to>
      <xdr:col>17</xdr:col>
      <xdr:colOff>46933</xdr:colOff>
      <xdr:row>23</xdr:row>
      <xdr:rowOff>100363</xdr:rowOff>
    </xdr:to>
    <xdr:sp macro="USF" textlink="">
      <xdr:nvSpPr>
        <xdr:cNvPr id="9537" name="ORGERES"/>
        <xdr:cNvSpPr/>
      </xdr:nvSpPr>
      <xdr:spPr>
        <a:xfrm>
          <a:off x="9730326" y="4261226"/>
          <a:ext cx="133707" cy="220637"/>
        </a:xfrm>
        <a:custGeom>
          <a:avLst/>
          <a:gdLst/>
          <a:ahLst/>
          <a:cxnLst/>
          <a:rect l="0" t="0" r="0" b="0"/>
          <a:pathLst>
            <a:path w="133707" h="220637">
              <a:moveTo>
                <a:pt x="34493" y="220636"/>
              </a:moveTo>
              <a:lnTo>
                <a:pt x="3250" y="205360"/>
              </a:lnTo>
              <a:lnTo>
                <a:pt x="0" y="193774"/>
              </a:lnTo>
              <a:lnTo>
                <a:pt x="1591" y="86824"/>
              </a:lnTo>
              <a:lnTo>
                <a:pt x="37414" y="44276"/>
              </a:lnTo>
              <a:lnTo>
                <a:pt x="46777" y="8818"/>
              </a:lnTo>
              <a:lnTo>
                <a:pt x="68126" y="0"/>
              </a:lnTo>
              <a:lnTo>
                <a:pt x="104241" y="31938"/>
              </a:lnTo>
              <a:lnTo>
                <a:pt x="115475" y="67290"/>
              </a:lnTo>
              <a:lnTo>
                <a:pt x="91947" y="72404"/>
              </a:lnTo>
              <a:lnTo>
                <a:pt x="87721" y="84051"/>
              </a:lnTo>
              <a:lnTo>
                <a:pt x="116667" y="106134"/>
              </a:lnTo>
              <a:lnTo>
                <a:pt x="133706" y="138607"/>
              </a:lnTo>
              <a:lnTo>
                <a:pt x="121020" y="173384"/>
              </a:lnTo>
              <a:lnTo>
                <a:pt x="100399" y="186244"/>
              </a:lnTo>
              <a:lnTo>
                <a:pt x="85445" y="168416"/>
              </a:lnTo>
              <a:lnTo>
                <a:pt x="52617" y="16591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396358</xdr:colOff>
      <xdr:row>21</xdr:row>
      <xdr:rowOff>55526</xdr:rowOff>
    </xdr:from>
    <xdr:to>
      <xdr:col>17</xdr:col>
      <xdr:colOff>540015</xdr:colOff>
      <xdr:row>21</xdr:row>
      <xdr:rowOff>152896</xdr:rowOff>
    </xdr:to>
    <xdr:sp macro="USF" textlink="">
      <xdr:nvSpPr>
        <xdr:cNvPr id="9538" name="OSSE"/>
        <xdr:cNvSpPr/>
      </xdr:nvSpPr>
      <xdr:spPr>
        <a:xfrm>
          <a:off x="10213458" y="4056026"/>
          <a:ext cx="143657" cy="97370"/>
        </a:xfrm>
        <a:custGeom>
          <a:avLst/>
          <a:gdLst/>
          <a:ahLst/>
          <a:cxnLst/>
          <a:rect l="0" t="0" r="0" b="0"/>
          <a:pathLst>
            <a:path w="143657" h="97370">
              <a:moveTo>
                <a:pt x="20822" y="97369"/>
              </a:moveTo>
              <a:lnTo>
                <a:pt x="0" y="89910"/>
              </a:lnTo>
              <a:lnTo>
                <a:pt x="9658" y="43301"/>
              </a:lnTo>
              <a:lnTo>
                <a:pt x="29468" y="14766"/>
              </a:lnTo>
              <a:lnTo>
                <a:pt x="76133" y="17201"/>
              </a:lnTo>
              <a:lnTo>
                <a:pt x="92537" y="0"/>
              </a:lnTo>
              <a:lnTo>
                <a:pt x="120657" y="20712"/>
              </a:lnTo>
              <a:lnTo>
                <a:pt x="121448" y="43123"/>
              </a:lnTo>
              <a:lnTo>
                <a:pt x="143656" y="71122"/>
              </a:lnTo>
              <a:lnTo>
                <a:pt x="133374" y="7693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455385</xdr:colOff>
      <xdr:row>19</xdr:row>
      <xdr:rowOff>28128</xdr:rowOff>
    </xdr:from>
    <xdr:to>
      <xdr:col>16</xdr:col>
      <xdr:colOff>691025</xdr:colOff>
      <xdr:row>20</xdr:row>
      <xdr:rowOff>76768</xdr:rowOff>
    </xdr:to>
    <xdr:sp macro="USF" textlink="">
      <xdr:nvSpPr>
        <xdr:cNvPr id="9539" name="PACE"/>
        <xdr:cNvSpPr/>
      </xdr:nvSpPr>
      <xdr:spPr>
        <a:xfrm>
          <a:off x="9415235" y="3647628"/>
          <a:ext cx="235640" cy="239140"/>
        </a:xfrm>
        <a:custGeom>
          <a:avLst/>
          <a:gdLst/>
          <a:ahLst/>
          <a:cxnLst/>
          <a:rect l="0" t="0" r="0" b="0"/>
          <a:pathLst>
            <a:path w="235640" h="239140">
              <a:moveTo>
                <a:pt x="101797" y="237480"/>
              </a:moveTo>
              <a:lnTo>
                <a:pt x="79671" y="239139"/>
              </a:lnTo>
              <a:lnTo>
                <a:pt x="74585" y="228710"/>
              </a:lnTo>
              <a:lnTo>
                <a:pt x="70887" y="217513"/>
              </a:lnTo>
              <a:lnTo>
                <a:pt x="28551" y="200728"/>
              </a:lnTo>
              <a:lnTo>
                <a:pt x="5981" y="174379"/>
              </a:lnTo>
              <a:lnTo>
                <a:pt x="37253" y="125599"/>
              </a:lnTo>
              <a:lnTo>
                <a:pt x="5767" y="90650"/>
              </a:lnTo>
              <a:lnTo>
                <a:pt x="0" y="68515"/>
              </a:lnTo>
              <a:lnTo>
                <a:pt x="33292" y="54211"/>
              </a:lnTo>
              <a:lnTo>
                <a:pt x="36752" y="5992"/>
              </a:lnTo>
              <a:lnTo>
                <a:pt x="96098" y="15565"/>
              </a:lnTo>
              <a:lnTo>
                <a:pt x="113783" y="0"/>
              </a:lnTo>
              <a:lnTo>
                <a:pt x="148922" y="890"/>
              </a:lnTo>
              <a:lnTo>
                <a:pt x="148585" y="59721"/>
              </a:lnTo>
              <a:lnTo>
                <a:pt x="158834" y="80773"/>
              </a:lnTo>
              <a:lnTo>
                <a:pt x="180772" y="89101"/>
              </a:lnTo>
              <a:lnTo>
                <a:pt x="211656" y="77670"/>
              </a:lnTo>
              <a:lnTo>
                <a:pt x="219482" y="99424"/>
              </a:lnTo>
              <a:lnTo>
                <a:pt x="212593" y="108673"/>
              </a:lnTo>
              <a:lnTo>
                <a:pt x="234511" y="131937"/>
              </a:lnTo>
              <a:lnTo>
                <a:pt x="235639" y="154360"/>
              </a:lnTo>
              <a:lnTo>
                <a:pt x="224752" y="184494"/>
              </a:lnTo>
              <a:lnTo>
                <a:pt x="200851" y="199943"/>
              </a:lnTo>
              <a:lnTo>
                <a:pt x="169109" y="206236"/>
              </a:lnTo>
              <a:lnTo>
                <a:pt x="155534" y="225246"/>
              </a:lnTo>
              <a:lnTo>
                <a:pt x="120634" y="22340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215947</xdr:colOff>
      <xdr:row>21</xdr:row>
      <xdr:rowOff>12691</xdr:rowOff>
    </xdr:from>
    <xdr:to>
      <xdr:col>15</xdr:col>
      <xdr:colOff>730400</xdr:colOff>
      <xdr:row>23</xdr:row>
      <xdr:rowOff>12005</xdr:rowOff>
    </xdr:to>
    <xdr:sp macro="USF" textlink="">
      <xdr:nvSpPr>
        <xdr:cNvPr id="9540" name="PAIMPONT"/>
        <xdr:cNvSpPr/>
      </xdr:nvSpPr>
      <xdr:spPr>
        <a:xfrm>
          <a:off x="8318547" y="4013191"/>
          <a:ext cx="514453" cy="380314"/>
        </a:xfrm>
        <a:custGeom>
          <a:avLst/>
          <a:gdLst/>
          <a:ahLst/>
          <a:cxnLst/>
          <a:rect l="0" t="0" r="0" b="0"/>
          <a:pathLst>
            <a:path w="514453" h="380314">
              <a:moveTo>
                <a:pt x="353199" y="380313"/>
              </a:moveTo>
              <a:lnTo>
                <a:pt x="333778" y="365143"/>
              </a:lnTo>
              <a:lnTo>
                <a:pt x="262311" y="379757"/>
              </a:lnTo>
              <a:lnTo>
                <a:pt x="228884" y="345340"/>
              </a:lnTo>
              <a:lnTo>
                <a:pt x="184110" y="326078"/>
              </a:lnTo>
              <a:lnTo>
                <a:pt x="173145" y="331688"/>
              </a:lnTo>
              <a:lnTo>
                <a:pt x="116857" y="309745"/>
              </a:lnTo>
              <a:lnTo>
                <a:pt x="0" y="337935"/>
              </a:lnTo>
              <a:lnTo>
                <a:pt x="540" y="301105"/>
              </a:lnTo>
              <a:lnTo>
                <a:pt x="26138" y="275520"/>
              </a:lnTo>
              <a:lnTo>
                <a:pt x="12076" y="242676"/>
              </a:lnTo>
              <a:lnTo>
                <a:pt x="16578" y="231231"/>
              </a:lnTo>
              <a:lnTo>
                <a:pt x="33750" y="195475"/>
              </a:lnTo>
              <a:lnTo>
                <a:pt x="89642" y="135561"/>
              </a:lnTo>
              <a:lnTo>
                <a:pt x="106842" y="117963"/>
              </a:lnTo>
              <a:lnTo>
                <a:pt x="227804" y="118508"/>
              </a:lnTo>
              <a:lnTo>
                <a:pt x="274977" y="79827"/>
              </a:lnTo>
              <a:lnTo>
                <a:pt x="273976" y="42490"/>
              </a:lnTo>
              <a:lnTo>
                <a:pt x="281968" y="32962"/>
              </a:lnTo>
              <a:lnTo>
                <a:pt x="311068" y="1247"/>
              </a:lnTo>
              <a:lnTo>
                <a:pt x="332248" y="0"/>
              </a:lnTo>
              <a:lnTo>
                <a:pt x="378406" y="6060"/>
              </a:lnTo>
              <a:lnTo>
                <a:pt x="395431" y="22141"/>
              </a:lnTo>
              <a:lnTo>
                <a:pt x="450869" y="38481"/>
              </a:lnTo>
              <a:lnTo>
                <a:pt x="460547" y="31805"/>
              </a:lnTo>
              <a:lnTo>
                <a:pt x="464413" y="40999"/>
              </a:lnTo>
              <a:lnTo>
                <a:pt x="483762" y="70830"/>
              </a:lnTo>
              <a:lnTo>
                <a:pt x="471988" y="103746"/>
              </a:lnTo>
              <a:lnTo>
                <a:pt x="480397" y="126407"/>
              </a:lnTo>
              <a:lnTo>
                <a:pt x="503693" y="129617"/>
              </a:lnTo>
              <a:lnTo>
                <a:pt x="502750" y="164127"/>
              </a:lnTo>
              <a:lnTo>
                <a:pt x="514452" y="166379"/>
              </a:lnTo>
              <a:lnTo>
                <a:pt x="495612" y="198329"/>
              </a:lnTo>
              <a:lnTo>
                <a:pt x="437140" y="214159"/>
              </a:lnTo>
              <a:lnTo>
                <a:pt x="407303" y="308666"/>
              </a:lnTo>
              <a:lnTo>
                <a:pt x="351252" y="33138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817800</xdr:colOff>
      <xdr:row>24</xdr:row>
      <xdr:rowOff>39227</xdr:rowOff>
    </xdr:from>
    <xdr:to>
      <xdr:col>17</xdr:col>
      <xdr:colOff>98574</xdr:colOff>
      <xdr:row>25</xdr:row>
      <xdr:rowOff>67605</xdr:rowOff>
    </xdr:to>
    <xdr:sp macro="USF" textlink="">
      <xdr:nvSpPr>
        <xdr:cNvPr id="9541" name="PANCE"/>
        <xdr:cNvSpPr/>
      </xdr:nvSpPr>
      <xdr:spPr>
        <a:xfrm>
          <a:off x="9777650" y="4611227"/>
          <a:ext cx="138024" cy="218878"/>
        </a:xfrm>
        <a:custGeom>
          <a:avLst/>
          <a:gdLst/>
          <a:ahLst/>
          <a:cxnLst/>
          <a:rect l="0" t="0" r="0" b="0"/>
          <a:pathLst>
            <a:path w="138024" h="218878">
              <a:moveTo>
                <a:pt x="120392" y="218877"/>
              </a:moveTo>
              <a:lnTo>
                <a:pt x="81395" y="195024"/>
              </a:lnTo>
              <a:lnTo>
                <a:pt x="57583" y="194218"/>
              </a:lnTo>
              <a:lnTo>
                <a:pt x="40426" y="163572"/>
              </a:lnTo>
              <a:lnTo>
                <a:pt x="30672" y="170523"/>
              </a:lnTo>
              <a:lnTo>
                <a:pt x="0" y="163096"/>
              </a:lnTo>
              <a:lnTo>
                <a:pt x="3203" y="131253"/>
              </a:lnTo>
              <a:lnTo>
                <a:pt x="1348" y="59759"/>
              </a:lnTo>
              <a:lnTo>
                <a:pt x="37701" y="15170"/>
              </a:lnTo>
              <a:lnTo>
                <a:pt x="70677" y="16430"/>
              </a:lnTo>
              <a:lnTo>
                <a:pt x="83737" y="0"/>
              </a:lnTo>
              <a:lnTo>
                <a:pt x="90299" y="22424"/>
              </a:lnTo>
              <a:lnTo>
                <a:pt x="125568" y="24400"/>
              </a:lnTo>
              <a:lnTo>
                <a:pt x="106828" y="83006"/>
              </a:lnTo>
              <a:lnTo>
                <a:pt x="129981" y="111449"/>
              </a:lnTo>
              <a:lnTo>
                <a:pt x="129466" y="149034"/>
              </a:lnTo>
              <a:lnTo>
                <a:pt x="126127" y="184387"/>
              </a:lnTo>
              <a:lnTo>
                <a:pt x="138023" y="20487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240481</xdr:colOff>
      <xdr:row>17</xdr:row>
      <xdr:rowOff>2756</xdr:rowOff>
    </xdr:from>
    <xdr:to>
      <xdr:col>18</xdr:col>
      <xdr:colOff>415251</xdr:colOff>
      <xdr:row>18</xdr:row>
      <xdr:rowOff>775</xdr:rowOff>
    </xdr:to>
    <xdr:sp macro="USF" textlink="">
      <xdr:nvSpPr>
        <xdr:cNvPr id="9542" name="PARCE"/>
        <xdr:cNvSpPr/>
      </xdr:nvSpPr>
      <xdr:spPr>
        <a:xfrm>
          <a:off x="10819581" y="3241256"/>
          <a:ext cx="174770" cy="188519"/>
        </a:xfrm>
        <a:custGeom>
          <a:avLst/>
          <a:gdLst/>
          <a:ahLst/>
          <a:cxnLst/>
          <a:rect l="0" t="0" r="0" b="0"/>
          <a:pathLst>
            <a:path w="174770" h="188519">
              <a:moveTo>
                <a:pt x="174769" y="162678"/>
              </a:moveTo>
              <a:lnTo>
                <a:pt x="149991" y="187558"/>
              </a:lnTo>
              <a:lnTo>
                <a:pt x="138155" y="188518"/>
              </a:lnTo>
              <a:lnTo>
                <a:pt x="118026" y="159105"/>
              </a:lnTo>
              <a:lnTo>
                <a:pt x="76822" y="178326"/>
              </a:lnTo>
              <a:lnTo>
                <a:pt x="38293" y="151702"/>
              </a:lnTo>
              <a:lnTo>
                <a:pt x="0" y="105543"/>
              </a:lnTo>
              <a:lnTo>
                <a:pt x="30016" y="70399"/>
              </a:lnTo>
              <a:lnTo>
                <a:pt x="41509" y="37303"/>
              </a:lnTo>
              <a:lnTo>
                <a:pt x="31496" y="6281"/>
              </a:lnTo>
              <a:lnTo>
                <a:pt x="42039" y="0"/>
              </a:lnTo>
              <a:lnTo>
                <a:pt x="77056" y="10920"/>
              </a:lnTo>
              <a:lnTo>
                <a:pt x="130793" y="71219"/>
              </a:lnTo>
              <a:lnTo>
                <a:pt x="161250" y="11899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240688</xdr:colOff>
      <xdr:row>14</xdr:row>
      <xdr:rowOff>7464</xdr:rowOff>
    </xdr:from>
    <xdr:to>
      <xdr:col>18</xdr:col>
      <xdr:colOff>387392</xdr:colOff>
      <xdr:row>15</xdr:row>
      <xdr:rowOff>81876</xdr:rowOff>
    </xdr:to>
    <xdr:sp macro="USF" textlink="">
      <xdr:nvSpPr>
        <xdr:cNvPr id="9543" name="PARIGNE"/>
        <xdr:cNvSpPr/>
      </xdr:nvSpPr>
      <xdr:spPr>
        <a:xfrm>
          <a:off x="10819788" y="2674464"/>
          <a:ext cx="146704" cy="264912"/>
        </a:xfrm>
        <a:custGeom>
          <a:avLst/>
          <a:gdLst/>
          <a:ahLst/>
          <a:cxnLst/>
          <a:rect l="0" t="0" r="0" b="0"/>
          <a:pathLst>
            <a:path w="146704" h="264912">
              <a:moveTo>
                <a:pt x="77258" y="264911"/>
              </a:moveTo>
              <a:lnTo>
                <a:pt x="68958" y="255109"/>
              </a:lnTo>
              <a:lnTo>
                <a:pt x="65171" y="211749"/>
              </a:lnTo>
              <a:lnTo>
                <a:pt x="49887" y="196550"/>
              </a:lnTo>
              <a:lnTo>
                <a:pt x="0" y="107776"/>
              </a:lnTo>
              <a:lnTo>
                <a:pt x="8167" y="71295"/>
              </a:lnTo>
              <a:lnTo>
                <a:pt x="42147" y="65661"/>
              </a:lnTo>
              <a:lnTo>
                <a:pt x="56769" y="20044"/>
              </a:lnTo>
              <a:lnTo>
                <a:pt x="101113" y="10619"/>
              </a:lnTo>
              <a:lnTo>
                <a:pt x="106778" y="0"/>
              </a:lnTo>
              <a:lnTo>
                <a:pt x="137079" y="32272"/>
              </a:lnTo>
              <a:lnTo>
                <a:pt x="129241" y="79821"/>
              </a:lnTo>
              <a:lnTo>
                <a:pt x="146703" y="112718"/>
              </a:lnTo>
              <a:lnTo>
                <a:pt x="146555" y="136891"/>
              </a:lnTo>
              <a:lnTo>
                <a:pt x="106544" y="18379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407003</xdr:colOff>
      <xdr:row>18</xdr:row>
      <xdr:rowOff>161205</xdr:rowOff>
    </xdr:from>
    <xdr:to>
      <xdr:col>16</xdr:col>
      <xdr:colOff>479069</xdr:colOff>
      <xdr:row>19</xdr:row>
      <xdr:rowOff>76465</xdr:rowOff>
    </xdr:to>
    <xdr:sp macro="USF" textlink="">
      <xdr:nvSpPr>
        <xdr:cNvPr id="9544" name="PARTHENAY-DE-BRETAGNE"/>
        <xdr:cNvSpPr/>
      </xdr:nvSpPr>
      <xdr:spPr>
        <a:xfrm>
          <a:off x="9366853" y="3590205"/>
          <a:ext cx="72066" cy="105760"/>
        </a:xfrm>
        <a:custGeom>
          <a:avLst/>
          <a:gdLst/>
          <a:ahLst/>
          <a:cxnLst/>
          <a:rect l="0" t="0" r="0" b="0"/>
          <a:pathLst>
            <a:path w="72066" h="105760">
              <a:moveTo>
                <a:pt x="25814" y="105759"/>
              </a:moveTo>
              <a:lnTo>
                <a:pt x="0" y="60468"/>
              </a:lnTo>
              <a:lnTo>
                <a:pt x="1370" y="31884"/>
              </a:lnTo>
              <a:lnTo>
                <a:pt x="35915" y="0"/>
              </a:lnTo>
              <a:lnTo>
                <a:pt x="58554" y="5765"/>
              </a:lnTo>
              <a:lnTo>
                <a:pt x="72065" y="51535"/>
              </a:lnTo>
              <a:lnTo>
                <a:pt x="46773" y="10396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14546</xdr:colOff>
      <xdr:row>25</xdr:row>
      <xdr:rowOff>80477</xdr:rowOff>
    </xdr:from>
    <xdr:to>
      <xdr:col>16</xdr:col>
      <xdr:colOff>340985</xdr:colOff>
      <xdr:row>26</xdr:row>
      <xdr:rowOff>182139</xdr:rowOff>
    </xdr:to>
    <xdr:sp macro="USF" textlink="">
      <xdr:nvSpPr>
        <xdr:cNvPr id="9545" name="PIPRIAC"/>
        <xdr:cNvSpPr/>
      </xdr:nvSpPr>
      <xdr:spPr>
        <a:xfrm>
          <a:off x="8974396" y="4842977"/>
          <a:ext cx="326439" cy="292162"/>
        </a:xfrm>
        <a:custGeom>
          <a:avLst/>
          <a:gdLst/>
          <a:ahLst/>
          <a:cxnLst/>
          <a:rect l="0" t="0" r="0" b="0"/>
          <a:pathLst>
            <a:path w="326439" h="292162">
              <a:moveTo>
                <a:pt x="184481" y="292161"/>
              </a:moveTo>
              <a:lnTo>
                <a:pt x="123525" y="257051"/>
              </a:lnTo>
              <a:lnTo>
                <a:pt x="76333" y="265682"/>
              </a:lnTo>
              <a:lnTo>
                <a:pt x="73690" y="241306"/>
              </a:lnTo>
              <a:lnTo>
                <a:pt x="103924" y="202631"/>
              </a:lnTo>
              <a:lnTo>
                <a:pt x="100770" y="190529"/>
              </a:lnTo>
              <a:lnTo>
                <a:pt x="77234" y="134741"/>
              </a:lnTo>
              <a:lnTo>
                <a:pt x="48926" y="111280"/>
              </a:lnTo>
              <a:lnTo>
                <a:pt x="30777" y="78850"/>
              </a:lnTo>
              <a:lnTo>
                <a:pt x="1028" y="58476"/>
              </a:lnTo>
              <a:lnTo>
                <a:pt x="0" y="46010"/>
              </a:lnTo>
              <a:lnTo>
                <a:pt x="34270" y="3069"/>
              </a:lnTo>
              <a:lnTo>
                <a:pt x="57085" y="0"/>
              </a:lnTo>
              <a:lnTo>
                <a:pt x="97003" y="55118"/>
              </a:lnTo>
              <a:lnTo>
                <a:pt x="130661" y="48404"/>
              </a:lnTo>
              <a:lnTo>
                <a:pt x="185277" y="74185"/>
              </a:lnTo>
              <a:lnTo>
                <a:pt x="221164" y="72865"/>
              </a:lnTo>
              <a:lnTo>
                <a:pt x="237836" y="90925"/>
              </a:lnTo>
              <a:lnTo>
                <a:pt x="274028" y="93622"/>
              </a:lnTo>
              <a:lnTo>
                <a:pt x="311585" y="126303"/>
              </a:lnTo>
              <a:lnTo>
                <a:pt x="326438" y="238443"/>
              </a:lnTo>
              <a:lnTo>
                <a:pt x="268065" y="239485"/>
              </a:lnTo>
              <a:lnTo>
                <a:pt x="228863" y="28114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424468</xdr:colOff>
      <xdr:row>21</xdr:row>
      <xdr:rowOff>131303</xdr:rowOff>
    </xdr:from>
    <xdr:to>
      <xdr:col>17</xdr:col>
      <xdr:colOff>651136</xdr:colOff>
      <xdr:row>23</xdr:row>
      <xdr:rowOff>35794</xdr:rowOff>
    </xdr:to>
    <xdr:sp macro="USF" textlink="">
      <xdr:nvSpPr>
        <xdr:cNvPr id="9546" name="PIRE-SUR-SEICHE"/>
        <xdr:cNvSpPr/>
      </xdr:nvSpPr>
      <xdr:spPr>
        <a:xfrm>
          <a:off x="10241568" y="4131803"/>
          <a:ext cx="226668" cy="285491"/>
        </a:xfrm>
        <a:custGeom>
          <a:avLst/>
          <a:gdLst/>
          <a:ahLst/>
          <a:cxnLst/>
          <a:rect l="0" t="0" r="0" b="0"/>
          <a:pathLst>
            <a:path w="226668" h="285491">
              <a:moveTo>
                <a:pt x="87341" y="285490"/>
              </a:moveTo>
              <a:lnTo>
                <a:pt x="79833" y="284234"/>
              </a:lnTo>
              <a:lnTo>
                <a:pt x="57949" y="232822"/>
              </a:lnTo>
              <a:lnTo>
                <a:pt x="46853" y="235149"/>
              </a:lnTo>
              <a:lnTo>
                <a:pt x="25171" y="236952"/>
              </a:lnTo>
              <a:lnTo>
                <a:pt x="29657" y="188241"/>
              </a:lnTo>
              <a:lnTo>
                <a:pt x="0" y="81044"/>
              </a:lnTo>
              <a:lnTo>
                <a:pt x="32451" y="68817"/>
              </a:lnTo>
              <a:lnTo>
                <a:pt x="36376" y="57525"/>
              </a:lnTo>
              <a:lnTo>
                <a:pt x="82267" y="52840"/>
              </a:lnTo>
              <a:lnTo>
                <a:pt x="151712" y="52762"/>
              </a:lnTo>
              <a:lnTo>
                <a:pt x="144878" y="5384"/>
              </a:lnTo>
              <a:lnTo>
                <a:pt x="152223" y="0"/>
              </a:lnTo>
              <a:lnTo>
                <a:pt x="167191" y="19267"/>
              </a:lnTo>
              <a:lnTo>
                <a:pt x="189974" y="27836"/>
              </a:lnTo>
              <a:lnTo>
                <a:pt x="195207" y="95652"/>
              </a:lnTo>
              <a:lnTo>
                <a:pt x="188729" y="118022"/>
              </a:lnTo>
              <a:lnTo>
                <a:pt x="226667" y="164448"/>
              </a:lnTo>
              <a:lnTo>
                <a:pt x="216577" y="186502"/>
              </a:lnTo>
              <a:lnTo>
                <a:pt x="204819" y="182594"/>
              </a:lnTo>
              <a:lnTo>
                <a:pt x="174185" y="220876"/>
              </a:lnTo>
              <a:lnTo>
                <a:pt x="167431" y="257249"/>
              </a:lnTo>
              <a:lnTo>
                <a:pt x="131096" y="26198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546563</xdr:colOff>
      <xdr:row>24</xdr:row>
      <xdr:rowOff>85147</xdr:rowOff>
    </xdr:from>
    <xdr:to>
      <xdr:col>16</xdr:col>
      <xdr:colOff>848473</xdr:colOff>
      <xdr:row>25</xdr:row>
      <xdr:rowOff>115346</xdr:rowOff>
    </xdr:to>
    <xdr:sp macro="USF" textlink="">
      <xdr:nvSpPr>
        <xdr:cNvPr id="9547" name="PLECHATEL"/>
        <xdr:cNvSpPr/>
      </xdr:nvSpPr>
      <xdr:spPr>
        <a:xfrm>
          <a:off x="9506413" y="4657147"/>
          <a:ext cx="301910" cy="220699"/>
        </a:xfrm>
        <a:custGeom>
          <a:avLst/>
          <a:gdLst/>
          <a:ahLst/>
          <a:cxnLst/>
          <a:rect l="0" t="0" r="0" b="0"/>
          <a:pathLst>
            <a:path w="301910" h="220699">
              <a:moveTo>
                <a:pt x="93162" y="220698"/>
              </a:moveTo>
              <a:lnTo>
                <a:pt x="62053" y="209015"/>
              </a:lnTo>
              <a:lnTo>
                <a:pt x="43099" y="220023"/>
              </a:lnTo>
              <a:lnTo>
                <a:pt x="9886" y="212504"/>
              </a:lnTo>
              <a:lnTo>
                <a:pt x="24150" y="166756"/>
              </a:lnTo>
              <a:lnTo>
                <a:pt x="18530" y="106139"/>
              </a:lnTo>
              <a:lnTo>
                <a:pt x="0" y="75215"/>
              </a:lnTo>
              <a:lnTo>
                <a:pt x="6675" y="53960"/>
              </a:lnTo>
              <a:lnTo>
                <a:pt x="52505" y="43495"/>
              </a:lnTo>
              <a:lnTo>
                <a:pt x="67265" y="26223"/>
              </a:lnTo>
              <a:lnTo>
                <a:pt x="92997" y="0"/>
              </a:lnTo>
              <a:lnTo>
                <a:pt x="125923" y="13429"/>
              </a:lnTo>
              <a:lnTo>
                <a:pt x="172936" y="14803"/>
              </a:lnTo>
              <a:lnTo>
                <a:pt x="174936" y="63145"/>
              </a:lnTo>
              <a:lnTo>
                <a:pt x="209789" y="69621"/>
              </a:lnTo>
              <a:lnTo>
                <a:pt x="239300" y="91846"/>
              </a:lnTo>
              <a:lnTo>
                <a:pt x="274440" y="85333"/>
              </a:lnTo>
              <a:lnTo>
                <a:pt x="271237" y="117176"/>
              </a:lnTo>
              <a:lnTo>
                <a:pt x="301909" y="124603"/>
              </a:lnTo>
              <a:lnTo>
                <a:pt x="286871" y="143885"/>
              </a:lnTo>
              <a:lnTo>
                <a:pt x="242868" y="162588"/>
              </a:lnTo>
              <a:lnTo>
                <a:pt x="206300" y="158484"/>
              </a:lnTo>
              <a:lnTo>
                <a:pt x="146761" y="17179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62043</xdr:colOff>
      <xdr:row>12</xdr:row>
      <xdr:rowOff>11443</xdr:rowOff>
    </xdr:from>
    <xdr:to>
      <xdr:col>17</xdr:col>
      <xdr:colOff>324464</xdr:colOff>
      <xdr:row>13</xdr:row>
      <xdr:rowOff>37821</xdr:rowOff>
    </xdr:to>
    <xdr:sp macro="USF" textlink="">
      <xdr:nvSpPr>
        <xdr:cNvPr id="9548" name="PLEINE-FOUGERES"/>
        <xdr:cNvSpPr/>
      </xdr:nvSpPr>
      <xdr:spPr>
        <a:xfrm>
          <a:off x="9879143" y="2297443"/>
          <a:ext cx="262421" cy="216878"/>
        </a:xfrm>
        <a:custGeom>
          <a:avLst/>
          <a:gdLst/>
          <a:ahLst/>
          <a:cxnLst/>
          <a:rect l="0" t="0" r="0" b="0"/>
          <a:pathLst>
            <a:path w="262421" h="216878">
              <a:moveTo>
                <a:pt x="120206" y="215857"/>
              </a:moveTo>
              <a:lnTo>
                <a:pt x="96376" y="214141"/>
              </a:lnTo>
              <a:lnTo>
                <a:pt x="67019" y="194585"/>
              </a:lnTo>
              <a:lnTo>
                <a:pt x="0" y="216877"/>
              </a:lnTo>
              <a:lnTo>
                <a:pt x="22479" y="131547"/>
              </a:lnTo>
              <a:lnTo>
                <a:pt x="16824" y="70076"/>
              </a:lnTo>
              <a:lnTo>
                <a:pt x="111930" y="45658"/>
              </a:lnTo>
              <a:lnTo>
                <a:pt x="131001" y="13948"/>
              </a:lnTo>
              <a:lnTo>
                <a:pt x="167109" y="19689"/>
              </a:lnTo>
              <a:lnTo>
                <a:pt x="240181" y="0"/>
              </a:lnTo>
              <a:lnTo>
                <a:pt x="226116" y="44871"/>
              </a:lnTo>
              <a:lnTo>
                <a:pt x="257717" y="80088"/>
              </a:lnTo>
              <a:lnTo>
                <a:pt x="262420" y="115405"/>
              </a:lnTo>
              <a:lnTo>
                <a:pt x="250550" y="115703"/>
              </a:lnTo>
              <a:lnTo>
                <a:pt x="218974" y="151371"/>
              </a:lnTo>
              <a:lnTo>
                <a:pt x="194936" y="150627"/>
              </a:lnTo>
              <a:lnTo>
                <a:pt x="169514" y="176246"/>
              </a:lnTo>
              <a:lnTo>
                <a:pt x="134288" y="18200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567199</xdr:colOff>
      <xdr:row>21</xdr:row>
      <xdr:rowOff>157518</xdr:rowOff>
    </xdr:from>
    <xdr:to>
      <xdr:col>16</xdr:col>
      <xdr:colOff>8617</xdr:colOff>
      <xdr:row>23</xdr:row>
      <xdr:rowOff>111941</xdr:rowOff>
    </xdr:to>
    <xdr:sp macro="USF" textlink="">
      <xdr:nvSpPr>
        <xdr:cNvPr id="9549" name="PLELAN-LE-GRAND"/>
        <xdr:cNvSpPr/>
      </xdr:nvSpPr>
      <xdr:spPr>
        <a:xfrm>
          <a:off x="8669799" y="4158018"/>
          <a:ext cx="298668" cy="335423"/>
        </a:xfrm>
        <a:custGeom>
          <a:avLst/>
          <a:gdLst/>
          <a:ahLst/>
          <a:cxnLst/>
          <a:rect l="0" t="0" r="0" b="0"/>
          <a:pathLst>
            <a:path w="298668" h="335423">
              <a:moveTo>
                <a:pt x="81830" y="335422"/>
              </a:moveTo>
              <a:lnTo>
                <a:pt x="66345" y="309854"/>
              </a:lnTo>
              <a:lnTo>
                <a:pt x="46075" y="303112"/>
              </a:lnTo>
              <a:lnTo>
                <a:pt x="39621" y="292630"/>
              </a:lnTo>
              <a:lnTo>
                <a:pt x="1947" y="235486"/>
              </a:lnTo>
              <a:lnTo>
                <a:pt x="0" y="186553"/>
              </a:lnTo>
              <a:lnTo>
                <a:pt x="56051" y="163839"/>
              </a:lnTo>
              <a:lnTo>
                <a:pt x="85888" y="69332"/>
              </a:lnTo>
              <a:lnTo>
                <a:pt x="144360" y="53502"/>
              </a:lnTo>
              <a:lnTo>
                <a:pt x="163200" y="21552"/>
              </a:lnTo>
              <a:lnTo>
                <a:pt x="216714" y="0"/>
              </a:lnTo>
              <a:lnTo>
                <a:pt x="212715" y="24059"/>
              </a:lnTo>
              <a:lnTo>
                <a:pt x="238049" y="49743"/>
              </a:lnTo>
              <a:lnTo>
                <a:pt x="254069" y="120548"/>
              </a:lnTo>
              <a:lnTo>
                <a:pt x="274318" y="132900"/>
              </a:lnTo>
              <a:lnTo>
                <a:pt x="296927" y="129549"/>
              </a:lnTo>
              <a:lnTo>
                <a:pt x="298667" y="154402"/>
              </a:lnTo>
              <a:lnTo>
                <a:pt x="195097" y="220857"/>
              </a:lnTo>
              <a:lnTo>
                <a:pt x="193681" y="258061"/>
              </a:lnTo>
              <a:lnTo>
                <a:pt x="173436" y="303771"/>
              </a:lnTo>
              <a:lnTo>
                <a:pt x="125443" y="300595"/>
              </a:lnTo>
              <a:lnTo>
                <a:pt x="105952" y="33227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291292</xdr:colOff>
      <xdr:row>11</xdr:row>
      <xdr:rowOff>177930</xdr:rowOff>
    </xdr:from>
    <xdr:to>
      <xdr:col>16</xdr:col>
      <xdr:colOff>507795</xdr:colOff>
      <xdr:row>13</xdr:row>
      <xdr:rowOff>47396</xdr:rowOff>
    </xdr:to>
    <xdr:sp macro="USF" textlink="">
      <xdr:nvSpPr>
        <xdr:cNvPr id="9550" name="PLERGUER"/>
        <xdr:cNvSpPr/>
      </xdr:nvSpPr>
      <xdr:spPr>
        <a:xfrm>
          <a:off x="9251142" y="2273430"/>
          <a:ext cx="216503" cy="250466"/>
        </a:xfrm>
        <a:custGeom>
          <a:avLst/>
          <a:gdLst/>
          <a:ahLst/>
          <a:cxnLst/>
          <a:rect l="0" t="0" r="0" b="0"/>
          <a:pathLst>
            <a:path w="216503" h="250466">
              <a:moveTo>
                <a:pt x="207536" y="250465"/>
              </a:moveTo>
              <a:lnTo>
                <a:pt x="199343" y="241365"/>
              </a:lnTo>
              <a:lnTo>
                <a:pt x="175271" y="242168"/>
              </a:lnTo>
              <a:lnTo>
                <a:pt x="149817" y="219112"/>
              </a:lnTo>
              <a:lnTo>
                <a:pt x="111649" y="245945"/>
              </a:lnTo>
              <a:lnTo>
                <a:pt x="65101" y="215839"/>
              </a:lnTo>
              <a:lnTo>
                <a:pt x="77567" y="197442"/>
              </a:lnTo>
              <a:lnTo>
                <a:pt x="56320" y="124227"/>
              </a:lnTo>
              <a:lnTo>
                <a:pt x="63647" y="74252"/>
              </a:lnTo>
              <a:lnTo>
                <a:pt x="51166" y="52607"/>
              </a:lnTo>
              <a:lnTo>
                <a:pt x="0" y="18422"/>
              </a:lnTo>
              <a:lnTo>
                <a:pt x="32143" y="869"/>
              </a:lnTo>
              <a:lnTo>
                <a:pt x="56468" y="0"/>
              </a:lnTo>
              <a:lnTo>
                <a:pt x="83921" y="30871"/>
              </a:lnTo>
              <a:lnTo>
                <a:pt x="88815" y="53119"/>
              </a:lnTo>
              <a:lnTo>
                <a:pt x="153924" y="122061"/>
              </a:lnTo>
              <a:lnTo>
                <a:pt x="176263" y="177857"/>
              </a:lnTo>
              <a:lnTo>
                <a:pt x="212235" y="171260"/>
              </a:lnTo>
              <a:lnTo>
                <a:pt x="216502" y="24254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153262</xdr:colOff>
      <xdr:row>14</xdr:row>
      <xdr:rowOff>44083</xdr:rowOff>
    </xdr:from>
    <xdr:to>
      <xdr:col>16</xdr:col>
      <xdr:colOff>243671</xdr:colOff>
      <xdr:row>15</xdr:row>
      <xdr:rowOff>81706</xdr:rowOff>
    </xdr:to>
    <xdr:sp macro="USF" textlink="">
      <xdr:nvSpPr>
        <xdr:cNvPr id="9551" name="PLESDER"/>
        <xdr:cNvSpPr/>
      </xdr:nvSpPr>
      <xdr:spPr>
        <a:xfrm>
          <a:off x="9113112" y="2711083"/>
          <a:ext cx="90409" cy="228123"/>
        </a:xfrm>
        <a:custGeom>
          <a:avLst/>
          <a:gdLst/>
          <a:ahLst/>
          <a:cxnLst/>
          <a:rect l="0" t="0" r="0" b="0"/>
          <a:pathLst>
            <a:path w="90409" h="228123">
              <a:moveTo>
                <a:pt x="65532" y="228122"/>
              </a:moveTo>
              <a:lnTo>
                <a:pt x="52005" y="189674"/>
              </a:lnTo>
              <a:lnTo>
                <a:pt x="26684" y="164341"/>
              </a:lnTo>
              <a:lnTo>
                <a:pt x="32842" y="141069"/>
              </a:lnTo>
              <a:lnTo>
                <a:pt x="25688" y="131169"/>
              </a:lnTo>
              <a:lnTo>
                <a:pt x="33085" y="97824"/>
              </a:lnTo>
              <a:lnTo>
                <a:pt x="0" y="61853"/>
              </a:lnTo>
              <a:lnTo>
                <a:pt x="8061" y="2014"/>
              </a:lnTo>
              <a:lnTo>
                <a:pt x="31136" y="0"/>
              </a:lnTo>
              <a:lnTo>
                <a:pt x="33696" y="23724"/>
              </a:lnTo>
              <a:lnTo>
                <a:pt x="86906" y="47914"/>
              </a:lnTo>
              <a:lnTo>
                <a:pt x="90408" y="18656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218794</xdr:colOff>
      <xdr:row>14</xdr:row>
      <xdr:rowOff>91997</xdr:rowOff>
    </xdr:from>
    <xdr:to>
      <xdr:col>16</xdr:col>
      <xdr:colOff>403626</xdr:colOff>
      <xdr:row>15</xdr:row>
      <xdr:rowOff>102702</xdr:rowOff>
    </xdr:to>
    <xdr:sp macro="USF" textlink="">
      <xdr:nvSpPr>
        <xdr:cNvPr id="9552" name="PLEUGUENEUC"/>
        <xdr:cNvSpPr/>
      </xdr:nvSpPr>
      <xdr:spPr>
        <a:xfrm>
          <a:off x="9178644" y="2758997"/>
          <a:ext cx="184832" cy="201205"/>
        </a:xfrm>
        <a:custGeom>
          <a:avLst/>
          <a:gdLst/>
          <a:ahLst/>
          <a:cxnLst/>
          <a:rect l="0" t="0" r="0" b="0"/>
          <a:pathLst>
            <a:path w="184832" h="201205">
              <a:moveTo>
                <a:pt x="177368" y="173037"/>
              </a:moveTo>
              <a:lnTo>
                <a:pt x="166646" y="178021"/>
              </a:lnTo>
              <a:lnTo>
                <a:pt x="161262" y="201204"/>
              </a:lnTo>
              <a:lnTo>
                <a:pt x="98094" y="187434"/>
              </a:lnTo>
              <a:lnTo>
                <a:pt x="88693" y="179391"/>
              </a:lnTo>
              <a:lnTo>
                <a:pt x="68037" y="192729"/>
              </a:lnTo>
              <a:lnTo>
                <a:pt x="20371" y="192519"/>
              </a:lnTo>
              <a:lnTo>
                <a:pt x="0" y="180208"/>
              </a:lnTo>
              <a:lnTo>
                <a:pt x="24876" y="138652"/>
              </a:lnTo>
              <a:lnTo>
                <a:pt x="21374" y="0"/>
              </a:lnTo>
              <a:lnTo>
                <a:pt x="148254" y="8043"/>
              </a:lnTo>
              <a:lnTo>
                <a:pt x="128306" y="22821"/>
              </a:lnTo>
              <a:lnTo>
                <a:pt x="128503" y="47603"/>
              </a:lnTo>
              <a:lnTo>
                <a:pt x="141673" y="67939"/>
              </a:lnTo>
              <a:lnTo>
                <a:pt x="178072" y="73265"/>
              </a:lnTo>
              <a:lnTo>
                <a:pt x="184465" y="84031"/>
              </a:lnTo>
              <a:lnTo>
                <a:pt x="159250" y="125972"/>
              </a:lnTo>
              <a:lnTo>
                <a:pt x="184831" y="16663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198846</xdr:colOff>
      <xdr:row>18</xdr:row>
      <xdr:rowOff>162660</xdr:rowOff>
    </xdr:from>
    <xdr:to>
      <xdr:col>16</xdr:col>
      <xdr:colOff>408374</xdr:colOff>
      <xdr:row>19</xdr:row>
      <xdr:rowOff>140206</xdr:rowOff>
    </xdr:to>
    <xdr:sp macro="USF" textlink="">
      <xdr:nvSpPr>
        <xdr:cNvPr id="9553" name="PLEUMELEUC"/>
        <xdr:cNvSpPr/>
      </xdr:nvSpPr>
      <xdr:spPr>
        <a:xfrm>
          <a:off x="9158696" y="3591660"/>
          <a:ext cx="209528" cy="168046"/>
        </a:xfrm>
        <a:custGeom>
          <a:avLst/>
          <a:gdLst/>
          <a:ahLst/>
          <a:cxnLst/>
          <a:rect l="0" t="0" r="0" b="0"/>
          <a:pathLst>
            <a:path w="209528" h="168046">
              <a:moveTo>
                <a:pt x="113940" y="168045"/>
              </a:moveTo>
              <a:lnTo>
                <a:pt x="90240" y="165060"/>
              </a:lnTo>
              <a:lnTo>
                <a:pt x="61769" y="141995"/>
              </a:lnTo>
              <a:lnTo>
                <a:pt x="38390" y="149514"/>
              </a:lnTo>
              <a:lnTo>
                <a:pt x="28237" y="142692"/>
              </a:lnTo>
              <a:lnTo>
                <a:pt x="42159" y="122495"/>
              </a:lnTo>
              <a:lnTo>
                <a:pt x="38469" y="110719"/>
              </a:lnTo>
              <a:lnTo>
                <a:pt x="9491" y="88992"/>
              </a:lnTo>
              <a:lnTo>
                <a:pt x="0" y="42139"/>
              </a:lnTo>
              <a:lnTo>
                <a:pt x="18730" y="12287"/>
              </a:lnTo>
              <a:lnTo>
                <a:pt x="66894" y="11281"/>
              </a:lnTo>
              <a:lnTo>
                <a:pt x="88247" y="23631"/>
              </a:lnTo>
              <a:lnTo>
                <a:pt x="108953" y="10218"/>
              </a:lnTo>
              <a:lnTo>
                <a:pt x="194721" y="0"/>
              </a:lnTo>
              <a:lnTo>
                <a:pt x="205767" y="5737"/>
              </a:lnTo>
              <a:lnTo>
                <a:pt x="209527" y="30429"/>
              </a:lnTo>
              <a:lnTo>
                <a:pt x="208157" y="59013"/>
              </a:lnTo>
              <a:lnTo>
                <a:pt x="187606" y="47055"/>
              </a:lnTo>
              <a:lnTo>
                <a:pt x="153560" y="55323"/>
              </a:lnTo>
              <a:lnTo>
                <a:pt x="141288" y="99783"/>
              </a:lnTo>
              <a:lnTo>
                <a:pt x="124072" y="114823"/>
              </a:lnTo>
              <a:lnTo>
                <a:pt x="123625" y="16149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601124</xdr:colOff>
      <xdr:row>11</xdr:row>
      <xdr:rowOff>7172</xdr:rowOff>
    </xdr:from>
    <xdr:to>
      <xdr:col>16</xdr:col>
      <xdr:colOff>7363</xdr:colOff>
      <xdr:row>12</xdr:row>
      <xdr:rowOff>83080</xdr:rowOff>
    </xdr:to>
    <xdr:sp macro="USF" textlink="">
      <xdr:nvSpPr>
        <xdr:cNvPr id="9554" name="PLEURTUIT"/>
        <xdr:cNvSpPr/>
      </xdr:nvSpPr>
      <xdr:spPr>
        <a:xfrm>
          <a:off x="8703724" y="2102672"/>
          <a:ext cx="263489" cy="266408"/>
        </a:xfrm>
        <a:custGeom>
          <a:avLst/>
          <a:gdLst/>
          <a:ahLst/>
          <a:cxnLst/>
          <a:rect l="0" t="0" r="0" b="0"/>
          <a:pathLst>
            <a:path w="263489" h="266408">
              <a:moveTo>
                <a:pt x="203949" y="266407"/>
              </a:moveTo>
              <a:lnTo>
                <a:pt x="186064" y="258637"/>
              </a:lnTo>
              <a:lnTo>
                <a:pt x="170886" y="230733"/>
              </a:lnTo>
              <a:lnTo>
                <a:pt x="183597" y="186780"/>
              </a:lnTo>
              <a:lnTo>
                <a:pt x="153539" y="165260"/>
              </a:lnTo>
              <a:lnTo>
                <a:pt x="105021" y="172659"/>
              </a:lnTo>
              <a:lnTo>
                <a:pt x="72419" y="159300"/>
              </a:lnTo>
              <a:lnTo>
                <a:pt x="0" y="81305"/>
              </a:lnTo>
              <a:lnTo>
                <a:pt x="63044" y="53687"/>
              </a:lnTo>
              <a:lnTo>
                <a:pt x="83590" y="80000"/>
              </a:lnTo>
              <a:lnTo>
                <a:pt x="94511" y="76660"/>
              </a:lnTo>
              <a:lnTo>
                <a:pt x="107577" y="44915"/>
              </a:lnTo>
              <a:lnTo>
                <a:pt x="159149" y="0"/>
              </a:lnTo>
              <a:lnTo>
                <a:pt x="166951" y="49279"/>
              </a:lnTo>
              <a:lnTo>
                <a:pt x="176858" y="56785"/>
              </a:lnTo>
              <a:lnTo>
                <a:pt x="222698" y="41660"/>
              </a:lnTo>
              <a:lnTo>
                <a:pt x="248909" y="40301"/>
              </a:lnTo>
              <a:lnTo>
                <a:pt x="237871" y="50031"/>
              </a:lnTo>
              <a:lnTo>
                <a:pt x="263488" y="102550"/>
              </a:lnTo>
              <a:lnTo>
                <a:pt x="235568" y="124593"/>
              </a:lnTo>
              <a:lnTo>
                <a:pt x="239288" y="184522"/>
              </a:lnTo>
              <a:lnTo>
                <a:pt x="250105" y="206090"/>
              </a:lnTo>
              <a:lnTo>
                <a:pt x="215347" y="23364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80470</xdr:colOff>
      <xdr:row>20</xdr:row>
      <xdr:rowOff>31429</xdr:rowOff>
    </xdr:from>
    <xdr:to>
      <xdr:col>18</xdr:col>
      <xdr:colOff>258186</xdr:colOff>
      <xdr:row>20</xdr:row>
      <xdr:rowOff>177948</xdr:rowOff>
    </xdr:to>
    <xdr:sp macro="USF" textlink="">
      <xdr:nvSpPr>
        <xdr:cNvPr id="9555" name="POCE-LES-BOIS"/>
        <xdr:cNvSpPr/>
      </xdr:nvSpPr>
      <xdr:spPr>
        <a:xfrm>
          <a:off x="10659570" y="3841429"/>
          <a:ext cx="177716" cy="146519"/>
        </a:xfrm>
        <a:custGeom>
          <a:avLst/>
          <a:gdLst/>
          <a:ahLst/>
          <a:cxnLst/>
          <a:rect l="0" t="0" r="0" b="0"/>
          <a:pathLst>
            <a:path w="177716" h="146519">
              <a:moveTo>
                <a:pt x="160011" y="146518"/>
              </a:moveTo>
              <a:lnTo>
                <a:pt x="120505" y="121135"/>
              </a:lnTo>
              <a:lnTo>
                <a:pt x="95960" y="119692"/>
              </a:lnTo>
              <a:lnTo>
                <a:pt x="72302" y="115803"/>
              </a:lnTo>
              <a:lnTo>
                <a:pt x="62410" y="93960"/>
              </a:lnTo>
              <a:lnTo>
                <a:pt x="0" y="63895"/>
              </a:lnTo>
              <a:lnTo>
                <a:pt x="234" y="48016"/>
              </a:lnTo>
              <a:lnTo>
                <a:pt x="14758" y="17425"/>
              </a:lnTo>
              <a:lnTo>
                <a:pt x="56739" y="1770"/>
              </a:lnTo>
              <a:lnTo>
                <a:pt x="118431" y="0"/>
              </a:lnTo>
              <a:lnTo>
                <a:pt x="119326" y="12085"/>
              </a:lnTo>
              <a:lnTo>
                <a:pt x="173765" y="73675"/>
              </a:lnTo>
              <a:lnTo>
                <a:pt x="164516" y="95917"/>
              </a:lnTo>
              <a:lnTo>
                <a:pt x="177715" y="11605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121836</xdr:colOff>
      <xdr:row>13</xdr:row>
      <xdr:rowOff>88984</xdr:rowOff>
    </xdr:from>
    <xdr:to>
      <xdr:col>18</xdr:col>
      <xdr:colOff>249830</xdr:colOff>
      <xdr:row>14</xdr:row>
      <xdr:rowOff>49243</xdr:rowOff>
    </xdr:to>
    <xdr:sp macro="USF" textlink="">
      <xdr:nvSpPr>
        <xdr:cNvPr id="9556" name="POILLEY"/>
        <xdr:cNvSpPr/>
      </xdr:nvSpPr>
      <xdr:spPr>
        <a:xfrm>
          <a:off x="10700936" y="2565484"/>
          <a:ext cx="127994" cy="150759"/>
        </a:xfrm>
        <a:custGeom>
          <a:avLst/>
          <a:gdLst/>
          <a:ahLst/>
          <a:cxnLst/>
          <a:rect l="0" t="0" r="0" b="0"/>
          <a:pathLst>
            <a:path w="127994" h="150759">
              <a:moveTo>
                <a:pt x="70388" y="138103"/>
              </a:moveTo>
              <a:lnTo>
                <a:pt x="37644" y="150758"/>
              </a:lnTo>
              <a:lnTo>
                <a:pt x="18460" y="136887"/>
              </a:lnTo>
              <a:lnTo>
                <a:pt x="0" y="72017"/>
              </a:lnTo>
              <a:lnTo>
                <a:pt x="15655" y="39046"/>
              </a:lnTo>
              <a:lnTo>
                <a:pt x="61193" y="0"/>
              </a:lnTo>
              <a:lnTo>
                <a:pt x="127993" y="60660"/>
              </a:lnTo>
              <a:lnTo>
                <a:pt x="120531" y="84516"/>
              </a:lnTo>
              <a:lnTo>
                <a:pt x="82035" y="11589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719499</xdr:colOff>
      <xdr:row>24</xdr:row>
      <xdr:rowOff>39423</xdr:rowOff>
    </xdr:from>
    <xdr:to>
      <xdr:col>16</xdr:col>
      <xdr:colOff>855502</xdr:colOff>
      <xdr:row>24</xdr:row>
      <xdr:rowOff>176994</xdr:rowOff>
    </xdr:to>
    <xdr:sp macro="USF" textlink="">
      <xdr:nvSpPr>
        <xdr:cNvPr id="9557" name="POLIGNE"/>
        <xdr:cNvSpPr/>
      </xdr:nvSpPr>
      <xdr:spPr>
        <a:xfrm>
          <a:off x="9679349" y="4611423"/>
          <a:ext cx="136003" cy="137571"/>
        </a:xfrm>
        <a:custGeom>
          <a:avLst/>
          <a:gdLst/>
          <a:ahLst/>
          <a:cxnLst/>
          <a:rect l="0" t="0" r="0" b="0"/>
          <a:pathLst>
            <a:path w="136003" h="137571">
              <a:moveTo>
                <a:pt x="101504" y="131057"/>
              </a:moveTo>
              <a:lnTo>
                <a:pt x="66364" y="137570"/>
              </a:lnTo>
              <a:lnTo>
                <a:pt x="36853" y="115345"/>
              </a:lnTo>
              <a:lnTo>
                <a:pt x="2000" y="108869"/>
              </a:lnTo>
              <a:lnTo>
                <a:pt x="0" y="60527"/>
              </a:lnTo>
              <a:lnTo>
                <a:pt x="33019" y="49554"/>
              </a:lnTo>
              <a:lnTo>
                <a:pt x="55245" y="56609"/>
              </a:lnTo>
              <a:lnTo>
                <a:pt x="71044" y="12088"/>
              </a:lnTo>
              <a:lnTo>
                <a:pt x="90543" y="0"/>
              </a:lnTo>
              <a:lnTo>
                <a:pt x="136002" y="14974"/>
              </a:lnTo>
              <a:lnTo>
                <a:pt x="99649" y="5956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705047</xdr:colOff>
      <xdr:row>22</xdr:row>
      <xdr:rowOff>19758</xdr:rowOff>
    </xdr:from>
    <xdr:to>
      <xdr:col>16</xdr:col>
      <xdr:colOff>807891</xdr:colOff>
      <xdr:row>22</xdr:row>
      <xdr:rowOff>157051</xdr:rowOff>
    </xdr:to>
    <xdr:sp macro="USF" textlink="">
      <xdr:nvSpPr>
        <xdr:cNvPr id="9558" name="PONT-PEAN"/>
        <xdr:cNvSpPr/>
      </xdr:nvSpPr>
      <xdr:spPr>
        <a:xfrm>
          <a:off x="9664897" y="4210758"/>
          <a:ext cx="102844" cy="137293"/>
        </a:xfrm>
        <a:custGeom>
          <a:avLst/>
          <a:gdLst/>
          <a:ahLst/>
          <a:cxnLst/>
          <a:rect l="0" t="0" r="0" b="0"/>
          <a:pathLst>
            <a:path w="102844" h="137293">
              <a:moveTo>
                <a:pt x="67020" y="137292"/>
              </a:moveTo>
              <a:lnTo>
                <a:pt x="44228" y="133711"/>
              </a:lnTo>
              <a:lnTo>
                <a:pt x="34133" y="112285"/>
              </a:lnTo>
              <a:lnTo>
                <a:pt x="12459" y="103414"/>
              </a:lnTo>
              <a:lnTo>
                <a:pt x="0" y="84083"/>
              </a:lnTo>
              <a:lnTo>
                <a:pt x="24662" y="24901"/>
              </a:lnTo>
              <a:lnTo>
                <a:pt x="66938" y="0"/>
              </a:lnTo>
              <a:lnTo>
                <a:pt x="91494" y="17208"/>
              </a:lnTo>
              <a:lnTo>
                <a:pt x="92643" y="74166"/>
              </a:lnTo>
              <a:lnTo>
                <a:pt x="102843" y="9474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493388</xdr:colOff>
      <xdr:row>17</xdr:row>
      <xdr:rowOff>115768</xdr:rowOff>
    </xdr:from>
    <xdr:to>
      <xdr:col>18</xdr:col>
      <xdr:colOff>597837</xdr:colOff>
      <xdr:row>18</xdr:row>
      <xdr:rowOff>135304</xdr:rowOff>
    </xdr:to>
    <xdr:sp macro="USF" textlink="">
      <xdr:nvSpPr>
        <xdr:cNvPr id="9559" name="PRINCE"/>
        <xdr:cNvSpPr/>
      </xdr:nvSpPr>
      <xdr:spPr>
        <a:xfrm>
          <a:off x="11072488" y="3354268"/>
          <a:ext cx="104449" cy="210036"/>
        </a:xfrm>
        <a:custGeom>
          <a:avLst/>
          <a:gdLst/>
          <a:ahLst/>
          <a:cxnLst/>
          <a:rect l="0" t="0" r="0" b="0"/>
          <a:pathLst>
            <a:path w="104449" h="210036">
              <a:moveTo>
                <a:pt x="89007" y="210035"/>
              </a:moveTo>
              <a:lnTo>
                <a:pt x="52122" y="180481"/>
              </a:lnTo>
              <a:lnTo>
                <a:pt x="21464" y="200886"/>
              </a:lnTo>
              <a:lnTo>
                <a:pt x="0" y="116318"/>
              </a:lnTo>
              <a:lnTo>
                <a:pt x="2058" y="65700"/>
              </a:lnTo>
              <a:lnTo>
                <a:pt x="5650" y="28723"/>
              </a:lnTo>
              <a:lnTo>
                <a:pt x="58664" y="0"/>
              </a:lnTo>
              <a:lnTo>
                <a:pt x="61680" y="61443"/>
              </a:lnTo>
              <a:lnTo>
                <a:pt x="104448" y="17597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400763</xdr:colOff>
      <xdr:row>15</xdr:row>
      <xdr:rowOff>90610</xdr:rowOff>
    </xdr:from>
    <xdr:to>
      <xdr:col>16</xdr:col>
      <xdr:colOff>578804</xdr:colOff>
      <xdr:row>16</xdr:row>
      <xdr:rowOff>71926</xdr:rowOff>
    </xdr:to>
    <xdr:sp macro="USF" textlink="">
      <xdr:nvSpPr>
        <xdr:cNvPr id="9560" name="QUEBRIAC"/>
        <xdr:cNvSpPr/>
      </xdr:nvSpPr>
      <xdr:spPr>
        <a:xfrm>
          <a:off x="9360613" y="2948110"/>
          <a:ext cx="178041" cy="171816"/>
        </a:xfrm>
        <a:custGeom>
          <a:avLst/>
          <a:gdLst/>
          <a:ahLst/>
          <a:cxnLst/>
          <a:rect l="0" t="0" r="0" b="0"/>
          <a:pathLst>
            <a:path w="178041" h="171816">
              <a:moveTo>
                <a:pt x="130121" y="156831"/>
              </a:moveTo>
              <a:lnTo>
                <a:pt x="110272" y="171815"/>
              </a:lnTo>
              <a:lnTo>
                <a:pt x="76547" y="157770"/>
              </a:lnTo>
              <a:lnTo>
                <a:pt x="40216" y="164825"/>
              </a:lnTo>
              <a:lnTo>
                <a:pt x="331" y="135403"/>
              </a:lnTo>
              <a:lnTo>
                <a:pt x="0" y="66069"/>
              </a:lnTo>
              <a:lnTo>
                <a:pt x="19925" y="37504"/>
              </a:lnTo>
              <a:lnTo>
                <a:pt x="39209" y="23130"/>
              </a:lnTo>
              <a:lnTo>
                <a:pt x="45341" y="0"/>
              </a:lnTo>
              <a:lnTo>
                <a:pt x="97305" y="29076"/>
              </a:lnTo>
              <a:lnTo>
                <a:pt x="143341" y="28998"/>
              </a:lnTo>
              <a:lnTo>
                <a:pt x="170247" y="49251"/>
              </a:lnTo>
              <a:lnTo>
                <a:pt x="178040" y="8479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446306</xdr:colOff>
      <xdr:row>17</xdr:row>
      <xdr:rowOff>139747</xdr:rowOff>
    </xdr:from>
    <xdr:to>
      <xdr:col>15</xdr:col>
      <xdr:colOff>675680</xdr:colOff>
      <xdr:row>18</xdr:row>
      <xdr:rowOff>116776</xdr:rowOff>
    </xdr:to>
    <xdr:sp macro="USF" textlink="">
      <xdr:nvSpPr>
        <xdr:cNvPr id="9561" name="QUEDILLAC"/>
        <xdr:cNvSpPr/>
      </xdr:nvSpPr>
      <xdr:spPr>
        <a:xfrm>
          <a:off x="8548906" y="3378247"/>
          <a:ext cx="229374" cy="167529"/>
        </a:xfrm>
        <a:custGeom>
          <a:avLst/>
          <a:gdLst/>
          <a:ahLst/>
          <a:cxnLst/>
          <a:rect l="0" t="0" r="0" b="0"/>
          <a:pathLst>
            <a:path w="229374" h="167529">
              <a:moveTo>
                <a:pt x="149705" y="159682"/>
              </a:moveTo>
              <a:lnTo>
                <a:pt x="138306" y="162806"/>
              </a:lnTo>
              <a:lnTo>
                <a:pt x="118840" y="149257"/>
              </a:lnTo>
              <a:lnTo>
                <a:pt x="37436" y="150544"/>
              </a:lnTo>
              <a:lnTo>
                <a:pt x="28691" y="158627"/>
              </a:lnTo>
              <a:lnTo>
                <a:pt x="14983" y="167528"/>
              </a:lnTo>
              <a:lnTo>
                <a:pt x="0" y="135025"/>
              </a:lnTo>
              <a:lnTo>
                <a:pt x="7339" y="63791"/>
              </a:lnTo>
              <a:lnTo>
                <a:pt x="30020" y="38773"/>
              </a:lnTo>
              <a:lnTo>
                <a:pt x="88756" y="0"/>
              </a:lnTo>
              <a:lnTo>
                <a:pt x="95262" y="10671"/>
              </a:lnTo>
              <a:lnTo>
                <a:pt x="156839" y="8935"/>
              </a:lnTo>
              <a:lnTo>
                <a:pt x="198200" y="36208"/>
              </a:lnTo>
              <a:lnTo>
                <a:pt x="214802" y="50374"/>
              </a:lnTo>
              <a:lnTo>
                <a:pt x="229373" y="93990"/>
              </a:lnTo>
              <a:lnTo>
                <a:pt x="203414" y="13403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60299</xdr:colOff>
      <xdr:row>23</xdr:row>
      <xdr:rowOff>135556</xdr:rowOff>
    </xdr:from>
    <xdr:to>
      <xdr:col>18</xdr:col>
      <xdr:colOff>402367</xdr:colOff>
      <xdr:row>25</xdr:row>
      <xdr:rowOff>73453</xdr:rowOff>
    </xdr:to>
    <xdr:sp macro="USF" textlink="">
      <xdr:nvSpPr>
        <xdr:cNvPr id="9562" name="RANNEE"/>
        <xdr:cNvSpPr/>
      </xdr:nvSpPr>
      <xdr:spPr>
        <a:xfrm>
          <a:off x="10639399" y="4517056"/>
          <a:ext cx="342068" cy="318897"/>
        </a:xfrm>
        <a:custGeom>
          <a:avLst/>
          <a:gdLst/>
          <a:ahLst/>
          <a:cxnLst/>
          <a:rect l="0" t="0" r="0" b="0"/>
          <a:pathLst>
            <a:path w="342068" h="318897">
              <a:moveTo>
                <a:pt x="247604" y="318896"/>
              </a:moveTo>
              <a:lnTo>
                <a:pt x="223780" y="317568"/>
              </a:lnTo>
              <a:lnTo>
                <a:pt x="146536" y="261772"/>
              </a:lnTo>
              <a:lnTo>
                <a:pt x="114465" y="278663"/>
              </a:lnTo>
              <a:lnTo>
                <a:pt x="78708" y="274962"/>
              </a:lnTo>
              <a:lnTo>
                <a:pt x="71989" y="285265"/>
              </a:lnTo>
              <a:lnTo>
                <a:pt x="50547" y="293660"/>
              </a:lnTo>
              <a:lnTo>
                <a:pt x="28637" y="286085"/>
              </a:lnTo>
              <a:lnTo>
                <a:pt x="19557" y="251413"/>
              </a:lnTo>
              <a:lnTo>
                <a:pt x="0" y="238096"/>
              </a:lnTo>
              <a:lnTo>
                <a:pt x="16178" y="185628"/>
              </a:lnTo>
              <a:lnTo>
                <a:pt x="63761" y="194729"/>
              </a:lnTo>
              <a:lnTo>
                <a:pt x="87423" y="187284"/>
              </a:lnTo>
              <a:lnTo>
                <a:pt x="120503" y="202493"/>
              </a:lnTo>
              <a:lnTo>
                <a:pt x="204308" y="181761"/>
              </a:lnTo>
              <a:lnTo>
                <a:pt x="211450" y="171441"/>
              </a:lnTo>
              <a:lnTo>
                <a:pt x="203330" y="161858"/>
              </a:lnTo>
              <a:lnTo>
                <a:pt x="140612" y="123343"/>
              </a:lnTo>
              <a:lnTo>
                <a:pt x="121319" y="91048"/>
              </a:lnTo>
              <a:lnTo>
                <a:pt x="93073" y="62559"/>
              </a:lnTo>
              <a:lnTo>
                <a:pt x="57360" y="44320"/>
              </a:lnTo>
              <a:lnTo>
                <a:pt x="46765" y="28456"/>
              </a:lnTo>
              <a:lnTo>
                <a:pt x="60110" y="14184"/>
              </a:lnTo>
              <a:lnTo>
                <a:pt x="123520" y="49748"/>
              </a:lnTo>
              <a:lnTo>
                <a:pt x="171452" y="47437"/>
              </a:lnTo>
              <a:lnTo>
                <a:pt x="193256" y="57437"/>
              </a:lnTo>
              <a:lnTo>
                <a:pt x="231906" y="13045"/>
              </a:lnTo>
              <a:lnTo>
                <a:pt x="255558" y="10979"/>
              </a:lnTo>
              <a:lnTo>
                <a:pt x="261150" y="0"/>
              </a:lnTo>
              <a:lnTo>
                <a:pt x="293685" y="8066"/>
              </a:lnTo>
              <a:lnTo>
                <a:pt x="303423" y="26780"/>
              </a:lnTo>
              <a:lnTo>
                <a:pt x="332559" y="40488"/>
              </a:lnTo>
              <a:lnTo>
                <a:pt x="342067" y="62234"/>
              </a:lnTo>
              <a:lnTo>
                <a:pt x="327629" y="107272"/>
              </a:lnTo>
              <a:lnTo>
                <a:pt x="312229" y="124393"/>
              </a:lnTo>
              <a:lnTo>
                <a:pt x="311188" y="171726"/>
              </a:lnTo>
              <a:lnTo>
                <a:pt x="263555" y="209063"/>
              </a:lnTo>
              <a:lnTo>
                <a:pt x="261629" y="234251"/>
              </a:lnTo>
              <a:lnTo>
                <a:pt x="280396" y="27979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630668</xdr:colOff>
      <xdr:row>28</xdr:row>
      <xdr:rowOff>143981</xdr:rowOff>
    </xdr:from>
    <xdr:to>
      <xdr:col>15</xdr:col>
      <xdr:colOff>794865</xdr:colOff>
      <xdr:row>29</xdr:row>
      <xdr:rowOff>123311</xdr:rowOff>
    </xdr:to>
    <xdr:sp macro="USF" textlink="">
      <xdr:nvSpPr>
        <xdr:cNvPr id="9563" name="REDON"/>
        <xdr:cNvSpPr/>
      </xdr:nvSpPr>
      <xdr:spPr>
        <a:xfrm>
          <a:off x="8733268" y="5477981"/>
          <a:ext cx="164197" cy="169830"/>
        </a:xfrm>
        <a:custGeom>
          <a:avLst/>
          <a:gdLst/>
          <a:ahLst/>
          <a:cxnLst/>
          <a:rect l="0" t="0" r="0" b="0"/>
          <a:pathLst>
            <a:path w="164197" h="169830">
              <a:moveTo>
                <a:pt x="36448" y="169829"/>
              </a:moveTo>
              <a:lnTo>
                <a:pt x="21875" y="157223"/>
              </a:lnTo>
              <a:lnTo>
                <a:pt x="20003" y="145559"/>
              </a:lnTo>
              <a:lnTo>
                <a:pt x="40801" y="137033"/>
              </a:lnTo>
              <a:lnTo>
                <a:pt x="41258" y="125214"/>
              </a:lnTo>
              <a:lnTo>
                <a:pt x="0" y="111557"/>
              </a:lnTo>
              <a:lnTo>
                <a:pt x="4835" y="77461"/>
              </a:lnTo>
              <a:lnTo>
                <a:pt x="21768" y="45126"/>
              </a:lnTo>
              <a:lnTo>
                <a:pt x="20309" y="8429"/>
              </a:lnTo>
              <a:lnTo>
                <a:pt x="41127" y="0"/>
              </a:lnTo>
              <a:lnTo>
                <a:pt x="119221" y="3052"/>
              </a:lnTo>
              <a:lnTo>
                <a:pt x="151074" y="14269"/>
              </a:lnTo>
              <a:lnTo>
                <a:pt x="164196" y="46205"/>
              </a:lnTo>
              <a:lnTo>
                <a:pt x="153969" y="53079"/>
              </a:lnTo>
              <a:lnTo>
                <a:pt x="143151" y="101170"/>
              </a:lnTo>
              <a:lnTo>
                <a:pt x="71935" y="10480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814446</xdr:colOff>
      <xdr:row>27</xdr:row>
      <xdr:rowOff>78609</xdr:rowOff>
    </xdr:from>
    <xdr:to>
      <xdr:col>16</xdr:col>
      <xdr:colOff>236612</xdr:colOff>
      <xdr:row>28</xdr:row>
      <xdr:rowOff>88157</xdr:rowOff>
    </xdr:to>
    <xdr:sp macro="USF" textlink="">
      <xdr:nvSpPr>
        <xdr:cNvPr id="9564" name="RENAC"/>
        <xdr:cNvSpPr/>
      </xdr:nvSpPr>
      <xdr:spPr>
        <a:xfrm>
          <a:off x="8917046" y="5222109"/>
          <a:ext cx="279416" cy="200048"/>
        </a:xfrm>
        <a:custGeom>
          <a:avLst/>
          <a:gdLst/>
          <a:ahLst/>
          <a:cxnLst/>
          <a:rect l="0" t="0" r="0" b="0"/>
          <a:pathLst>
            <a:path w="279416" h="200048">
              <a:moveTo>
                <a:pt x="146291" y="200047"/>
              </a:moveTo>
              <a:lnTo>
                <a:pt x="145473" y="199613"/>
              </a:lnTo>
              <a:lnTo>
                <a:pt x="130951" y="179025"/>
              </a:lnTo>
              <a:lnTo>
                <a:pt x="136391" y="154287"/>
              </a:lnTo>
              <a:lnTo>
                <a:pt x="111446" y="96645"/>
              </a:lnTo>
              <a:lnTo>
                <a:pt x="101924" y="88528"/>
              </a:lnTo>
              <a:lnTo>
                <a:pt x="67655" y="102544"/>
              </a:lnTo>
              <a:lnTo>
                <a:pt x="43062" y="99504"/>
              </a:lnTo>
              <a:lnTo>
                <a:pt x="0" y="85044"/>
              </a:lnTo>
              <a:lnTo>
                <a:pt x="8869" y="28645"/>
              </a:lnTo>
              <a:lnTo>
                <a:pt x="96434" y="61642"/>
              </a:lnTo>
              <a:lnTo>
                <a:pt x="108291" y="61392"/>
              </a:lnTo>
              <a:lnTo>
                <a:pt x="120490" y="28162"/>
              </a:lnTo>
              <a:lnTo>
                <a:pt x="182947" y="0"/>
              </a:lnTo>
              <a:lnTo>
                <a:pt x="238256" y="18458"/>
              </a:lnTo>
              <a:lnTo>
                <a:pt x="272330" y="13807"/>
              </a:lnTo>
              <a:lnTo>
                <a:pt x="279415" y="37121"/>
              </a:lnTo>
              <a:lnTo>
                <a:pt x="271153" y="108432"/>
              </a:lnTo>
              <a:lnTo>
                <a:pt x="255902" y="125644"/>
              </a:lnTo>
              <a:lnTo>
                <a:pt x="232154" y="122849"/>
              </a:lnTo>
              <a:lnTo>
                <a:pt x="210724" y="151761"/>
              </a:lnTo>
              <a:lnTo>
                <a:pt x="165818" y="15582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627645</xdr:colOff>
      <xdr:row>19</xdr:row>
      <xdr:rowOff>143353</xdr:rowOff>
    </xdr:from>
    <xdr:to>
      <xdr:col>17</xdr:col>
      <xdr:colOff>71525</xdr:colOff>
      <xdr:row>21</xdr:row>
      <xdr:rowOff>42129</xdr:rowOff>
    </xdr:to>
    <xdr:sp macro="USF" textlink="">
      <xdr:nvSpPr>
        <xdr:cNvPr id="9565" name="RENNES"/>
        <xdr:cNvSpPr/>
      </xdr:nvSpPr>
      <xdr:spPr>
        <a:xfrm>
          <a:off x="9587495" y="3762853"/>
          <a:ext cx="301130" cy="279776"/>
        </a:xfrm>
        <a:custGeom>
          <a:avLst/>
          <a:gdLst/>
          <a:ahLst/>
          <a:cxnLst/>
          <a:rect l="0" t="0" r="0" b="0"/>
          <a:pathLst>
            <a:path w="301130" h="279776">
              <a:moveTo>
                <a:pt x="241862" y="270033"/>
              </a:moveTo>
              <a:lnTo>
                <a:pt x="219463" y="263395"/>
              </a:lnTo>
              <a:lnTo>
                <a:pt x="190562" y="279775"/>
              </a:lnTo>
              <a:lnTo>
                <a:pt x="158553" y="266779"/>
              </a:lnTo>
              <a:lnTo>
                <a:pt x="123577" y="269061"/>
              </a:lnTo>
              <a:lnTo>
                <a:pt x="117521" y="258134"/>
              </a:lnTo>
              <a:lnTo>
                <a:pt x="141201" y="229888"/>
              </a:lnTo>
              <a:lnTo>
                <a:pt x="131022" y="210577"/>
              </a:lnTo>
              <a:lnTo>
                <a:pt x="95317" y="219627"/>
              </a:lnTo>
              <a:lnTo>
                <a:pt x="24328" y="269011"/>
              </a:lnTo>
              <a:lnTo>
                <a:pt x="163" y="263904"/>
              </a:lnTo>
              <a:lnTo>
                <a:pt x="0" y="229378"/>
              </a:lnTo>
              <a:lnTo>
                <a:pt x="20705" y="198443"/>
              </a:lnTo>
              <a:lnTo>
                <a:pt x="37576" y="180241"/>
              </a:lnTo>
              <a:lnTo>
                <a:pt x="60355" y="122635"/>
              </a:lnTo>
              <a:lnTo>
                <a:pt x="28591" y="84718"/>
              </a:lnTo>
              <a:lnTo>
                <a:pt x="52492" y="69269"/>
              </a:lnTo>
              <a:lnTo>
                <a:pt x="63379" y="39135"/>
              </a:lnTo>
              <a:lnTo>
                <a:pt x="116633" y="39921"/>
              </a:lnTo>
              <a:lnTo>
                <a:pt x="144744" y="77716"/>
              </a:lnTo>
              <a:lnTo>
                <a:pt x="209391" y="47040"/>
              </a:lnTo>
              <a:lnTo>
                <a:pt x="244403" y="41919"/>
              </a:lnTo>
              <a:lnTo>
                <a:pt x="265713" y="13835"/>
              </a:lnTo>
              <a:lnTo>
                <a:pt x="275747" y="18557"/>
              </a:lnTo>
              <a:lnTo>
                <a:pt x="300102" y="0"/>
              </a:lnTo>
              <a:lnTo>
                <a:pt x="301027" y="24901"/>
              </a:lnTo>
              <a:lnTo>
                <a:pt x="275561" y="67249"/>
              </a:lnTo>
              <a:lnTo>
                <a:pt x="291697" y="113115"/>
              </a:lnTo>
              <a:lnTo>
                <a:pt x="277683" y="172468"/>
              </a:lnTo>
              <a:lnTo>
                <a:pt x="301129" y="198264"/>
              </a:lnTo>
              <a:lnTo>
                <a:pt x="293551" y="23600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581154</xdr:colOff>
      <xdr:row>23</xdr:row>
      <xdr:rowOff>128849</xdr:rowOff>
    </xdr:from>
    <xdr:to>
      <xdr:col>18</xdr:col>
      <xdr:colOff>92461</xdr:colOff>
      <xdr:row>25</xdr:row>
      <xdr:rowOff>20643</xdr:rowOff>
    </xdr:to>
    <xdr:sp macro="USF" textlink="">
      <xdr:nvSpPr>
        <xdr:cNvPr id="9566" name="RETIERS"/>
        <xdr:cNvSpPr/>
      </xdr:nvSpPr>
      <xdr:spPr>
        <a:xfrm>
          <a:off x="10398254" y="4510349"/>
          <a:ext cx="273307" cy="272794"/>
        </a:xfrm>
        <a:custGeom>
          <a:avLst/>
          <a:gdLst/>
          <a:ahLst/>
          <a:cxnLst/>
          <a:rect l="0" t="0" r="0" b="0"/>
          <a:pathLst>
            <a:path w="273307" h="272794">
              <a:moveTo>
                <a:pt x="211833" y="272793"/>
              </a:moveTo>
              <a:lnTo>
                <a:pt x="194194" y="255641"/>
              </a:lnTo>
              <a:lnTo>
                <a:pt x="133948" y="245791"/>
              </a:lnTo>
              <a:lnTo>
                <a:pt x="110774" y="252650"/>
              </a:lnTo>
              <a:lnTo>
                <a:pt x="107499" y="240795"/>
              </a:lnTo>
              <a:lnTo>
                <a:pt x="60414" y="230971"/>
              </a:lnTo>
              <a:lnTo>
                <a:pt x="44812" y="212516"/>
              </a:lnTo>
              <a:lnTo>
                <a:pt x="0" y="195146"/>
              </a:lnTo>
              <a:lnTo>
                <a:pt x="42312" y="117636"/>
              </a:lnTo>
              <a:lnTo>
                <a:pt x="84793" y="91793"/>
              </a:lnTo>
              <a:lnTo>
                <a:pt x="99705" y="57556"/>
              </a:lnTo>
              <a:lnTo>
                <a:pt x="160098" y="55999"/>
              </a:lnTo>
              <a:lnTo>
                <a:pt x="205595" y="0"/>
              </a:lnTo>
              <a:lnTo>
                <a:pt x="238703" y="6587"/>
              </a:lnTo>
              <a:lnTo>
                <a:pt x="253491" y="24130"/>
              </a:lnTo>
              <a:lnTo>
                <a:pt x="227421" y="90778"/>
              </a:lnTo>
              <a:lnTo>
                <a:pt x="241242" y="108762"/>
              </a:lnTo>
              <a:lnTo>
                <a:pt x="263852" y="105815"/>
              </a:lnTo>
              <a:lnTo>
                <a:pt x="264075" y="141563"/>
              </a:lnTo>
              <a:lnTo>
                <a:pt x="272815" y="149481"/>
              </a:lnTo>
              <a:lnTo>
                <a:pt x="273306" y="180769"/>
              </a:lnTo>
              <a:lnTo>
                <a:pt x="257323" y="192335"/>
              </a:lnTo>
              <a:lnTo>
                <a:pt x="241145" y="24480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225334</xdr:colOff>
      <xdr:row>14</xdr:row>
      <xdr:rowOff>177928</xdr:rowOff>
    </xdr:from>
    <xdr:to>
      <xdr:col>17</xdr:col>
      <xdr:colOff>364417</xdr:colOff>
      <xdr:row>15</xdr:row>
      <xdr:rowOff>154543</xdr:rowOff>
    </xdr:to>
    <xdr:sp macro="USF" textlink="">
      <xdr:nvSpPr>
        <xdr:cNvPr id="9567" name="RIMOU"/>
        <xdr:cNvSpPr/>
      </xdr:nvSpPr>
      <xdr:spPr>
        <a:xfrm>
          <a:off x="10042434" y="2844928"/>
          <a:ext cx="139083" cy="167115"/>
        </a:xfrm>
        <a:custGeom>
          <a:avLst/>
          <a:gdLst/>
          <a:ahLst/>
          <a:cxnLst/>
          <a:rect l="0" t="0" r="0" b="0"/>
          <a:pathLst>
            <a:path w="139083" h="167115">
              <a:moveTo>
                <a:pt x="47976" y="167114"/>
              </a:moveTo>
              <a:lnTo>
                <a:pt x="26398" y="139691"/>
              </a:lnTo>
              <a:lnTo>
                <a:pt x="26645" y="79326"/>
              </a:lnTo>
              <a:lnTo>
                <a:pt x="680" y="55017"/>
              </a:lnTo>
              <a:lnTo>
                <a:pt x="0" y="42533"/>
              </a:lnTo>
              <a:lnTo>
                <a:pt x="23962" y="43468"/>
              </a:lnTo>
              <a:lnTo>
                <a:pt x="37768" y="24201"/>
              </a:lnTo>
              <a:lnTo>
                <a:pt x="80082" y="0"/>
              </a:lnTo>
              <a:lnTo>
                <a:pt x="125353" y="13794"/>
              </a:lnTo>
              <a:lnTo>
                <a:pt x="132147" y="18300"/>
              </a:lnTo>
              <a:lnTo>
                <a:pt x="119741" y="37576"/>
              </a:lnTo>
              <a:lnTo>
                <a:pt x="139082" y="78214"/>
              </a:lnTo>
              <a:lnTo>
                <a:pt x="126458" y="108891"/>
              </a:lnTo>
              <a:lnTo>
                <a:pt x="111359" y="139907"/>
              </a:lnTo>
              <a:lnTo>
                <a:pt x="66211" y="15206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89715</xdr:colOff>
      <xdr:row>15</xdr:row>
      <xdr:rowOff>84551</xdr:rowOff>
    </xdr:from>
    <xdr:to>
      <xdr:col>18</xdr:col>
      <xdr:colOff>262445</xdr:colOff>
      <xdr:row>16</xdr:row>
      <xdr:rowOff>169016</xdr:rowOff>
    </xdr:to>
    <xdr:sp macro="USF" textlink="">
      <xdr:nvSpPr>
        <xdr:cNvPr id="9568" name="ROMAGNE"/>
        <xdr:cNvSpPr/>
      </xdr:nvSpPr>
      <xdr:spPr>
        <a:xfrm>
          <a:off x="10668815" y="2942051"/>
          <a:ext cx="172730" cy="274965"/>
        </a:xfrm>
        <a:custGeom>
          <a:avLst/>
          <a:gdLst/>
          <a:ahLst/>
          <a:cxnLst/>
          <a:rect l="0" t="0" r="0" b="0"/>
          <a:pathLst>
            <a:path w="172730" h="274965">
              <a:moveTo>
                <a:pt x="23120" y="274964"/>
              </a:moveTo>
              <a:lnTo>
                <a:pt x="29051" y="254297"/>
              </a:lnTo>
              <a:lnTo>
                <a:pt x="14484" y="200987"/>
              </a:lnTo>
              <a:lnTo>
                <a:pt x="0" y="143424"/>
              </a:lnTo>
              <a:lnTo>
                <a:pt x="18762" y="113647"/>
              </a:lnTo>
              <a:lnTo>
                <a:pt x="17854" y="66268"/>
              </a:lnTo>
              <a:lnTo>
                <a:pt x="40848" y="60332"/>
              </a:lnTo>
              <a:lnTo>
                <a:pt x="57237" y="28453"/>
              </a:lnTo>
              <a:lnTo>
                <a:pt x="95822" y="0"/>
              </a:lnTo>
              <a:lnTo>
                <a:pt x="118661" y="7253"/>
              </a:lnTo>
              <a:lnTo>
                <a:pt x="138449" y="35500"/>
              </a:lnTo>
              <a:lnTo>
                <a:pt x="129893" y="145223"/>
              </a:lnTo>
              <a:lnTo>
                <a:pt x="169291" y="171822"/>
              </a:lnTo>
              <a:lnTo>
                <a:pt x="172729" y="183606"/>
              </a:lnTo>
              <a:lnTo>
                <a:pt x="160895" y="203096"/>
              </a:lnTo>
              <a:lnTo>
                <a:pt x="118964" y="217901"/>
              </a:lnTo>
              <a:lnTo>
                <a:pt x="105810" y="235910"/>
              </a:lnTo>
              <a:lnTo>
                <a:pt x="63786" y="246970"/>
              </a:lnTo>
              <a:lnTo>
                <a:pt x="55305" y="26787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345075</xdr:colOff>
      <xdr:row>15</xdr:row>
      <xdr:rowOff>5728</xdr:rowOff>
    </xdr:from>
    <xdr:to>
      <xdr:col>17</xdr:col>
      <xdr:colOff>423550</xdr:colOff>
      <xdr:row>15</xdr:row>
      <xdr:rowOff>160181</xdr:rowOff>
    </xdr:to>
    <xdr:sp macro="USF" textlink="">
      <xdr:nvSpPr>
        <xdr:cNvPr id="9569" name="ROMAZY"/>
        <xdr:cNvSpPr/>
      </xdr:nvSpPr>
      <xdr:spPr>
        <a:xfrm>
          <a:off x="10162175" y="2863228"/>
          <a:ext cx="78475" cy="154453"/>
        </a:xfrm>
        <a:custGeom>
          <a:avLst/>
          <a:gdLst/>
          <a:ahLst/>
          <a:cxnLst/>
          <a:rect l="0" t="0" r="0" b="0"/>
          <a:pathLst>
            <a:path w="78475" h="154453">
              <a:moveTo>
                <a:pt x="72351" y="154452"/>
              </a:moveTo>
              <a:lnTo>
                <a:pt x="11325" y="150153"/>
              </a:lnTo>
              <a:lnTo>
                <a:pt x="6717" y="90591"/>
              </a:lnTo>
              <a:lnTo>
                <a:pt x="19341" y="59914"/>
              </a:lnTo>
              <a:lnTo>
                <a:pt x="0" y="19276"/>
              </a:lnTo>
              <a:lnTo>
                <a:pt x="12406" y="0"/>
              </a:lnTo>
              <a:lnTo>
                <a:pt x="33465" y="25648"/>
              </a:lnTo>
              <a:lnTo>
                <a:pt x="55125" y="28423"/>
              </a:lnTo>
              <a:lnTo>
                <a:pt x="55705" y="64435"/>
              </a:lnTo>
              <a:lnTo>
                <a:pt x="71286" y="82875"/>
              </a:lnTo>
              <a:lnTo>
                <a:pt x="78474" y="11854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231542</xdr:colOff>
      <xdr:row>17</xdr:row>
      <xdr:rowOff>145776</xdr:rowOff>
    </xdr:from>
    <xdr:to>
      <xdr:col>16</xdr:col>
      <xdr:colOff>450426</xdr:colOff>
      <xdr:row>19</xdr:row>
      <xdr:rowOff>2590</xdr:rowOff>
    </xdr:to>
    <xdr:sp macro="USF" textlink="">
      <xdr:nvSpPr>
        <xdr:cNvPr id="9570" name="ROMILLE"/>
        <xdr:cNvSpPr/>
      </xdr:nvSpPr>
      <xdr:spPr>
        <a:xfrm>
          <a:off x="9191392" y="3384276"/>
          <a:ext cx="218884" cy="237814"/>
        </a:xfrm>
        <a:custGeom>
          <a:avLst/>
          <a:gdLst/>
          <a:ahLst/>
          <a:cxnLst/>
          <a:rect l="0" t="0" r="0" b="0"/>
          <a:pathLst>
            <a:path w="218884" h="237814">
              <a:moveTo>
                <a:pt x="176831" y="237813"/>
              </a:moveTo>
              <a:lnTo>
                <a:pt x="173071" y="213121"/>
              </a:lnTo>
              <a:lnTo>
                <a:pt x="162025" y="207384"/>
              </a:lnTo>
              <a:lnTo>
                <a:pt x="76257" y="217602"/>
              </a:lnTo>
              <a:lnTo>
                <a:pt x="55551" y="231015"/>
              </a:lnTo>
              <a:lnTo>
                <a:pt x="34198" y="218665"/>
              </a:lnTo>
              <a:lnTo>
                <a:pt x="27617" y="195159"/>
              </a:lnTo>
              <a:lnTo>
                <a:pt x="0" y="171427"/>
              </a:lnTo>
              <a:lnTo>
                <a:pt x="8922" y="137202"/>
              </a:lnTo>
              <a:lnTo>
                <a:pt x="4823" y="101140"/>
              </a:lnTo>
              <a:lnTo>
                <a:pt x="7676" y="66910"/>
              </a:lnTo>
              <a:lnTo>
                <a:pt x="30206" y="29814"/>
              </a:lnTo>
              <a:lnTo>
                <a:pt x="32536" y="0"/>
              </a:lnTo>
              <a:lnTo>
                <a:pt x="35463" y="22731"/>
              </a:lnTo>
              <a:lnTo>
                <a:pt x="99925" y="40256"/>
              </a:lnTo>
              <a:lnTo>
                <a:pt x="116159" y="56992"/>
              </a:lnTo>
              <a:lnTo>
                <a:pt x="150303" y="66084"/>
              </a:lnTo>
              <a:lnTo>
                <a:pt x="159313" y="124593"/>
              </a:lnTo>
              <a:lnTo>
                <a:pt x="172583" y="144828"/>
              </a:lnTo>
              <a:lnTo>
                <a:pt x="218883" y="153985"/>
              </a:lnTo>
              <a:lnTo>
                <a:pt x="211376" y="20592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375213</xdr:colOff>
      <xdr:row>11</xdr:row>
      <xdr:rowOff>153665</xdr:rowOff>
    </xdr:from>
    <xdr:to>
      <xdr:col>16</xdr:col>
      <xdr:colOff>558751</xdr:colOff>
      <xdr:row>12</xdr:row>
      <xdr:rowOff>165288</xdr:rowOff>
    </xdr:to>
    <xdr:sp macro="USF" textlink="">
      <xdr:nvSpPr>
        <xdr:cNvPr id="9571" name="ROZ-LANDRIEUX"/>
        <xdr:cNvSpPr/>
      </xdr:nvSpPr>
      <xdr:spPr>
        <a:xfrm>
          <a:off x="9335063" y="2249165"/>
          <a:ext cx="183538" cy="202123"/>
        </a:xfrm>
        <a:custGeom>
          <a:avLst/>
          <a:gdLst/>
          <a:ahLst/>
          <a:cxnLst/>
          <a:rect l="0" t="0" r="0" b="0"/>
          <a:pathLst>
            <a:path w="183538" h="202123">
              <a:moveTo>
                <a:pt x="128314" y="195525"/>
              </a:moveTo>
              <a:lnTo>
                <a:pt x="92342" y="202122"/>
              </a:lnTo>
              <a:lnTo>
                <a:pt x="70003" y="146326"/>
              </a:lnTo>
              <a:lnTo>
                <a:pt x="4894" y="77384"/>
              </a:lnTo>
              <a:lnTo>
                <a:pt x="0" y="55136"/>
              </a:lnTo>
              <a:lnTo>
                <a:pt x="45347" y="36779"/>
              </a:lnTo>
              <a:lnTo>
                <a:pt x="38253" y="0"/>
              </a:lnTo>
              <a:lnTo>
                <a:pt x="120337" y="52172"/>
              </a:lnTo>
              <a:lnTo>
                <a:pt x="160092" y="81237"/>
              </a:lnTo>
              <a:lnTo>
                <a:pt x="178216" y="127111"/>
              </a:lnTo>
              <a:lnTo>
                <a:pt x="183537" y="168611"/>
              </a:lnTo>
              <a:lnTo>
                <a:pt x="161143" y="16920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40695</xdr:colOff>
      <xdr:row>10</xdr:row>
      <xdr:rowOff>160053</xdr:rowOff>
    </xdr:from>
    <xdr:to>
      <xdr:col>17</xdr:col>
      <xdr:colOff>237114</xdr:colOff>
      <xdr:row>12</xdr:row>
      <xdr:rowOff>17572</xdr:rowOff>
    </xdr:to>
    <xdr:sp macro="USF" textlink="">
      <xdr:nvSpPr>
        <xdr:cNvPr id="9572" name="ROZ-SUR-COUESNON"/>
        <xdr:cNvSpPr/>
      </xdr:nvSpPr>
      <xdr:spPr>
        <a:xfrm>
          <a:off x="9857795" y="2065053"/>
          <a:ext cx="196419" cy="238519"/>
        </a:xfrm>
        <a:custGeom>
          <a:avLst/>
          <a:gdLst/>
          <a:ahLst/>
          <a:cxnLst/>
          <a:rect l="0" t="0" r="0" b="0"/>
          <a:pathLst>
            <a:path w="196419" h="238519">
              <a:moveTo>
                <a:pt x="149269" y="217353"/>
              </a:moveTo>
              <a:lnTo>
                <a:pt x="113418" y="214555"/>
              </a:lnTo>
              <a:lnTo>
                <a:pt x="72266" y="238518"/>
              </a:lnTo>
              <a:lnTo>
                <a:pt x="40689" y="205733"/>
              </a:lnTo>
              <a:lnTo>
                <a:pt x="72115" y="170365"/>
              </a:lnTo>
              <a:lnTo>
                <a:pt x="70461" y="134030"/>
              </a:lnTo>
              <a:lnTo>
                <a:pt x="29334" y="111055"/>
              </a:lnTo>
              <a:lnTo>
                <a:pt x="9610" y="81726"/>
              </a:lnTo>
              <a:lnTo>
                <a:pt x="0" y="42197"/>
              </a:lnTo>
              <a:lnTo>
                <a:pt x="157522" y="0"/>
              </a:lnTo>
              <a:lnTo>
                <a:pt x="169453" y="41833"/>
              </a:lnTo>
              <a:lnTo>
                <a:pt x="196418" y="61997"/>
              </a:lnTo>
              <a:lnTo>
                <a:pt x="175751" y="91554"/>
              </a:lnTo>
              <a:lnTo>
                <a:pt x="168298" y="127058"/>
              </a:lnTo>
              <a:lnTo>
                <a:pt x="182249" y="171208"/>
              </a:lnTo>
              <a:lnTo>
                <a:pt x="153784" y="19353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45689</xdr:colOff>
      <xdr:row>11</xdr:row>
      <xdr:rowOff>175286</xdr:rowOff>
    </xdr:from>
    <xdr:to>
      <xdr:col>17</xdr:col>
      <xdr:colOff>229153</xdr:colOff>
      <xdr:row>12</xdr:row>
      <xdr:rowOff>82447</xdr:rowOff>
    </xdr:to>
    <xdr:sp macro="USF" textlink="">
      <xdr:nvSpPr>
        <xdr:cNvPr id="9573" name="SAINS"/>
        <xdr:cNvSpPr/>
      </xdr:nvSpPr>
      <xdr:spPr>
        <a:xfrm>
          <a:off x="9862789" y="2270786"/>
          <a:ext cx="183464" cy="97661"/>
        </a:xfrm>
        <a:custGeom>
          <a:avLst/>
          <a:gdLst/>
          <a:ahLst/>
          <a:cxnLst/>
          <a:rect l="0" t="0" r="0" b="0"/>
          <a:pathLst>
            <a:path w="183464" h="97661">
              <a:moveTo>
                <a:pt x="33178" y="96733"/>
              </a:moveTo>
              <a:lnTo>
                <a:pt x="0" y="97660"/>
              </a:lnTo>
              <a:lnTo>
                <a:pt x="12815" y="51090"/>
              </a:lnTo>
              <a:lnTo>
                <a:pt x="1593" y="29498"/>
              </a:lnTo>
              <a:lnTo>
                <a:pt x="8971" y="8232"/>
              </a:lnTo>
              <a:lnTo>
                <a:pt x="35695" y="0"/>
              </a:lnTo>
              <a:lnTo>
                <a:pt x="67272" y="32785"/>
              </a:lnTo>
              <a:lnTo>
                <a:pt x="108424" y="8822"/>
              </a:lnTo>
              <a:lnTo>
                <a:pt x="144275" y="11620"/>
              </a:lnTo>
              <a:lnTo>
                <a:pt x="179519" y="21823"/>
              </a:lnTo>
              <a:lnTo>
                <a:pt x="183463" y="46346"/>
              </a:lnTo>
              <a:lnTo>
                <a:pt x="147355" y="40605"/>
              </a:lnTo>
              <a:lnTo>
                <a:pt x="128284" y="7231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127931</xdr:colOff>
      <xdr:row>22</xdr:row>
      <xdr:rowOff>22230</xdr:rowOff>
    </xdr:from>
    <xdr:to>
      <xdr:col>17</xdr:col>
      <xdr:colOff>242911</xdr:colOff>
      <xdr:row>22</xdr:row>
      <xdr:rowOff>133185</xdr:rowOff>
    </xdr:to>
    <xdr:sp macro="USF" textlink="">
      <xdr:nvSpPr>
        <xdr:cNvPr id="9574" name="SAINT-ARMEL"/>
        <xdr:cNvSpPr/>
      </xdr:nvSpPr>
      <xdr:spPr>
        <a:xfrm>
          <a:off x="9945031" y="4213230"/>
          <a:ext cx="114980" cy="110955"/>
        </a:xfrm>
        <a:custGeom>
          <a:avLst/>
          <a:gdLst/>
          <a:ahLst/>
          <a:cxnLst/>
          <a:rect l="0" t="0" r="0" b="0"/>
          <a:pathLst>
            <a:path w="114980" h="110955">
              <a:moveTo>
                <a:pt x="114979" y="80671"/>
              </a:moveTo>
              <a:lnTo>
                <a:pt x="90715" y="83627"/>
              </a:lnTo>
              <a:lnTo>
                <a:pt x="49545" y="110954"/>
              </a:lnTo>
              <a:lnTo>
                <a:pt x="25000" y="108905"/>
              </a:lnTo>
              <a:lnTo>
                <a:pt x="14235" y="102534"/>
              </a:lnTo>
              <a:lnTo>
                <a:pt x="694" y="53747"/>
              </a:lnTo>
              <a:lnTo>
                <a:pt x="0" y="18250"/>
              </a:lnTo>
              <a:lnTo>
                <a:pt x="14901" y="0"/>
              </a:lnTo>
              <a:lnTo>
                <a:pt x="38944" y="5259"/>
              </a:lnTo>
              <a:lnTo>
                <a:pt x="58841" y="34459"/>
              </a:lnTo>
              <a:lnTo>
                <a:pt x="105823" y="4482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27115</xdr:colOff>
      <xdr:row>17</xdr:row>
      <xdr:rowOff>35666</xdr:rowOff>
    </xdr:from>
    <xdr:to>
      <xdr:col>17</xdr:col>
      <xdr:colOff>226655</xdr:colOff>
      <xdr:row>18</xdr:row>
      <xdr:rowOff>50308</xdr:rowOff>
    </xdr:to>
    <xdr:sp macro="USF" textlink="">
      <xdr:nvSpPr>
        <xdr:cNvPr id="9575" name="SAINT-AUBIN-D'AUBIGNE"/>
        <xdr:cNvSpPr/>
      </xdr:nvSpPr>
      <xdr:spPr>
        <a:xfrm>
          <a:off x="9844215" y="3274166"/>
          <a:ext cx="199540" cy="205142"/>
        </a:xfrm>
        <a:custGeom>
          <a:avLst/>
          <a:gdLst/>
          <a:ahLst/>
          <a:cxnLst/>
          <a:rect l="0" t="0" r="0" b="0"/>
          <a:pathLst>
            <a:path w="199540" h="205142">
              <a:moveTo>
                <a:pt x="107707" y="187118"/>
              </a:moveTo>
              <a:lnTo>
                <a:pt x="75193" y="205141"/>
              </a:lnTo>
              <a:lnTo>
                <a:pt x="50217" y="202537"/>
              </a:lnTo>
              <a:lnTo>
                <a:pt x="53351" y="179310"/>
              </a:lnTo>
              <a:lnTo>
                <a:pt x="21406" y="131985"/>
              </a:lnTo>
              <a:lnTo>
                <a:pt x="0" y="104576"/>
              </a:lnTo>
              <a:lnTo>
                <a:pt x="9056" y="68339"/>
              </a:lnTo>
              <a:lnTo>
                <a:pt x="50200" y="41096"/>
              </a:lnTo>
              <a:lnTo>
                <a:pt x="86904" y="36515"/>
              </a:lnTo>
              <a:lnTo>
                <a:pt x="131322" y="15327"/>
              </a:lnTo>
              <a:lnTo>
                <a:pt x="155845" y="17451"/>
              </a:lnTo>
              <a:lnTo>
                <a:pt x="186639" y="0"/>
              </a:lnTo>
              <a:lnTo>
                <a:pt x="165779" y="55837"/>
              </a:lnTo>
              <a:lnTo>
                <a:pt x="175814" y="77605"/>
              </a:lnTo>
              <a:lnTo>
                <a:pt x="198526" y="85129"/>
              </a:lnTo>
              <a:lnTo>
                <a:pt x="188178" y="119516"/>
              </a:lnTo>
              <a:lnTo>
                <a:pt x="199539" y="140526"/>
              </a:lnTo>
              <a:lnTo>
                <a:pt x="196492" y="156053"/>
              </a:lnTo>
              <a:lnTo>
                <a:pt x="162263" y="157125"/>
              </a:lnTo>
              <a:lnTo>
                <a:pt x="142698" y="146402"/>
              </a:lnTo>
              <a:lnTo>
                <a:pt x="122485" y="15729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10779</xdr:colOff>
      <xdr:row>20</xdr:row>
      <xdr:rowOff>93312</xdr:rowOff>
    </xdr:from>
    <xdr:to>
      <xdr:col>18</xdr:col>
      <xdr:colOff>176431</xdr:colOff>
      <xdr:row>21</xdr:row>
      <xdr:rowOff>31692</xdr:rowOff>
    </xdr:to>
    <xdr:sp macro="USF" textlink="">
      <xdr:nvSpPr>
        <xdr:cNvPr id="9576" name="SAINT-AUBIN-DES-LANDES"/>
        <xdr:cNvSpPr/>
      </xdr:nvSpPr>
      <xdr:spPr>
        <a:xfrm>
          <a:off x="10589879" y="3903312"/>
          <a:ext cx="165652" cy="128880"/>
        </a:xfrm>
        <a:custGeom>
          <a:avLst/>
          <a:gdLst/>
          <a:ahLst/>
          <a:cxnLst/>
          <a:rect l="0" t="0" r="0" b="0"/>
          <a:pathLst>
            <a:path w="165652" h="128880">
              <a:moveTo>
                <a:pt x="128903" y="128879"/>
              </a:moveTo>
              <a:lnTo>
                <a:pt x="105846" y="121749"/>
              </a:lnTo>
              <a:lnTo>
                <a:pt x="74379" y="84264"/>
              </a:lnTo>
              <a:lnTo>
                <a:pt x="32385" y="60446"/>
              </a:lnTo>
              <a:lnTo>
                <a:pt x="0" y="25912"/>
              </a:lnTo>
              <a:lnTo>
                <a:pt x="23018" y="0"/>
              </a:lnTo>
              <a:lnTo>
                <a:pt x="69691" y="2012"/>
              </a:lnTo>
              <a:lnTo>
                <a:pt x="132101" y="32077"/>
              </a:lnTo>
              <a:lnTo>
                <a:pt x="141993" y="53920"/>
              </a:lnTo>
              <a:lnTo>
                <a:pt x="165651" y="57809"/>
              </a:lnTo>
              <a:lnTo>
                <a:pt x="141676" y="100108"/>
              </a:lnTo>
              <a:lnTo>
                <a:pt x="142557" y="12449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326644</xdr:colOff>
      <xdr:row>17</xdr:row>
      <xdr:rowOff>47632</xdr:rowOff>
    </xdr:from>
    <xdr:to>
      <xdr:col>18</xdr:col>
      <xdr:colOff>5663</xdr:colOff>
      <xdr:row>18</xdr:row>
      <xdr:rowOff>86570</xdr:rowOff>
    </xdr:to>
    <xdr:sp macro="USF" textlink="">
      <xdr:nvSpPr>
        <xdr:cNvPr id="9577" name="SAINT-AUBIN-DU-CORMIER"/>
        <xdr:cNvSpPr/>
      </xdr:nvSpPr>
      <xdr:spPr>
        <a:xfrm>
          <a:off x="10143744" y="3286132"/>
          <a:ext cx="441019" cy="229438"/>
        </a:xfrm>
        <a:custGeom>
          <a:avLst/>
          <a:gdLst/>
          <a:ahLst/>
          <a:cxnLst/>
          <a:rect l="0" t="0" r="0" b="0"/>
          <a:pathLst>
            <a:path w="441019" h="229438">
              <a:moveTo>
                <a:pt x="278727" y="229437"/>
              </a:moveTo>
              <a:lnTo>
                <a:pt x="246862" y="221511"/>
              </a:lnTo>
              <a:lnTo>
                <a:pt x="227360" y="195138"/>
              </a:lnTo>
              <a:lnTo>
                <a:pt x="201525" y="141580"/>
              </a:lnTo>
              <a:lnTo>
                <a:pt x="200218" y="105282"/>
              </a:lnTo>
              <a:lnTo>
                <a:pt x="157795" y="61374"/>
              </a:lnTo>
              <a:lnTo>
                <a:pt x="83961" y="52508"/>
              </a:lnTo>
              <a:lnTo>
                <a:pt x="11666" y="53511"/>
              </a:lnTo>
              <a:lnTo>
                <a:pt x="0" y="32610"/>
              </a:lnTo>
              <a:lnTo>
                <a:pt x="14534" y="0"/>
              </a:lnTo>
              <a:lnTo>
                <a:pt x="49534" y="9913"/>
              </a:lnTo>
              <a:lnTo>
                <a:pt x="97657" y="7558"/>
              </a:lnTo>
              <a:lnTo>
                <a:pt x="220058" y="48442"/>
              </a:lnTo>
              <a:lnTo>
                <a:pt x="248649" y="30627"/>
              </a:lnTo>
              <a:lnTo>
                <a:pt x="251404" y="54513"/>
              </a:lnTo>
              <a:lnTo>
                <a:pt x="281256" y="91625"/>
              </a:lnTo>
              <a:lnTo>
                <a:pt x="354249" y="103179"/>
              </a:lnTo>
              <a:lnTo>
                <a:pt x="378456" y="98154"/>
              </a:lnTo>
              <a:lnTo>
                <a:pt x="397019" y="113336"/>
              </a:lnTo>
              <a:lnTo>
                <a:pt x="437040" y="117070"/>
              </a:lnTo>
              <a:lnTo>
                <a:pt x="441018" y="126809"/>
              </a:lnTo>
              <a:lnTo>
                <a:pt x="369363" y="137176"/>
              </a:lnTo>
              <a:lnTo>
                <a:pt x="350959" y="168254"/>
              </a:lnTo>
              <a:lnTo>
                <a:pt x="292637" y="18195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395768</xdr:colOff>
      <xdr:row>21</xdr:row>
      <xdr:rowOff>132461</xdr:rowOff>
    </xdr:from>
    <xdr:to>
      <xdr:col>17</xdr:col>
      <xdr:colOff>534227</xdr:colOff>
      <xdr:row>22</xdr:row>
      <xdr:rowOff>21848</xdr:rowOff>
    </xdr:to>
    <xdr:sp macro="USF" textlink="">
      <xdr:nvSpPr>
        <xdr:cNvPr id="9578" name="SAINT-AUBIN-DU-PAVAIL"/>
        <xdr:cNvSpPr/>
      </xdr:nvSpPr>
      <xdr:spPr>
        <a:xfrm>
          <a:off x="10212868" y="4132961"/>
          <a:ext cx="138459" cy="79887"/>
        </a:xfrm>
        <a:custGeom>
          <a:avLst/>
          <a:gdLst/>
          <a:ahLst/>
          <a:cxnLst/>
          <a:rect l="0" t="0" r="0" b="0"/>
          <a:pathLst>
            <a:path w="138459" h="79887">
              <a:moveTo>
                <a:pt x="28700" y="79886"/>
              </a:moveTo>
              <a:lnTo>
                <a:pt x="5660" y="66780"/>
              </a:lnTo>
              <a:lnTo>
                <a:pt x="0" y="47474"/>
              </a:lnTo>
              <a:lnTo>
                <a:pt x="21412" y="20434"/>
              </a:lnTo>
              <a:lnTo>
                <a:pt x="133964" y="0"/>
              </a:lnTo>
              <a:lnTo>
                <a:pt x="138458" y="35926"/>
              </a:lnTo>
              <a:lnTo>
                <a:pt x="114713" y="39980"/>
              </a:lnTo>
              <a:lnTo>
                <a:pt x="110967" y="51682"/>
              </a:lnTo>
              <a:lnTo>
                <a:pt x="65076" y="56367"/>
              </a:lnTo>
              <a:lnTo>
                <a:pt x="61151" y="6765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341395</xdr:colOff>
      <xdr:row>10</xdr:row>
      <xdr:rowOff>166628</xdr:rowOff>
    </xdr:from>
    <xdr:to>
      <xdr:col>16</xdr:col>
      <xdr:colOff>406097</xdr:colOff>
      <xdr:row>11</xdr:row>
      <xdr:rowOff>57495</xdr:rowOff>
    </xdr:to>
    <xdr:sp macro="USF" textlink="">
      <xdr:nvSpPr>
        <xdr:cNvPr id="9579" name="SAINT-BENOIT-DES-ONDES"/>
        <xdr:cNvSpPr/>
      </xdr:nvSpPr>
      <xdr:spPr>
        <a:xfrm>
          <a:off x="9301245" y="2071628"/>
          <a:ext cx="64702" cy="81367"/>
        </a:xfrm>
        <a:custGeom>
          <a:avLst/>
          <a:gdLst/>
          <a:ahLst/>
          <a:cxnLst/>
          <a:rect l="0" t="0" r="0" b="0"/>
          <a:pathLst>
            <a:path w="64702" h="81367">
              <a:moveTo>
                <a:pt x="23350" y="81366"/>
              </a:moveTo>
              <a:lnTo>
                <a:pt x="0" y="58483"/>
              </a:lnTo>
              <a:lnTo>
                <a:pt x="2303" y="26735"/>
              </a:lnTo>
              <a:lnTo>
                <a:pt x="36724" y="0"/>
              </a:lnTo>
              <a:lnTo>
                <a:pt x="59460" y="21238"/>
              </a:lnTo>
              <a:lnTo>
                <a:pt x="64701" y="29577"/>
              </a:lnTo>
              <a:lnTo>
                <a:pt x="29581" y="7484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543545</xdr:colOff>
      <xdr:row>10</xdr:row>
      <xdr:rowOff>125746</xdr:rowOff>
    </xdr:from>
    <xdr:to>
      <xdr:col>15</xdr:col>
      <xdr:colOff>664169</xdr:colOff>
      <xdr:row>11</xdr:row>
      <xdr:rowOff>88478</xdr:rowOff>
    </xdr:to>
    <xdr:sp macro="USF" textlink="">
      <xdr:nvSpPr>
        <xdr:cNvPr id="9580" name="SAINT-BRIAC-SUR-MER"/>
        <xdr:cNvSpPr/>
      </xdr:nvSpPr>
      <xdr:spPr>
        <a:xfrm>
          <a:off x="8646145" y="2030746"/>
          <a:ext cx="120624" cy="153232"/>
        </a:xfrm>
        <a:custGeom>
          <a:avLst/>
          <a:gdLst/>
          <a:ahLst/>
          <a:cxnLst/>
          <a:rect l="0" t="0" r="0" b="0"/>
          <a:pathLst>
            <a:path w="120624" h="153232">
              <a:moveTo>
                <a:pt x="57579" y="153231"/>
              </a:moveTo>
              <a:lnTo>
                <a:pt x="55112" y="138431"/>
              </a:lnTo>
              <a:lnTo>
                <a:pt x="60403" y="113646"/>
              </a:lnTo>
              <a:lnTo>
                <a:pt x="0" y="24953"/>
              </a:lnTo>
              <a:lnTo>
                <a:pt x="2340" y="12856"/>
              </a:lnTo>
              <a:lnTo>
                <a:pt x="35488" y="0"/>
              </a:lnTo>
              <a:lnTo>
                <a:pt x="59491" y="2614"/>
              </a:lnTo>
              <a:lnTo>
                <a:pt x="120623" y="12561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602073</xdr:colOff>
      <xdr:row>14</xdr:row>
      <xdr:rowOff>84829</xdr:rowOff>
    </xdr:from>
    <xdr:to>
      <xdr:col>18</xdr:col>
      <xdr:colOff>2347</xdr:colOff>
      <xdr:row>15</xdr:row>
      <xdr:rowOff>67193</xdr:rowOff>
    </xdr:to>
    <xdr:sp macro="USF" textlink="">
      <xdr:nvSpPr>
        <xdr:cNvPr id="9581" name="SAINT-BRICE-EN-COGLES"/>
        <xdr:cNvSpPr/>
      </xdr:nvSpPr>
      <xdr:spPr>
        <a:xfrm>
          <a:off x="10419173" y="2751829"/>
          <a:ext cx="162274" cy="172864"/>
        </a:xfrm>
        <a:custGeom>
          <a:avLst/>
          <a:gdLst/>
          <a:ahLst/>
          <a:cxnLst/>
          <a:rect l="0" t="0" r="0" b="0"/>
          <a:pathLst>
            <a:path w="162274" h="172864">
              <a:moveTo>
                <a:pt x="60882" y="172863"/>
              </a:moveTo>
              <a:lnTo>
                <a:pt x="44037" y="130370"/>
              </a:lnTo>
              <a:lnTo>
                <a:pt x="0" y="129088"/>
              </a:lnTo>
              <a:lnTo>
                <a:pt x="3730" y="79306"/>
              </a:lnTo>
              <a:lnTo>
                <a:pt x="15730" y="57380"/>
              </a:lnTo>
              <a:lnTo>
                <a:pt x="1845" y="22997"/>
              </a:lnTo>
              <a:lnTo>
                <a:pt x="66396" y="30719"/>
              </a:lnTo>
              <a:lnTo>
                <a:pt x="80175" y="13565"/>
              </a:lnTo>
              <a:lnTo>
                <a:pt x="113328" y="0"/>
              </a:lnTo>
              <a:lnTo>
                <a:pt x="145040" y="17664"/>
              </a:lnTo>
              <a:lnTo>
                <a:pt x="162273" y="49827"/>
              </a:lnTo>
              <a:lnTo>
                <a:pt x="153037" y="72205"/>
              </a:lnTo>
              <a:lnTo>
                <a:pt x="129897" y="71677"/>
              </a:lnTo>
              <a:lnTo>
                <a:pt x="112095" y="87334"/>
              </a:lnTo>
              <a:lnTo>
                <a:pt x="140720" y="123920"/>
              </a:lnTo>
              <a:lnTo>
                <a:pt x="129301" y="144929"/>
              </a:lnTo>
              <a:lnTo>
                <a:pt x="94860" y="150876"/>
              </a:lnTo>
              <a:lnTo>
                <a:pt x="87961" y="16067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358697</xdr:colOff>
      <xdr:row>16</xdr:row>
      <xdr:rowOff>116323</xdr:rowOff>
    </xdr:from>
    <xdr:to>
      <xdr:col>16</xdr:col>
      <xdr:colOff>456230</xdr:colOff>
      <xdr:row>17</xdr:row>
      <xdr:rowOff>56458</xdr:rowOff>
    </xdr:to>
    <xdr:sp macro="USF" textlink="">
      <xdr:nvSpPr>
        <xdr:cNvPr id="9582" name="SAINT-BRIEUC-DES-IFFS"/>
        <xdr:cNvSpPr/>
      </xdr:nvSpPr>
      <xdr:spPr>
        <a:xfrm>
          <a:off x="9318547" y="3164323"/>
          <a:ext cx="97533" cy="130635"/>
        </a:xfrm>
        <a:custGeom>
          <a:avLst/>
          <a:gdLst/>
          <a:ahLst/>
          <a:cxnLst/>
          <a:rect l="0" t="0" r="0" b="0"/>
          <a:pathLst>
            <a:path w="97533" h="130635">
              <a:moveTo>
                <a:pt x="81254" y="117570"/>
              </a:moveTo>
              <a:lnTo>
                <a:pt x="52295" y="130634"/>
              </a:lnTo>
              <a:lnTo>
                <a:pt x="31979" y="128461"/>
              </a:lnTo>
              <a:lnTo>
                <a:pt x="0" y="42310"/>
              </a:lnTo>
              <a:lnTo>
                <a:pt x="4904" y="31390"/>
              </a:lnTo>
              <a:lnTo>
                <a:pt x="55458" y="0"/>
              </a:lnTo>
              <a:lnTo>
                <a:pt x="90510" y="11712"/>
              </a:lnTo>
              <a:lnTo>
                <a:pt x="97532" y="21986"/>
              </a:lnTo>
              <a:lnTo>
                <a:pt x="80760" y="68594"/>
              </a:lnTo>
              <a:lnTo>
                <a:pt x="93907" y="10354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757542</xdr:colOff>
      <xdr:row>11</xdr:row>
      <xdr:rowOff>11750</xdr:rowOff>
    </xdr:from>
    <xdr:to>
      <xdr:col>17</xdr:col>
      <xdr:colOff>58505</xdr:colOff>
      <xdr:row>12</xdr:row>
      <xdr:rowOff>82447</xdr:rowOff>
    </xdr:to>
    <xdr:sp macro="USF" textlink="">
      <xdr:nvSpPr>
        <xdr:cNvPr id="9583" name="SAINT-BROLADRE"/>
        <xdr:cNvSpPr/>
      </xdr:nvSpPr>
      <xdr:spPr>
        <a:xfrm>
          <a:off x="9717392" y="2107250"/>
          <a:ext cx="158213" cy="261197"/>
        </a:xfrm>
        <a:custGeom>
          <a:avLst/>
          <a:gdLst/>
          <a:ahLst/>
          <a:cxnLst/>
          <a:rect l="0" t="0" r="0" b="0"/>
          <a:pathLst>
            <a:path w="158213" h="261197">
              <a:moveTo>
                <a:pt x="145397" y="261196"/>
              </a:moveTo>
              <a:lnTo>
                <a:pt x="102721" y="252475"/>
              </a:lnTo>
              <a:lnTo>
                <a:pt x="80163" y="223484"/>
              </a:lnTo>
              <a:lnTo>
                <a:pt x="72005" y="188509"/>
              </a:lnTo>
              <a:lnTo>
                <a:pt x="24992" y="184022"/>
              </a:lnTo>
              <a:lnTo>
                <a:pt x="6145" y="139795"/>
              </a:lnTo>
              <a:lnTo>
                <a:pt x="0" y="92892"/>
              </a:lnTo>
              <a:lnTo>
                <a:pt x="28081" y="72650"/>
              </a:lnTo>
              <a:lnTo>
                <a:pt x="25340" y="36509"/>
              </a:lnTo>
              <a:lnTo>
                <a:pt x="68673" y="15491"/>
              </a:lnTo>
              <a:lnTo>
                <a:pt x="140403" y="0"/>
              </a:lnTo>
              <a:lnTo>
                <a:pt x="150013" y="39529"/>
              </a:lnTo>
              <a:lnTo>
                <a:pt x="149480" y="51922"/>
              </a:lnTo>
              <a:lnTo>
                <a:pt x="113219" y="58518"/>
              </a:lnTo>
              <a:lnTo>
                <a:pt x="111490" y="70787"/>
              </a:lnTo>
              <a:lnTo>
                <a:pt x="154368" y="171768"/>
              </a:lnTo>
              <a:lnTo>
                <a:pt x="146990" y="193034"/>
              </a:lnTo>
              <a:lnTo>
                <a:pt x="158212" y="21462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165908</xdr:colOff>
      <xdr:row>18</xdr:row>
      <xdr:rowOff>9186</xdr:rowOff>
    </xdr:from>
    <xdr:to>
      <xdr:col>18</xdr:col>
      <xdr:colOff>292468</xdr:colOff>
      <xdr:row>18</xdr:row>
      <xdr:rowOff>139922</xdr:rowOff>
    </xdr:to>
    <xdr:sp macro="USF" textlink="">
      <xdr:nvSpPr>
        <xdr:cNvPr id="9584" name="SAINT-CHRISTOPHE-DES-BOIS"/>
        <xdr:cNvSpPr/>
      </xdr:nvSpPr>
      <xdr:spPr>
        <a:xfrm>
          <a:off x="10745008" y="3438186"/>
          <a:ext cx="126560" cy="130736"/>
        </a:xfrm>
        <a:custGeom>
          <a:avLst/>
          <a:gdLst/>
          <a:ahLst/>
          <a:cxnLst/>
          <a:rect l="0" t="0" r="0" b="0"/>
          <a:pathLst>
            <a:path w="126560" h="130736">
              <a:moveTo>
                <a:pt x="105741" y="130735"/>
              </a:moveTo>
              <a:lnTo>
                <a:pt x="82227" y="121957"/>
              </a:lnTo>
              <a:lnTo>
                <a:pt x="65258" y="105947"/>
              </a:lnTo>
              <a:lnTo>
                <a:pt x="0" y="87522"/>
              </a:lnTo>
              <a:lnTo>
                <a:pt x="8083" y="78578"/>
              </a:lnTo>
              <a:lnTo>
                <a:pt x="9098" y="30377"/>
              </a:lnTo>
              <a:lnTo>
                <a:pt x="27643" y="0"/>
              </a:lnTo>
              <a:lnTo>
                <a:pt x="39414" y="29788"/>
              </a:lnTo>
              <a:lnTo>
                <a:pt x="50345" y="33538"/>
              </a:lnTo>
              <a:lnTo>
                <a:pt x="115886" y="17642"/>
              </a:lnTo>
              <a:lnTo>
                <a:pt x="106790" y="98495"/>
              </a:lnTo>
              <a:lnTo>
                <a:pt x="126559" y="11130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437487</xdr:colOff>
      <xdr:row>16</xdr:row>
      <xdr:rowOff>2963</xdr:rowOff>
    </xdr:from>
    <xdr:to>
      <xdr:col>17</xdr:col>
      <xdr:colOff>538032</xdr:colOff>
      <xdr:row>16</xdr:row>
      <xdr:rowOff>79847</xdr:rowOff>
    </xdr:to>
    <xdr:sp macro="USF" textlink="">
      <xdr:nvSpPr>
        <xdr:cNvPr id="9585" name="SAINT-CHRISTOPHE-DE-VALAINS"/>
        <xdr:cNvSpPr/>
      </xdr:nvSpPr>
      <xdr:spPr>
        <a:xfrm>
          <a:off x="10254587" y="3050963"/>
          <a:ext cx="100545" cy="76884"/>
        </a:xfrm>
        <a:custGeom>
          <a:avLst/>
          <a:gdLst/>
          <a:ahLst/>
          <a:cxnLst/>
          <a:rect l="0" t="0" r="0" b="0"/>
          <a:pathLst>
            <a:path w="100545" h="76884">
              <a:moveTo>
                <a:pt x="0" y="76883"/>
              </a:moveTo>
              <a:lnTo>
                <a:pt x="21292" y="31698"/>
              </a:lnTo>
              <a:lnTo>
                <a:pt x="4314" y="0"/>
              </a:lnTo>
              <a:lnTo>
                <a:pt x="72496" y="30231"/>
              </a:lnTo>
              <a:lnTo>
                <a:pt x="83250" y="26730"/>
              </a:lnTo>
              <a:lnTo>
                <a:pt x="100544" y="4128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128863</xdr:colOff>
      <xdr:row>9</xdr:row>
      <xdr:rowOff>76478</xdr:rowOff>
    </xdr:from>
    <xdr:to>
      <xdr:col>16</xdr:col>
      <xdr:colOff>312163</xdr:colOff>
      <xdr:row>10</xdr:row>
      <xdr:rowOff>43359</xdr:rowOff>
    </xdr:to>
    <xdr:sp macro="USF" textlink="">
      <xdr:nvSpPr>
        <xdr:cNvPr id="9586" name="SAINT-COULOMB"/>
        <xdr:cNvSpPr/>
      </xdr:nvSpPr>
      <xdr:spPr>
        <a:xfrm>
          <a:off x="9088713" y="1790978"/>
          <a:ext cx="183300" cy="157381"/>
        </a:xfrm>
        <a:custGeom>
          <a:avLst/>
          <a:gdLst/>
          <a:ahLst/>
          <a:cxnLst/>
          <a:rect l="0" t="0" r="0" b="0"/>
          <a:pathLst>
            <a:path w="183300" h="157381">
              <a:moveTo>
                <a:pt x="58402" y="157380"/>
              </a:moveTo>
              <a:lnTo>
                <a:pt x="23080" y="123106"/>
              </a:lnTo>
              <a:lnTo>
                <a:pt x="0" y="114735"/>
              </a:lnTo>
              <a:lnTo>
                <a:pt x="2241" y="78413"/>
              </a:lnTo>
              <a:lnTo>
                <a:pt x="56957" y="64183"/>
              </a:lnTo>
              <a:lnTo>
                <a:pt x="6792" y="49083"/>
              </a:lnTo>
              <a:lnTo>
                <a:pt x="15180" y="36287"/>
              </a:lnTo>
              <a:lnTo>
                <a:pt x="55259" y="33270"/>
              </a:lnTo>
              <a:lnTo>
                <a:pt x="63152" y="0"/>
              </a:lnTo>
              <a:lnTo>
                <a:pt x="73277" y="31129"/>
              </a:lnTo>
              <a:lnTo>
                <a:pt x="93468" y="40113"/>
              </a:lnTo>
              <a:lnTo>
                <a:pt x="106656" y="24034"/>
              </a:lnTo>
              <a:lnTo>
                <a:pt x="117688" y="41837"/>
              </a:lnTo>
              <a:lnTo>
                <a:pt x="138108" y="42570"/>
              </a:lnTo>
              <a:lnTo>
                <a:pt x="165510" y="22719"/>
              </a:lnTo>
              <a:lnTo>
                <a:pt x="183278" y="54219"/>
              </a:lnTo>
              <a:lnTo>
                <a:pt x="183299" y="14201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612969</xdr:colOff>
      <xdr:row>20</xdr:row>
      <xdr:rowOff>99416</xdr:rowOff>
    </xdr:from>
    <xdr:to>
      <xdr:col>18</xdr:col>
      <xdr:colOff>16300</xdr:colOff>
      <xdr:row>21</xdr:row>
      <xdr:rowOff>73816</xdr:rowOff>
    </xdr:to>
    <xdr:sp macro="USF" textlink="">
      <xdr:nvSpPr>
        <xdr:cNvPr id="9587" name="SAINT-DIDIER"/>
        <xdr:cNvSpPr/>
      </xdr:nvSpPr>
      <xdr:spPr>
        <a:xfrm>
          <a:off x="10430069" y="3909416"/>
          <a:ext cx="165331" cy="164900"/>
        </a:xfrm>
        <a:custGeom>
          <a:avLst/>
          <a:gdLst/>
          <a:ahLst/>
          <a:cxnLst/>
          <a:rect l="0" t="0" r="0" b="0"/>
          <a:pathLst>
            <a:path w="165331" h="164900">
              <a:moveTo>
                <a:pt x="93553" y="164899"/>
              </a:moveTo>
              <a:lnTo>
                <a:pt x="80923" y="130501"/>
              </a:lnTo>
              <a:lnTo>
                <a:pt x="17031" y="85600"/>
              </a:lnTo>
              <a:lnTo>
                <a:pt x="0" y="54993"/>
              </a:lnTo>
              <a:lnTo>
                <a:pt x="7052" y="45280"/>
              </a:lnTo>
              <a:lnTo>
                <a:pt x="41444" y="39601"/>
              </a:lnTo>
              <a:lnTo>
                <a:pt x="58975" y="23296"/>
              </a:lnTo>
              <a:lnTo>
                <a:pt x="65261" y="0"/>
              </a:lnTo>
              <a:lnTo>
                <a:pt x="87951" y="4628"/>
              </a:lnTo>
              <a:lnTo>
                <a:pt x="125854" y="32481"/>
              </a:lnTo>
              <a:lnTo>
                <a:pt x="157538" y="20227"/>
              </a:lnTo>
              <a:lnTo>
                <a:pt x="150383" y="30556"/>
              </a:lnTo>
              <a:lnTo>
                <a:pt x="165330" y="64894"/>
              </a:lnTo>
              <a:lnTo>
                <a:pt x="125883" y="127909"/>
              </a:lnTo>
              <a:lnTo>
                <a:pt x="134439" y="15127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276085</xdr:colOff>
      <xdr:row>15</xdr:row>
      <xdr:rowOff>74534</xdr:rowOff>
    </xdr:from>
    <xdr:to>
      <xdr:col>16</xdr:col>
      <xdr:colOff>420689</xdr:colOff>
      <xdr:row>16</xdr:row>
      <xdr:rowOff>61210</xdr:rowOff>
    </xdr:to>
    <xdr:sp macro="USF" textlink="">
      <xdr:nvSpPr>
        <xdr:cNvPr id="9588" name="SAINT-DOMINEUC"/>
        <xdr:cNvSpPr/>
      </xdr:nvSpPr>
      <xdr:spPr>
        <a:xfrm>
          <a:off x="9235935" y="2932034"/>
          <a:ext cx="144604" cy="177176"/>
        </a:xfrm>
        <a:custGeom>
          <a:avLst/>
          <a:gdLst/>
          <a:ahLst/>
          <a:cxnLst/>
          <a:rect l="0" t="0" r="0" b="0"/>
          <a:pathLst>
            <a:path w="144604" h="177176">
              <a:moveTo>
                <a:pt x="125009" y="151479"/>
              </a:moveTo>
              <a:lnTo>
                <a:pt x="118969" y="162241"/>
              </a:lnTo>
              <a:lnTo>
                <a:pt x="72647" y="177175"/>
              </a:lnTo>
              <a:lnTo>
                <a:pt x="38878" y="165303"/>
              </a:lnTo>
              <a:lnTo>
                <a:pt x="38838" y="152583"/>
              </a:lnTo>
              <a:lnTo>
                <a:pt x="12591" y="126126"/>
              </a:lnTo>
              <a:lnTo>
                <a:pt x="0" y="78008"/>
              </a:lnTo>
              <a:lnTo>
                <a:pt x="40803" y="14397"/>
              </a:lnTo>
              <a:lnTo>
                <a:pt x="103971" y="28167"/>
              </a:lnTo>
              <a:lnTo>
                <a:pt x="109355" y="4984"/>
              </a:lnTo>
              <a:lnTo>
                <a:pt x="120077" y="0"/>
              </a:lnTo>
              <a:lnTo>
                <a:pt x="132589" y="18174"/>
              </a:lnTo>
              <a:lnTo>
                <a:pt x="133793" y="50715"/>
              </a:lnTo>
              <a:lnTo>
                <a:pt x="144603" y="53580"/>
              </a:lnTo>
              <a:lnTo>
                <a:pt x="124678" y="8214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409889</xdr:colOff>
      <xdr:row>26</xdr:row>
      <xdr:rowOff>187285</xdr:rowOff>
    </xdr:from>
    <xdr:to>
      <xdr:col>16</xdr:col>
      <xdr:colOff>573107</xdr:colOff>
      <xdr:row>28</xdr:row>
      <xdr:rowOff>67111</xdr:rowOff>
    </xdr:to>
    <xdr:sp macro="USF" textlink="">
      <xdr:nvSpPr>
        <xdr:cNvPr id="9589" name="SAINTE-ANNE-SUR-VILAINE"/>
        <xdr:cNvSpPr/>
      </xdr:nvSpPr>
      <xdr:spPr>
        <a:xfrm>
          <a:off x="9369739" y="5140285"/>
          <a:ext cx="163218" cy="260826"/>
        </a:xfrm>
        <a:custGeom>
          <a:avLst/>
          <a:gdLst/>
          <a:ahLst/>
          <a:cxnLst/>
          <a:rect l="0" t="0" r="0" b="0"/>
          <a:pathLst>
            <a:path w="163218" h="260826">
              <a:moveTo>
                <a:pt x="135948" y="260825"/>
              </a:moveTo>
              <a:lnTo>
                <a:pt x="55952" y="240241"/>
              </a:lnTo>
              <a:lnTo>
                <a:pt x="36174" y="225866"/>
              </a:lnTo>
              <a:lnTo>
                <a:pt x="13970" y="236061"/>
              </a:lnTo>
              <a:lnTo>
                <a:pt x="20234" y="186284"/>
              </a:lnTo>
              <a:lnTo>
                <a:pt x="0" y="128468"/>
              </a:lnTo>
              <a:lnTo>
                <a:pt x="61222" y="36996"/>
              </a:lnTo>
              <a:lnTo>
                <a:pt x="116029" y="19093"/>
              </a:lnTo>
              <a:lnTo>
                <a:pt x="131630" y="1727"/>
              </a:lnTo>
              <a:lnTo>
                <a:pt x="154715" y="0"/>
              </a:lnTo>
              <a:lnTo>
                <a:pt x="154978" y="1769"/>
              </a:lnTo>
              <a:lnTo>
                <a:pt x="142096" y="48507"/>
              </a:lnTo>
              <a:lnTo>
                <a:pt x="163217" y="77420"/>
              </a:lnTo>
              <a:lnTo>
                <a:pt x="155599" y="189639"/>
              </a:lnTo>
              <a:lnTo>
                <a:pt x="149247" y="23960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402571</xdr:colOff>
      <xdr:row>24</xdr:row>
      <xdr:rowOff>79852</xdr:rowOff>
    </xdr:from>
    <xdr:to>
      <xdr:col>17</xdr:col>
      <xdr:colOff>534761</xdr:colOff>
      <xdr:row>24</xdr:row>
      <xdr:rowOff>166886</xdr:rowOff>
    </xdr:to>
    <xdr:sp macro="USF" textlink="">
      <xdr:nvSpPr>
        <xdr:cNvPr id="9590" name="SAINTE-COLOMBE"/>
        <xdr:cNvSpPr/>
      </xdr:nvSpPr>
      <xdr:spPr>
        <a:xfrm>
          <a:off x="10219671" y="4651852"/>
          <a:ext cx="132190" cy="87034"/>
        </a:xfrm>
        <a:custGeom>
          <a:avLst/>
          <a:gdLst/>
          <a:ahLst/>
          <a:cxnLst/>
          <a:rect l="0" t="0" r="0" b="0"/>
          <a:pathLst>
            <a:path w="132190" h="87034">
              <a:moveTo>
                <a:pt x="50006" y="87033"/>
              </a:moveTo>
              <a:lnTo>
                <a:pt x="0" y="54687"/>
              </a:lnTo>
              <a:lnTo>
                <a:pt x="11822" y="33813"/>
              </a:lnTo>
              <a:lnTo>
                <a:pt x="20726" y="2043"/>
              </a:lnTo>
              <a:lnTo>
                <a:pt x="53189" y="0"/>
              </a:lnTo>
              <a:lnTo>
                <a:pt x="109029" y="22321"/>
              </a:lnTo>
              <a:lnTo>
                <a:pt x="132189" y="64835"/>
              </a:lnTo>
              <a:lnTo>
                <a:pt x="131511" y="77336"/>
              </a:lnTo>
              <a:lnTo>
                <a:pt x="119699" y="80677"/>
              </a:lnTo>
              <a:lnTo>
                <a:pt x="95992" y="7434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749889</xdr:colOff>
      <xdr:row>27</xdr:row>
      <xdr:rowOff>167137</xdr:rowOff>
    </xdr:from>
    <xdr:to>
      <xdr:col>16</xdr:col>
      <xdr:colOff>102670</xdr:colOff>
      <xdr:row>28</xdr:row>
      <xdr:rowOff>190187</xdr:rowOff>
    </xdr:to>
    <xdr:sp macro="USF" textlink="">
      <xdr:nvSpPr>
        <xdr:cNvPr id="9591" name="SAINTE-MARIE"/>
        <xdr:cNvSpPr/>
      </xdr:nvSpPr>
      <xdr:spPr>
        <a:xfrm>
          <a:off x="8852489" y="5310637"/>
          <a:ext cx="210031" cy="213550"/>
        </a:xfrm>
        <a:custGeom>
          <a:avLst/>
          <a:gdLst/>
          <a:ahLst/>
          <a:cxnLst/>
          <a:rect l="0" t="0" r="0" b="0"/>
          <a:pathLst>
            <a:path w="210031" h="213550">
              <a:moveTo>
                <a:pt x="117944" y="210817"/>
              </a:moveTo>
              <a:lnTo>
                <a:pt x="63357" y="203542"/>
              </a:lnTo>
              <a:lnTo>
                <a:pt x="44975" y="213549"/>
              </a:lnTo>
              <a:lnTo>
                <a:pt x="31853" y="181613"/>
              </a:lnTo>
              <a:lnTo>
                <a:pt x="0" y="170396"/>
              </a:lnTo>
              <a:lnTo>
                <a:pt x="61049" y="94747"/>
              </a:lnTo>
              <a:lnTo>
                <a:pt x="107619" y="10976"/>
              </a:lnTo>
              <a:lnTo>
                <a:pt x="132212" y="14016"/>
              </a:lnTo>
              <a:lnTo>
                <a:pt x="166481" y="0"/>
              </a:lnTo>
              <a:lnTo>
                <a:pt x="176003" y="8117"/>
              </a:lnTo>
              <a:lnTo>
                <a:pt x="200948" y="65759"/>
              </a:lnTo>
              <a:lnTo>
                <a:pt x="195508" y="90497"/>
              </a:lnTo>
              <a:lnTo>
                <a:pt x="210030" y="11108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796541</xdr:colOff>
      <xdr:row>21</xdr:row>
      <xdr:rowOff>168512</xdr:rowOff>
    </xdr:from>
    <xdr:to>
      <xdr:col>17</xdr:col>
      <xdr:colOff>99613</xdr:colOff>
      <xdr:row>22</xdr:row>
      <xdr:rowOff>137517</xdr:rowOff>
    </xdr:to>
    <xdr:sp macro="USF" textlink="">
      <xdr:nvSpPr>
        <xdr:cNvPr id="9592" name="SAINT-ERBLON"/>
        <xdr:cNvSpPr/>
      </xdr:nvSpPr>
      <xdr:spPr>
        <a:xfrm>
          <a:off x="9756391" y="4169012"/>
          <a:ext cx="160322" cy="159505"/>
        </a:xfrm>
        <a:custGeom>
          <a:avLst/>
          <a:gdLst/>
          <a:ahLst/>
          <a:cxnLst/>
          <a:rect l="0" t="0" r="0" b="0"/>
          <a:pathLst>
            <a:path w="160322" h="159505">
              <a:moveTo>
                <a:pt x="89410" y="159504"/>
              </a:moveTo>
              <a:lnTo>
                <a:pt x="78176" y="124152"/>
              </a:lnTo>
              <a:lnTo>
                <a:pt x="42061" y="92214"/>
              </a:lnTo>
              <a:lnTo>
                <a:pt x="20712" y="101032"/>
              </a:lnTo>
              <a:lnTo>
                <a:pt x="11349" y="136490"/>
              </a:lnTo>
              <a:lnTo>
                <a:pt x="1149" y="115912"/>
              </a:lnTo>
              <a:lnTo>
                <a:pt x="0" y="58954"/>
              </a:lnTo>
              <a:lnTo>
                <a:pt x="32200" y="67589"/>
              </a:lnTo>
              <a:lnTo>
                <a:pt x="87958" y="48329"/>
              </a:lnTo>
              <a:lnTo>
                <a:pt x="110819" y="55656"/>
              </a:lnTo>
              <a:lnTo>
                <a:pt x="140950" y="3450"/>
              </a:lnTo>
              <a:lnTo>
                <a:pt x="152531" y="0"/>
              </a:lnTo>
              <a:lnTo>
                <a:pt x="160321" y="9824"/>
              </a:lnTo>
              <a:lnTo>
                <a:pt x="147525" y="1074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687871</xdr:colOff>
      <xdr:row>14</xdr:row>
      <xdr:rowOff>117909</xdr:rowOff>
    </xdr:from>
    <xdr:to>
      <xdr:col>18</xdr:col>
      <xdr:colOff>83646</xdr:colOff>
      <xdr:row>15</xdr:row>
      <xdr:rowOff>168344</xdr:rowOff>
    </xdr:to>
    <xdr:sp macro="USF" textlink="">
      <xdr:nvSpPr>
        <xdr:cNvPr id="9593" name="SAINT-ETIENNE-EN-COGLES"/>
        <xdr:cNvSpPr/>
      </xdr:nvSpPr>
      <xdr:spPr>
        <a:xfrm>
          <a:off x="10504971" y="2784909"/>
          <a:ext cx="157775" cy="240935"/>
        </a:xfrm>
        <a:custGeom>
          <a:avLst/>
          <a:gdLst/>
          <a:ahLst/>
          <a:cxnLst/>
          <a:rect l="0" t="0" r="0" b="0"/>
          <a:pathLst>
            <a:path w="157775" h="240935">
              <a:moveTo>
                <a:pt x="43510" y="240934"/>
              </a:moveTo>
              <a:lnTo>
                <a:pt x="11562" y="235226"/>
              </a:lnTo>
              <a:lnTo>
                <a:pt x="0" y="189449"/>
              </a:lnTo>
              <a:lnTo>
                <a:pt x="2163" y="127591"/>
              </a:lnTo>
              <a:lnTo>
                <a:pt x="9062" y="117796"/>
              </a:lnTo>
              <a:lnTo>
                <a:pt x="43503" y="111849"/>
              </a:lnTo>
              <a:lnTo>
                <a:pt x="54922" y="90840"/>
              </a:lnTo>
              <a:lnTo>
                <a:pt x="26297" y="54254"/>
              </a:lnTo>
              <a:lnTo>
                <a:pt x="44099" y="38597"/>
              </a:lnTo>
              <a:lnTo>
                <a:pt x="67239" y="39125"/>
              </a:lnTo>
              <a:lnTo>
                <a:pt x="87834" y="47096"/>
              </a:lnTo>
              <a:lnTo>
                <a:pt x="107044" y="36623"/>
              </a:lnTo>
              <a:lnTo>
                <a:pt x="105919" y="3986"/>
              </a:lnTo>
              <a:lnTo>
                <a:pt x="143984" y="0"/>
              </a:lnTo>
              <a:lnTo>
                <a:pt x="157774" y="34598"/>
              </a:lnTo>
              <a:lnTo>
                <a:pt x="134690" y="156322"/>
              </a:lnTo>
              <a:lnTo>
                <a:pt x="142888" y="177669"/>
              </a:lnTo>
              <a:lnTo>
                <a:pt x="127702" y="195994"/>
              </a:lnTo>
              <a:lnTo>
                <a:pt x="59299" y="22269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199027</xdr:colOff>
      <xdr:row>26</xdr:row>
      <xdr:rowOff>128420</xdr:rowOff>
    </xdr:from>
    <xdr:to>
      <xdr:col>16</xdr:col>
      <xdr:colOff>363167</xdr:colOff>
      <xdr:row>27</xdr:row>
      <xdr:rowOff>81657</xdr:rowOff>
    </xdr:to>
    <xdr:sp macro="USF" textlink="">
      <xdr:nvSpPr>
        <xdr:cNvPr id="9594" name="SAINT-GANTON"/>
        <xdr:cNvSpPr/>
      </xdr:nvSpPr>
      <xdr:spPr>
        <a:xfrm>
          <a:off x="9158877" y="5081420"/>
          <a:ext cx="164140" cy="143737"/>
        </a:xfrm>
        <a:custGeom>
          <a:avLst/>
          <a:gdLst/>
          <a:ahLst/>
          <a:cxnLst/>
          <a:rect l="0" t="0" r="0" b="0"/>
          <a:pathLst>
            <a:path w="164140" h="143737">
              <a:moveTo>
                <a:pt x="155910" y="82232"/>
              </a:moveTo>
              <a:lnTo>
                <a:pt x="149067" y="143736"/>
              </a:lnTo>
              <a:lnTo>
                <a:pt x="54446" y="125952"/>
              </a:lnTo>
              <a:lnTo>
                <a:pt x="35109" y="84524"/>
              </a:lnTo>
              <a:lnTo>
                <a:pt x="0" y="53718"/>
              </a:lnTo>
              <a:lnTo>
                <a:pt x="44382" y="42697"/>
              </a:lnTo>
              <a:lnTo>
                <a:pt x="83584" y="1042"/>
              </a:lnTo>
              <a:lnTo>
                <a:pt x="141957" y="0"/>
              </a:lnTo>
              <a:lnTo>
                <a:pt x="164139" y="5843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723663</xdr:colOff>
      <xdr:row>17</xdr:row>
      <xdr:rowOff>40618</xdr:rowOff>
    </xdr:from>
    <xdr:to>
      <xdr:col>18</xdr:col>
      <xdr:colOff>140683</xdr:colOff>
      <xdr:row>17</xdr:row>
      <xdr:rowOff>174442</xdr:rowOff>
    </xdr:to>
    <xdr:sp macro="USF" textlink="">
      <xdr:nvSpPr>
        <xdr:cNvPr id="9595" name="SAINT-GEORGES-DE-CHESNE"/>
        <xdr:cNvSpPr/>
      </xdr:nvSpPr>
      <xdr:spPr>
        <a:xfrm>
          <a:off x="10540763" y="3279118"/>
          <a:ext cx="179020" cy="133824"/>
        </a:xfrm>
        <a:custGeom>
          <a:avLst/>
          <a:gdLst/>
          <a:ahLst/>
          <a:cxnLst/>
          <a:rect l="0" t="0" r="0" b="0"/>
          <a:pathLst>
            <a:path w="179020" h="133824">
              <a:moveTo>
                <a:pt x="43999" y="133823"/>
              </a:moveTo>
              <a:lnTo>
                <a:pt x="40021" y="124084"/>
              </a:lnTo>
              <a:lnTo>
                <a:pt x="0" y="120350"/>
              </a:lnTo>
              <a:lnTo>
                <a:pt x="51373" y="36113"/>
              </a:lnTo>
              <a:lnTo>
                <a:pt x="75329" y="35690"/>
              </a:lnTo>
              <a:lnTo>
                <a:pt x="102825" y="11909"/>
              </a:lnTo>
              <a:lnTo>
                <a:pt x="127079" y="12838"/>
              </a:lnTo>
              <a:lnTo>
                <a:pt x="146312" y="0"/>
              </a:lnTo>
              <a:lnTo>
                <a:pt x="178011" y="17558"/>
              </a:lnTo>
              <a:lnTo>
                <a:pt x="179019" y="29863"/>
              </a:lnTo>
              <a:lnTo>
                <a:pt x="165707" y="48763"/>
              </a:lnTo>
              <a:lnTo>
                <a:pt x="169144" y="71803"/>
              </a:lnTo>
              <a:lnTo>
                <a:pt x="134675" y="78148"/>
              </a:lnTo>
              <a:lnTo>
                <a:pt x="118992" y="10753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189964</xdr:colOff>
      <xdr:row>11</xdr:row>
      <xdr:rowOff>31550</xdr:rowOff>
    </xdr:from>
    <xdr:to>
      <xdr:col>17</xdr:col>
      <xdr:colOff>316827</xdr:colOff>
      <xdr:row>12</xdr:row>
      <xdr:rowOff>31133</xdr:rowOff>
    </xdr:to>
    <xdr:sp macro="USF" textlink="">
      <xdr:nvSpPr>
        <xdr:cNvPr id="9596" name="SAINT-GEORGES-DE-GREHAIGNE"/>
        <xdr:cNvSpPr/>
      </xdr:nvSpPr>
      <xdr:spPr>
        <a:xfrm>
          <a:off x="10007064" y="2127050"/>
          <a:ext cx="126863" cy="190083"/>
        </a:xfrm>
        <a:custGeom>
          <a:avLst/>
          <a:gdLst/>
          <a:ahLst/>
          <a:cxnLst/>
          <a:rect l="0" t="0" r="0" b="0"/>
          <a:pathLst>
            <a:path w="126863" h="190083">
              <a:moveTo>
                <a:pt x="39188" y="190082"/>
              </a:moveTo>
              <a:lnTo>
                <a:pt x="35244" y="165559"/>
              </a:lnTo>
              <a:lnTo>
                <a:pt x="0" y="155356"/>
              </a:lnTo>
              <a:lnTo>
                <a:pt x="4515" y="131538"/>
              </a:lnTo>
              <a:lnTo>
                <a:pt x="32980" y="109211"/>
              </a:lnTo>
              <a:lnTo>
                <a:pt x="19029" y="65061"/>
              </a:lnTo>
              <a:lnTo>
                <a:pt x="26482" y="29557"/>
              </a:lnTo>
              <a:lnTo>
                <a:pt x="47149" y="0"/>
              </a:lnTo>
              <a:lnTo>
                <a:pt x="68936" y="11287"/>
              </a:lnTo>
              <a:lnTo>
                <a:pt x="84513" y="42369"/>
              </a:lnTo>
              <a:lnTo>
                <a:pt x="77114" y="102100"/>
              </a:lnTo>
              <a:lnTo>
                <a:pt x="110863" y="108545"/>
              </a:lnTo>
              <a:lnTo>
                <a:pt x="126862" y="151836"/>
              </a:lnTo>
              <a:lnTo>
                <a:pt x="112260" y="17039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127957</xdr:colOff>
      <xdr:row>12</xdr:row>
      <xdr:rowOff>76991</xdr:rowOff>
    </xdr:from>
    <xdr:to>
      <xdr:col>18</xdr:col>
      <xdr:colOff>348074</xdr:colOff>
      <xdr:row>13</xdr:row>
      <xdr:rowOff>149645</xdr:rowOff>
    </xdr:to>
    <xdr:sp macro="USF" textlink="">
      <xdr:nvSpPr>
        <xdr:cNvPr id="9597" name="SAINT-GEORGES-DE-REINTEMBAULT"/>
        <xdr:cNvSpPr/>
      </xdr:nvSpPr>
      <xdr:spPr>
        <a:xfrm>
          <a:off x="10707057" y="2362991"/>
          <a:ext cx="220117" cy="263154"/>
        </a:xfrm>
        <a:custGeom>
          <a:avLst/>
          <a:gdLst/>
          <a:ahLst/>
          <a:cxnLst/>
          <a:rect l="0" t="0" r="0" b="0"/>
          <a:pathLst>
            <a:path w="220117" h="263154">
              <a:moveTo>
                <a:pt x="121872" y="263153"/>
              </a:moveTo>
              <a:lnTo>
                <a:pt x="55072" y="202493"/>
              </a:lnTo>
              <a:lnTo>
                <a:pt x="33725" y="159253"/>
              </a:lnTo>
              <a:lnTo>
                <a:pt x="0" y="124282"/>
              </a:lnTo>
              <a:lnTo>
                <a:pt x="22407" y="69633"/>
              </a:lnTo>
              <a:lnTo>
                <a:pt x="14432" y="35914"/>
              </a:lnTo>
              <a:lnTo>
                <a:pt x="69891" y="0"/>
              </a:lnTo>
              <a:lnTo>
                <a:pt x="71022" y="100"/>
              </a:lnTo>
              <a:lnTo>
                <a:pt x="110018" y="21662"/>
              </a:lnTo>
              <a:lnTo>
                <a:pt x="167283" y="16493"/>
              </a:lnTo>
              <a:lnTo>
                <a:pt x="170777" y="5407"/>
              </a:lnTo>
              <a:lnTo>
                <a:pt x="194950" y="44034"/>
              </a:lnTo>
              <a:lnTo>
                <a:pt x="214653" y="54036"/>
              </a:lnTo>
              <a:lnTo>
                <a:pt x="220116" y="65095"/>
              </a:lnTo>
              <a:lnTo>
                <a:pt x="185809" y="116173"/>
              </a:lnTo>
              <a:lnTo>
                <a:pt x="193375" y="138503"/>
              </a:lnTo>
              <a:lnTo>
                <a:pt x="139532" y="176695"/>
              </a:lnTo>
              <a:lnTo>
                <a:pt x="131057" y="223342"/>
              </a:lnTo>
              <a:lnTo>
                <a:pt x="147755" y="24050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312588</xdr:colOff>
      <xdr:row>22</xdr:row>
      <xdr:rowOff>54492</xdr:rowOff>
    </xdr:from>
    <xdr:to>
      <xdr:col>18</xdr:col>
      <xdr:colOff>445652</xdr:colOff>
      <xdr:row>22</xdr:row>
      <xdr:rowOff>179708</xdr:rowOff>
    </xdr:to>
    <xdr:sp macro="USF" textlink="">
      <xdr:nvSpPr>
        <xdr:cNvPr id="9598" name="SAINT-GERMAIN-DU-PINEL"/>
        <xdr:cNvSpPr/>
      </xdr:nvSpPr>
      <xdr:spPr>
        <a:xfrm>
          <a:off x="10891688" y="4245492"/>
          <a:ext cx="133064" cy="125216"/>
        </a:xfrm>
        <a:custGeom>
          <a:avLst/>
          <a:gdLst/>
          <a:ahLst/>
          <a:cxnLst/>
          <a:rect l="0" t="0" r="0" b="0"/>
          <a:pathLst>
            <a:path w="133064" h="125216">
              <a:moveTo>
                <a:pt x="90056" y="125215"/>
              </a:moveTo>
              <a:lnTo>
                <a:pt x="44445" y="124173"/>
              </a:lnTo>
              <a:lnTo>
                <a:pt x="44600" y="100219"/>
              </a:lnTo>
              <a:lnTo>
                <a:pt x="31424" y="80427"/>
              </a:lnTo>
              <a:lnTo>
                <a:pt x="0" y="71164"/>
              </a:lnTo>
              <a:lnTo>
                <a:pt x="14513" y="0"/>
              </a:lnTo>
              <a:lnTo>
                <a:pt x="108448" y="7876"/>
              </a:lnTo>
              <a:lnTo>
                <a:pt x="133063" y="46657"/>
              </a:lnTo>
              <a:lnTo>
                <a:pt x="119624" y="91958"/>
              </a:lnTo>
              <a:lnTo>
                <a:pt x="98314" y="10290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60561</xdr:colOff>
      <xdr:row>14</xdr:row>
      <xdr:rowOff>72339</xdr:rowOff>
    </xdr:from>
    <xdr:to>
      <xdr:col>18</xdr:col>
      <xdr:colOff>309647</xdr:colOff>
      <xdr:row>15</xdr:row>
      <xdr:rowOff>150820</xdr:rowOff>
    </xdr:to>
    <xdr:sp macro="USF" textlink="">
      <xdr:nvSpPr>
        <xdr:cNvPr id="9599" name="SAINT-GERMAIN-EN-COGLES"/>
        <xdr:cNvSpPr/>
      </xdr:nvSpPr>
      <xdr:spPr>
        <a:xfrm>
          <a:off x="10639661" y="2739339"/>
          <a:ext cx="249086" cy="268981"/>
        </a:xfrm>
        <a:custGeom>
          <a:avLst/>
          <a:gdLst/>
          <a:ahLst/>
          <a:cxnLst/>
          <a:rect l="0" t="0" r="0" b="0"/>
          <a:pathLst>
            <a:path w="249086" h="268981">
              <a:moveTo>
                <a:pt x="47008" y="268980"/>
              </a:moveTo>
              <a:lnTo>
                <a:pt x="28466" y="261827"/>
              </a:lnTo>
              <a:lnTo>
                <a:pt x="30178" y="228124"/>
              </a:lnTo>
              <a:lnTo>
                <a:pt x="8198" y="223239"/>
              </a:lnTo>
              <a:lnTo>
                <a:pt x="0" y="201892"/>
              </a:lnTo>
              <a:lnTo>
                <a:pt x="23084" y="80168"/>
              </a:lnTo>
              <a:lnTo>
                <a:pt x="9294" y="45570"/>
              </a:lnTo>
              <a:lnTo>
                <a:pt x="72832" y="0"/>
              </a:lnTo>
              <a:lnTo>
                <a:pt x="91732" y="46974"/>
              </a:lnTo>
              <a:lnTo>
                <a:pt x="136184" y="106924"/>
              </a:lnTo>
              <a:lnTo>
                <a:pt x="180627" y="129743"/>
              </a:lnTo>
              <a:lnTo>
                <a:pt x="230014" y="131675"/>
              </a:lnTo>
              <a:lnTo>
                <a:pt x="245298" y="146874"/>
              </a:lnTo>
              <a:lnTo>
                <a:pt x="249085" y="190234"/>
              </a:lnTo>
              <a:lnTo>
                <a:pt x="226809" y="196691"/>
              </a:lnTo>
              <a:lnTo>
                <a:pt x="220202" y="219010"/>
              </a:lnTo>
              <a:lnTo>
                <a:pt x="167603" y="238212"/>
              </a:lnTo>
              <a:lnTo>
                <a:pt x="147815" y="209965"/>
              </a:lnTo>
              <a:lnTo>
                <a:pt x="124976" y="202712"/>
              </a:lnTo>
              <a:lnTo>
                <a:pt x="86391" y="231165"/>
              </a:lnTo>
              <a:lnTo>
                <a:pt x="70002" y="26304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827803</xdr:colOff>
      <xdr:row>17</xdr:row>
      <xdr:rowOff>140242</xdr:rowOff>
    </xdr:from>
    <xdr:to>
      <xdr:col>17</xdr:col>
      <xdr:colOff>48522</xdr:colOff>
      <xdr:row>18</xdr:row>
      <xdr:rowOff>37046</xdr:rowOff>
    </xdr:to>
    <xdr:sp macro="USF" textlink="">
      <xdr:nvSpPr>
        <xdr:cNvPr id="9600" name="SAINT-GERMAIN-SUR-ILLE"/>
        <xdr:cNvSpPr/>
      </xdr:nvSpPr>
      <xdr:spPr>
        <a:xfrm>
          <a:off x="9787653" y="3378742"/>
          <a:ext cx="77969" cy="87304"/>
        </a:xfrm>
        <a:custGeom>
          <a:avLst/>
          <a:gdLst/>
          <a:ahLst/>
          <a:cxnLst/>
          <a:rect l="0" t="0" r="0" b="0"/>
          <a:pathLst>
            <a:path w="77969" h="87304">
              <a:moveTo>
                <a:pt x="47211" y="87303"/>
              </a:moveTo>
              <a:lnTo>
                <a:pt x="0" y="51937"/>
              </a:lnTo>
              <a:lnTo>
                <a:pt x="1271" y="17267"/>
              </a:lnTo>
              <a:lnTo>
                <a:pt x="35275" y="14384"/>
              </a:lnTo>
              <a:lnTo>
                <a:pt x="35369" y="2793"/>
              </a:lnTo>
              <a:lnTo>
                <a:pt x="56562" y="0"/>
              </a:lnTo>
              <a:lnTo>
                <a:pt x="77968" y="27409"/>
              </a:lnTo>
              <a:lnTo>
                <a:pt x="56462" y="3135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295968</xdr:colOff>
      <xdr:row>19</xdr:row>
      <xdr:rowOff>67121</xdr:rowOff>
    </xdr:from>
    <xdr:to>
      <xdr:col>16</xdr:col>
      <xdr:colOff>492639</xdr:colOff>
      <xdr:row>20</xdr:row>
      <xdr:rowOff>49092</xdr:rowOff>
    </xdr:to>
    <xdr:sp macro="USF" textlink="">
      <xdr:nvSpPr>
        <xdr:cNvPr id="9601" name="SAINT-GILLES"/>
        <xdr:cNvSpPr/>
      </xdr:nvSpPr>
      <xdr:spPr>
        <a:xfrm>
          <a:off x="9255818" y="3686621"/>
          <a:ext cx="196671" cy="172471"/>
        </a:xfrm>
        <a:custGeom>
          <a:avLst/>
          <a:gdLst/>
          <a:ahLst/>
          <a:cxnLst/>
          <a:rect l="0" t="0" r="0" b="0"/>
          <a:pathLst>
            <a:path w="196671" h="172471">
              <a:moveTo>
                <a:pt x="150495" y="130503"/>
              </a:moveTo>
              <a:lnTo>
                <a:pt x="71117" y="152409"/>
              </a:lnTo>
              <a:lnTo>
                <a:pt x="40632" y="172470"/>
              </a:lnTo>
              <a:lnTo>
                <a:pt x="16701" y="170211"/>
              </a:lnTo>
              <a:lnTo>
                <a:pt x="0" y="153639"/>
              </a:lnTo>
              <a:lnTo>
                <a:pt x="16818" y="73084"/>
              </a:lnTo>
              <a:lnTo>
                <a:pt x="26503" y="66534"/>
              </a:lnTo>
              <a:lnTo>
                <a:pt x="26950" y="19862"/>
              </a:lnTo>
              <a:lnTo>
                <a:pt x="44166" y="4822"/>
              </a:lnTo>
              <a:lnTo>
                <a:pt x="68230" y="0"/>
              </a:lnTo>
              <a:lnTo>
                <a:pt x="82152" y="33794"/>
              </a:lnTo>
              <a:lnTo>
                <a:pt x="136849" y="9343"/>
              </a:lnTo>
              <a:lnTo>
                <a:pt x="157808" y="7551"/>
              </a:lnTo>
              <a:lnTo>
                <a:pt x="159417" y="29522"/>
              </a:lnTo>
              <a:lnTo>
                <a:pt x="165184" y="51657"/>
              </a:lnTo>
              <a:lnTo>
                <a:pt x="196670" y="86606"/>
              </a:lnTo>
              <a:lnTo>
                <a:pt x="165398" y="13538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412043</xdr:colOff>
      <xdr:row>17</xdr:row>
      <xdr:rowOff>73094</xdr:rowOff>
    </xdr:from>
    <xdr:to>
      <xdr:col>16</xdr:col>
      <xdr:colOff>506401</xdr:colOff>
      <xdr:row>17</xdr:row>
      <xdr:rowOff>154904</xdr:rowOff>
    </xdr:to>
    <xdr:sp macro="USF" textlink="">
      <xdr:nvSpPr>
        <xdr:cNvPr id="9602" name="SAINT-GONDRAN"/>
        <xdr:cNvSpPr/>
      </xdr:nvSpPr>
      <xdr:spPr>
        <a:xfrm>
          <a:off x="9371893" y="3311594"/>
          <a:ext cx="94358" cy="81810"/>
        </a:xfrm>
        <a:custGeom>
          <a:avLst/>
          <a:gdLst/>
          <a:ahLst/>
          <a:cxnLst/>
          <a:rect l="0" t="0" r="0" b="0"/>
          <a:pathLst>
            <a:path w="94358" h="81810">
              <a:moveTo>
                <a:pt x="22296" y="81809"/>
              </a:moveTo>
              <a:lnTo>
                <a:pt x="0" y="39836"/>
              </a:lnTo>
              <a:lnTo>
                <a:pt x="9486" y="17954"/>
              </a:lnTo>
              <a:lnTo>
                <a:pt x="36301" y="1779"/>
              </a:lnTo>
              <a:lnTo>
                <a:pt x="47708" y="0"/>
              </a:lnTo>
              <a:lnTo>
                <a:pt x="63059" y="31340"/>
              </a:lnTo>
              <a:lnTo>
                <a:pt x="94357" y="41314"/>
              </a:lnTo>
              <a:lnTo>
                <a:pt x="86689" y="6220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646298</xdr:colOff>
      <xdr:row>20</xdr:row>
      <xdr:rowOff>52109</xdr:rowOff>
    </xdr:from>
    <xdr:to>
      <xdr:col>15</xdr:col>
      <xdr:colOff>789808</xdr:colOff>
      <xdr:row>20</xdr:row>
      <xdr:rowOff>165076</xdr:rowOff>
    </xdr:to>
    <xdr:sp macro="USF" textlink="">
      <xdr:nvSpPr>
        <xdr:cNvPr id="9603" name="SAINT-GONLAY"/>
        <xdr:cNvSpPr/>
      </xdr:nvSpPr>
      <xdr:spPr>
        <a:xfrm>
          <a:off x="8748898" y="3862109"/>
          <a:ext cx="143510" cy="112967"/>
        </a:xfrm>
        <a:custGeom>
          <a:avLst/>
          <a:gdLst/>
          <a:ahLst/>
          <a:cxnLst/>
          <a:rect l="0" t="0" r="0" b="0"/>
          <a:pathLst>
            <a:path w="143510" h="112967">
              <a:moveTo>
                <a:pt x="84929" y="112966"/>
              </a:moveTo>
              <a:lnTo>
                <a:pt x="56933" y="74576"/>
              </a:lnTo>
              <a:lnTo>
                <a:pt x="0" y="71795"/>
              </a:lnTo>
              <a:lnTo>
                <a:pt x="10123" y="48953"/>
              </a:lnTo>
              <a:lnTo>
                <a:pt x="2096" y="11984"/>
              </a:lnTo>
              <a:lnTo>
                <a:pt x="21876" y="0"/>
              </a:lnTo>
              <a:lnTo>
                <a:pt x="30720" y="7665"/>
              </a:lnTo>
              <a:lnTo>
                <a:pt x="51718" y="280"/>
              </a:lnTo>
              <a:lnTo>
                <a:pt x="68919" y="13501"/>
              </a:lnTo>
              <a:lnTo>
                <a:pt x="105016" y="21463"/>
              </a:lnTo>
              <a:lnTo>
                <a:pt x="142558" y="54498"/>
              </a:lnTo>
              <a:lnTo>
                <a:pt x="143509" y="6709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693467</xdr:colOff>
      <xdr:row>19</xdr:row>
      <xdr:rowOff>29599</xdr:rowOff>
    </xdr:from>
    <xdr:to>
      <xdr:col>17</xdr:col>
      <xdr:colOff>36109</xdr:colOff>
      <xdr:row>20</xdr:row>
      <xdr:rowOff>30570</xdr:rowOff>
    </xdr:to>
    <xdr:sp macro="USF" textlink="">
      <xdr:nvSpPr>
        <xdr:cNvPr id="9604" name="SAINT-GREGOIRE"/>
        <xdr:cNvSpPr/>
      </xdr:nvSpPr>
      <xdr:spPr>
        <a:xfrm>
          <a:off x="9653317" y="3649099"/>
          <a:ext cx="199892" cy="191471"/>
        </a:xfrm>
        <a:custGeom>
          <a:avLst/>
          <a:gdLst/>
          <a:ahLst/>
          <a:cxnLst/>
          <a:rect l="0" t="0" r="0" b="0"/>
          <a:pathLst>
            <a:path w="199892" h="191471">
              <a:moveTo>
                <a:pt x="199891" y="127589"/>
              </a:moveTo>
              <a:lnTo>
                <a:pt x="178581" y="155673"/>
              </a:lnTo>
              <a:lnTo>
                <a:pt x="143569" y="160794"/>
              </a:lnTo>
              <a:lnTo>
                <a:pt x="78922" y="191470"/>
              </a:lnTo>
              <a:lnTo>
                <a:pt x="50811" y="153675"/>
              </a:lnTo>
              <a:lnTo>
                <a:pt x="59854" y="147415"/>
              </a:lnTo>
              <a:lnTo>
                <a:pt x="55477" y="125513"/>
              </a:lnTo>
              <a:lnTo>
                <a:pt x="29063" y="92390"/>
              </a:lnTo>
              <a:lnTo>
                <a:pt x="0" y="16103"/>
              </a:lnTo>
              <a:lnTo>
                <a:pt x="37457" y="0"/>
              </a:lnTo>
              <a:lnTo>
                <a:pt x="63465" y="19454"/>
              </a:lnTo>
              <a:lnTo>
                <a:pt x="115155" y="49759"/>
              </a:lnTo>
              <a:lnTo>
                <a:pt x="117664" y="85145"/>
              </a:lnTo>
              <a:lnTo>
                <a:pt x="152901" y="9243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255450</xdr:colOff>
      <xdr:row>11</xdr:row>
      <xdr:rowOff>84506</xdr:rowOff>
    </xdr:from>
    <xdr:to>
      <xdr:col>16</xdr:col>
      <xdr:colOff>351309</xdr:colOff>
      <xdr:row>12</xdr:row>
      <xdr:rowOff>5853</xdr:rowOff>
    </xdr:to>
    <xdr:sp macro="USF" textlink="">
      <xdr:nvSpPr>
        <xdr:cNvPr id="9605" name="SAINT-GUINOUX"/>
        <xdr:cNvSpPr/>
      </xdr:nvSpPr>
      <xdr:spPr>
        <a:xfrm>
          <a:off x="9215300" y="2180006"/>
          <a:ext cx="95859" cy="111847"/>
        </a:xfrm>
        <a:custGeom>
          <a:avLst/>
          <a:gdLst/>
          <a:ahLst/>
          <a:cxnLst/>
          <a:rect l="0" t="0" r="0" b="0"/>
          <a:pathLst>
            <a:path w="95859" h="111847">
              <a:moveTo>
                <a:pt x="35842" y="111846"/>
              </a:moveTo>
              <a:lnTo>
                <a:pt x="30187" y="106164"/>
              </a:lnTo>
              <a:lnTo>
                <a:pt x="38963" y="87281"/>
              </a:lnTo>
              <a:lnTo>
                <a:pt x="18143" y="77714"/>
              </a:lnTo>
              <a:lnTo>
                <a:pt x="0" y="47441"/>
              </a:lnTo>
              <a:lnTo>
                <a:pt x="10675" y="15003"/>
              </a:lnTo>
              <a:lnTo>
                <a:pt x="40383" y="0"/>
              </a:lnTo>
              <a:lnTo>
                <a:pt x="60417" y="27043"/>
              </a:lnTo>
              <a:lnTo>
                <a:pt x="95858" y="29473"/>
              </a:lnTo>
              <a:lnTo>
                <a:pt x="94312" y="50986"/>
              </a:lnTo>
              <a:lnTo>
                <a:pt x="92310" y="93424"/>
              </a:lnTo>
              <a:lnTo>
                <a:pt x="67985" y="9429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584897</xdr:colOff>
      <xdr:row>15</xdr:row>
      <xdr:rowOff>162635</xdr:rowOff>
    </xdr:from>
    <xdr:to>
      <xdr:col>17</xdr:col>
      <xdr:colOff>757530</xdr:colOff>
      <xdr:row>16</xdr:row>
      <xdr:rowOff>138285</xdr:rowOff>
    </xdr:to>
    <xdr:sp macro="USF" textlink="">
      <xdr:nvSpPr>
        <xdr:cNvPr id="9606" name="SAINT-HILAIRE-DES-LANDES"/>
        <xdr:cNvSpPr/>
      </xdr:nvSpPr>
      <xdr:spPr>
        <a:xfrm>
          <a:off x="10401997" y="3020135"/>
          <a:ext cx="172633" cy="166150"/>
        </a:xfrm>
        <a:custGeom>
          <a:avLst/>
          <a:gdLst/>
          <a:ahLst/>
          <a:cxnLst/>
          <a:rect l="0" t="0" r="0" b="0"/>
          <a:pathLst>
            <a:path w="172633" h="166150">
              <a:moveTo>
                <a:pt x="164947" y="146451"/>
              </a:moveTo>
              <a:lnTo>
                <a:pt x="121076" y="141700"/>
              </a:lnTo>
              <a:lnTo>
                <a:pt x="82000" y="166149"/>
              </a:lnTo>
              <a:lnTo>
                <a:pt x="36415" y="159308"/>
              </a:lnTo>
              <a:lnTo>
                <a:pt x="45903" y="112378"/>
              </a:lnTo>
              <a:lnTo>
                <a:pt x="32361" y="91924"/>
              </a:lnTo>
              <a:lnTo>
                <a:pt x="8942" y="84553"/>
              </a:lnTo>
              <a:lnTo>
                <a:pt x="0" y="49501"/>
              </a:lnTo>
              <a:lnTo>
                <a:pt x="10026" y="44943"/>
              </a:lnTo>
              <a:lnTo>
                <a:pt x="20520" y="51228"/>
              </a:lnTo>
              <a:lnTo>
                <a:pt x="114536" y="0"/>
              </a:lnTo>
              <a:lnTo>
                <a:pt x="146484" y="5708"/>
              </a:lnTo>
              <a:lnTo>
                <a:pt x="157948" y="9253"/>
              </a:lnTo>
              <a:lnTo>
                <a:pt x="172632" y="55054"/>
              </a:lnTo>
              <a:lnTo>
                <a:pt x="160632" y="101726"/>
              </a:lnTo>
              <a:lnTo>
                <a:pt x="171131" y="12300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604158</xdr:colOff>
      <xdr:row>20</xdr:row>
      <xdr:rowOff>163430</xdr:rowOff>
    </xdr:from>
    <xdr:to>
      <xdr:col>16</xdr:col>
      <xdr:colOff>768847</xdr:colOff>
      <xdr:row>21</xdr:row>
      <xdr:rowOff>109375</xdr:rowOff>
    </xdr:to>
    <xdr:sp macro="USF" textlink="">
      <xdr:nvSpPr>
        <xdr:cNvPr id="9607" name="SAINT-JACQUES-DE-LA-LANDE"/>
        <xdr:cNvSpPr/>
      </xdr:nvSpPr>
      <xdr:spPr>
        <a:xfrm>
          <a:off x="9564008" y="3973430"/>
          <a:ext cx="164689" cy="136445"/>
        </a:xfrm>
        <a:custGeom>
          <a:avLst/>
          <a:gdLst/>
          <a:ahLst/>
          <a:cxnLst/>
          <a:rect l="0" t="0" r="0" b="0"/>
          <a:pathLst>
            <a:path w="164689" h="136445">
              <a:moveTo>
                <a:pt x="79424" y="136444"/>
              </a:moveTo>
              <a:lnTo>
                <a:pt x="44761" y="132430"/>
              </a:lnTo>
              <a:lnTo>
                <a:pt x="22836" y="105277"/>
              </a:lnTo>
              <a:lnTo>
                <a:pt x="0" y="110186"/>
              </a:lnTo>
              <a:lnTo>
                <a:pt x="5002" y="90306"/>
              </a:lnTo>
              <a:lnTo>
                <a:pt x="23650" y="53327"/>
              </a:lnTo>
              <a:lnTo>
                <a:pt x="47815" y="58434"/>
              </a:lnTo>
              <a:lnTo>
                <a:pt x="118804" y="9050"/>
              </a:lnTo>
              <a:lnTo>
                <a:pt x="154509" y="0"/>
              </a:lnTo>
              <a:lnTo>
                <a:pt x="164688" y="19311"/>
              </a:lnTo>
              <a:lnTo>
                <a:pt x="141008" y="47557"/>
              </a:lnTo>
              <a:lnTo>
                <a:pt x="147064" y="58484"/>
              </a:lnTo>
              <a:lnTo>
                <a:pt x="147066" y="121710"/>
              </a:lnTo>
              <a:lnTo>
                <a:pt x="116685" y="11089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578048</xdr:colOff>
      <xdr:row>16</xdr:row>
      <xdr:rowOff>181538</xdr:rowOff>
    </xdr:from>
    <xdr:to>
      <xdr:col>18</xdr:col>
      <xdr:colOff>13037</xdr:colOff>
      <xdr:row>17</xdr:row>
      <xdr:rowOff>160969</xdr:rowOff>
    </xdr:to>
    <xdr:sp macro="USF" textlink="">
      <xdr:nvSpPr>
        <xdr:cNvPr id="9608" name="SAINT-JEAN-SUR-COUESNON"/>
        <xdr:cNvSpPr/>
      </xdr:nvSpPr>
      <xdr:spPr>
        <a:xfrm>
          <a:off x="10395148" y="3229538"/>
          <a:ext cx="196989" cy="169931"/>
        </a:xfrm>
        <a:custGeom>
          <a:avLst/>
          <a:gdLst/>
          <a:ahLst/>
          <a:cxnLst/>
          <a:rect l="0" t="0" r="0" b="0"/>
          <a:pathLst>
            <a:path w="196989" h="169931">
              <a:moveTo>
                <a:pt x="145615" y="169930"/>
              </a:moveTo>
              <a:lnTo>
                <a:pt x="127052" y="154748"/>
              </a:lnTo>
              <a:lnTo>
                <a:pt x="102845" y="159773"/>
              </a:lnTo>
              <a:lnTo>
                <a:pt x="29852" y="148219"/>
              </a:lnTo>
              <a:lnTo>
                <a:pt x="0" y="111107"/>
              </a:lnTo>
              <a:lnTo>
                <a:pt x="47849" y="58497"/>
              </a:lnTo>
              <a:lnTo>
                <a:pt x="49566" y="0"/>
              </a:lnTo>
              <a:lnTo>
                <a:pt x="109197" y="40021"/>
              </a:lnTo>
              <a:lnTo>
                <a:pt x="178379" y="44327"/>
              </a:lnTo>
              <a:lnTo>
                <a:pt x="180124" y="44067"/>
              </a:lnTo>
              <a:lnTo>
                <a:pt x="196988" y="8569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672841</xdr:colOff>
      <xdr:row>20</xdr:row>
      <xdr:rowOff>11813</xdr:rowOff>
    </xdr:from>
    <xdr:to>
      <xdr:col>18</xdr:col>
      <xdr:colOff>80705</xdr:colOff>
      <xdr:row>20</xdr:row>
      <xdr:rowOff>131898</xdr:rowOff>
    </xdr:to>
    <xdr:sp macro="USF" textlink="">
      <xdr:nvSpPr>
        <xdr:cNvPr id="9609" name="SAINT-JEAN-SUR-VILAINE"/>
        <xdr:cNvSpPr/>
      </xdr:nvSpPr>
      <xdr:spPr>
        <a:xfrm>
          <a:off x="10489941" y="3821813"/>
          <a:ext cx="169864" cy="120085"/>
        </a:xfrm>
        <a:custGeom>
          <a:avLst/>
          <a:gdLst/>
          <a:ahLst/>
          <a:cxnLst/>
          <a:rect l="0" t="0" r="0" b="0"/>
          <a:pathLst>
            <a:path w="169864" h="120085">
              <a:moveTo>
                <a:pt x="97666" y="107830"/>
              </a:moveTo>
              <a:lnTo>
                <a:pt x="65982" y="120084"/>
              </a:lnTo>
              <a:lnTo>
                <a:pt x="28079" y="92231"/>
              </a:lnTo>
              <a:lnTo>
                <a:pt x="5389" y="87603"/>
              </a:lnTo>
              <a:lnTo>
                <a:pt x="0" y="76420"/>
              </a:lnTo>
              <a:lnTo>
                <a:pt x="10106" y="41293"/>
              </a:lnTo>
              <a:lnTo>
                <a:pt x="1430" y="5474"/>
              </a:lnTo>
              <a:lnTo>
                <a:pt x="12771" y="0"/>
              </a:lnTo>
              <a:lnTo>
                <a:pt x="42334" y="22414"/>
              </a:lnTo>
              <a:lnTo>
                <a:pt x="66967" y="27489"/>
              </a:lnTo>
              <a:lnTo>
                <a:pt x="103604" y="25213"/>
              </a:lnTo>
              <a:lnTo>
                <a:pt x="169863" y="67632"/>
              </a:lnTo>
              <a:lnTo>
                <a:pt x="169629" y="83511"/>
              </a:lnTo>
              <a:lnTo>
                <a:pt x="122956" y="81499"/>
              </a:lnTo>
              <a:lnTo>
                <a:pt x="99938" y="10741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33537</xdr:colOff>
      <xdr:row>10</xdr:row>
      <xdr:rowOff>177116</xdr:rowOff>
    </xdr:from>
    <xdr:to>
      <xdr:col>16</xdr:col>
      <xdr:colOff>218357</xdr:colOff>
      <xdr:row>11</xdr:row>
      <xdr:rowOff>104293</xdr:rowOff>
    </xdr:to>
    <xdr:sp macro="USF" textlink="">
      <xdr:nvSpPr>
        <xdr:cNvPr id="9610" name="SAINT-JOUAN-DES-GUERETS"/>
        <xdr:cNvSpPr/>
      </xdr:nvSpPr>
      <xdr:spPr>
        <a:xfrm>
          <a:off x="8993387" y="2082116"/>
          <a:ext cx="184820" cy="117677"/>
        </a:xfrm>
        <a:custGeom>
          <a:avLst/>
          <a:gdLst/>
          <a:ahLst/>
          <a:cxnLst/>
          <a:rect l="0" t="0" r="0" b="0"/>
          <a:pathLst>
            <a:path w="184820" h="117677">
              <a:moveTo>
                <a:pt x="95939" y="104672"/>
              </a:moveTo>
              <a:lnTo>
                <a:pt x="68500" y="117676"/>
              </a:lnTo>
              <a:lnTo>
                <a:pt x="40414" y="97203"/>
              </a:lnTo>
              <a:lnTo>
                <a:pt x="11658" y="113285"/>
              </a:lnTo>
              <a:lnTo>
                <a:pt x="0" y="97285"/>
              </a:lnTo>
              <a:lnTo>
                <a:pt x="13281" y="64861"/>
              </a:lnTo>
              <a:lnTo>
                <a:pt x="35235" y="34123"/>
              </a:lnTo>
              <a:lnTo>
                <a:pt x="59757" y="29381"/>
              </a:lnTo>
              <a:lnTo>
                <a:pt x="128917" y="56503"/>
              </a:lnTo>
              <a:lnTo>
                <a:pt x="148548" y="0"/>
              </a:lnTo>
              <a:lnTo>
                <a:pt x="184819" y="23705"/>
              </a:lnTo>
              <a:lnTo>
                <a:pt x="173969" y="56384"/>
              </a:lnTo>
              <a:lnTo>
                <a:pt x="150013" y="79020"/>
              </a:lnTo>
              <a:lnTo>
                <a:pt x="104419" y="8378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851199</xdr:colOff>
      <xdr:row>26</xdr:row>
      <xdr:rowOff>113888</xdr:rowOff>
    </xdr:from>
    <xdr:to>
      <xdr:col>16</xdr:col>
      <xdr:colOff>253474</xdr:colOff>
      <xdr:row>27</xdr:row>
      <xdr:rowOff>106772</xdr:rowOff>
    </xdr:to>
    <xdr:sp macro="USF" textlink="">
      <xdr:nvSpPr>
        <xdr:cNvPr id="9611" name="SAINT-JUST"/>
        <xdr:cNvSpPr/>
      </xdr:nvSpPr>
      <xdr:spPr>
        <a:xfrm>
          <a:off x="8953799" y="5066888"/>
          <a:ext cx="259525" cy="183384"/>
        </a:xfrm>
        <a:custGeom>
          <a:avLst/>
          <a:gdLst/>
          <a:ahLst/>
          <a:cxnLst/>
          <a:rect l="0" t="0" r="0" b="0"/>
          <a:pathLst>
            <a:path w="259525" h="183384">
              <a:moveTo>
                <a:pt x="83737" y="183383"/>
              </a:moveTo>
              <a:lnTo>
                <a:pt x="78227" y="172084"/>
              </a:lnTo>
              <a:lnTo>
                <a:pt x="31105" y="158747"/>
              </a:lnTo>
              <a:lnTo>
                <a:pt x="23703" y="122082"/>
              </a:lnTo>
              <a:lnTo>
                <a:pt x="0" y="93364"/>
              </a:lnTo>
              <a:lnTo>
                <a:pt x="25305" y="37003"/>
              </a:lnTo>
              <a:lnTo>
                <a:pt x="29096" y="0"/>
              </a:lnTo>
              <a:lnTo>
                <a:pt x="71412" y="21605"/>
              </a:lnTo>
              <a:lnTo>
                <a:pt x="94287" y="17395"/>
              </a:lnTo>
              <a:lnTo>
                <a:pt x="96930" y="41771"/>
              </a:lnTo>
              <a:lnTo>
                <a:pt x="144122" y="33140"/>
              </a:lnTo>
              <a:lnTo>
                <a:pt x="205078" y="68250"/>
              </a:lnTo>
              <a:lnTo>
                <a:pt x="240187" y="99056"/>
              </a:lnTo>
              <a:lnTo>
                <a:pt x="259524" y="140484"/>
              </a:lnTo>
              <a:lnTo>
                <a:pt x="236350" y="145828"/>
              </a:lnTo>
              <a:lnTo>
                <a:pt x="235577" y="169028"/>
              </a:lnTo>
              <a:lnTo>
                <a:pt x="201503" y="173679"/>
              </a:lnTo>
              <a:lnTo>
                <a:pt x="146194" y="15522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809958</xdr:colOff>
      <xdr:row>15</xdr:row>
      <xdr:rowOff>8586</xdr:rowOff>
    </xdr:from>
    <xdr:to>
      <xdr:col>17</xdr:col>
      <xdr:colOff>36427</xdr:colOff>
      <xdr:row>15</xdr:row>
      <xdr:rowOff>121248</xdr:rowOff>
    </xdr:to>
    <xdr:sp macro="USF" textlink="">
      <xdr:nvSpPr>
        <xdr:cNvPr id="9612" name="SAINT-LEGER-DES-PRES"/>
        <xdr:cNvSpPr/>
      </xdr:nvSpPr>
      <xdr:spPr>
        <a:xfrm>
          <a:off x="9769808" y="2866086"/>
          <a:ext cx="83719" cy="112662"/>
        </a:xfrm>
        <a:custGeom>
          <a:avLst/>
          <a:gdLst/>
          <a:ahLst/>
          <a:cxnLst/>
          <a:rect l="0" t="0" r="0" b="0"/>
          <a:pathLst>
            <a:path w="83719" h="112662">
              <a:moveTo>
                <a:pt x="56082" y="109197"/>
              </a:moveTo>
              <a:lnTo>
                <a:pt x="45360" y="112661"/>
              </a:lnTo>
              <a:lnTo>
                <a:pt x="32204" y="94173"/>
              </a:lnTo>
              <a:lnTo>
                <a:pt x="0" y="86434"/>
              </a:lnTo>
              <a:lnTo>
                <a:pt x="4658" y="56528"/>
              </a:lnTo>
              <a:lnTo>
                <a:pt x="22335" y="2545"/>
              </a:lnTo>
              <a:lnTo>
                <a:pt x="33405" y="0"/>
              </a:lnTo>
              <a:lnTo>
                <a:pt x="60689" y="13296"/>
              </a:lnTo>
              <a:lnTo>
                <a:pt x="66735" y="35130"/>
              </a:lnTo>
              <a:lnTo>
                <a:pt x="83718" y="49985"/>
              </a:lnTo>
              <a:lnTo>
                <a:pt x="75670" y="84633"/>
              </a:lnTo>
              <a:lnTo>
                <a:pt x="54663" y="9691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603036</xdr:colOff>
      <xdr:row>10</xdr:row>
      <xdr:rowOff>106154</xdr:rowOff>
    </xdr:from>
    <xdr:to>
      <xdr:col>15</xdr:col>
      <xdr:colOff>714158</xdr:colOff>
      <xdr:row>11</xdr:row>
      <xdr:rowOff>87173</xdr:rowOff>
    </xdr:to>
    <xdr:sp macro="USF" textlink="">
      <xdr:nvSpPr>
        <xdr:cNvPr id="9613" name="SAINT-LUNAIRE"/>
        <xdr:cNvSpPr/>
      </xdr:nvSpPr>
      <xdr:spPr>
        <a:xfrm>
          <a:off x="8705636" y="2011154"/>
          <a:ext cx="111122" cy="171519"/>
        </a:xfrm>
        <a:custGeom>
          <a:avLst/>
          <a:gdLst/>
          <a:ahLst/>
          <a:cxnLst/>
          <a:rect l="0" t="0" r="0" b="0"/>
          <a:pathLst>
            <a:path w="111122" h="171519">
              <a:moveTo>
                <a:pt x="105665" y="136433"/>
              </a:moveTo>
              <a:lnTo>
                <a:pt x="92599" y="168178"/>
              </a:lnTo>
              <a:lnTo>
                <a:pt x="81678" y="171518"/>
              </a:lnTo>
              <a:lnTo>
                <a:pt x="61132" y="145205"/>
              </a:lnTo>
              <a:lnTo>
                <a:pt x="0" y="22206"/>
              </a:lnTo>
              <a:lnTo>
                <a:pt x="25916" y="0"/>
              </a:lnTo>
              <a:lnTo>
                <a:pt x="87786" y="24527"/>
              </a:lnTo>
              <a:lnTo>
                <a:pt x="99039" y="20194"/>
              </a:lnTo>
              <a:lnTo>
                <a:pt x="111121" y="6562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823818</xdr:colOff>
      <xdr:row>9</xdr:row>
      <xdr:rowOff>132214</xdr:rowOff>
    </xdr:from>
    <xdr:to>
      <xdr:col>16</xdr:col>
      <xdr:colOff>187266</xdr:colOff>
      <xdr:row>11</xdr:row>
      <xdr:rowOff>71704</xdr:rowOff>
    </xdr:to>
    <xdr:sp macro="USF" textlink="">
      <xdr:nvSpPr>
        <xdr:cNvPr id="9614" name="SAINT-MALO"/>
        <xdr:cNvSpPr/>
      </xdr:nvSpPr>
      <xdr:spPr>
        <a:xfrm>
          <a:off x="8926418" y="1846714"/>
          <a:ext cx="220698" cy="320490"/>
        </a:xfrm>
        <a:custGeom>
          <a:avLst/>
          <a:gdLst/>
          <a:ahLst/>
          <a:cxnLst/>
          <a:rect l="0" t="0" r="0" b="0"/>
          <a:pathLst>
            <a:path w="220698" h="320490">
              <a:moveTo>
                <a:pt x="80250" y="300263"/>
              </a:moveTo>
              <a:lnTo>
                <a:pt x="44608" y="320489"/>
              </a:lnTo>
              <a:lnTo>
                <a:pt x="45715" y="294651"/>
              </a:lnTo>
              <a:lnTo>
                <a:pt x="68681" y="261152"/>
              </a:lnTo>
              <a:lnTo>
                <a:pt x="40638" y="265186"/>
              </a:lnTo>
              <a:lnTo>
                <a:pt x="31465" y="241760"/>
              </a:lnTo>
              <a:lnTo>
                <a:pt x="41691" y="219102"/>
              </a:lnTo>
              <a:lnTo>
                <a:pt x="22481" y="193821"/>
              </a:lnTo>
              <a:lnTo>
                <a:pt x="0" y="191760"/>
              </a:lnTo>
              <a:lnTo>
                <a:pt x="177" y="175231"/>
              </a:lnTo>
              <a:lnTo>
                <a:pt x="24177" y="169698"/>
              </a:lnTo>
              <a:lnTo>
                <a:pt x="4445" y="144452"/>
              </a:lnTo>
              <a:lnTo>
                <a:pt x="7189" y="128764"/>
              </a:lnTo>
              <a:lnTo>
                <a:pt x="36354" y="126374"/>
              </a:lnTo>
              <a:lnTo>
                <a:pt x="89322" y="96217"/>
              </a:lnTo>
              <a:lnTo>
                <a:pt x="116777" y="46962"/>
              </a:lnTo>
              <a:lnTo>
                <a:pt x="97779" y="13386"/>
              </a:lnTo>
              <a:lnTo>
                <a:pt x="130666" y="14539"/>
              </a:lnTo>
              <a:lnTo>
                <a:pt x="158832" y="0"/>
              </a:lnTo>
              <a:lnTo>
                <a:pt x="164536" y="22677"/>
              </a:lnTo>
              <a:lnTo>
                <a:pt x="162295" y="58999"/>
              </a:lnTo>
              <a:lnTo>
                <a:pt x="185375" y="67370"/>
              </a:lnTo>
              <a:lnTo>
                <a:pt x="220697" y="101644"/>
              </a:lnTo>
              <a:lnTo>
                <a:pt x="186069" y="148254"/>
              </a:lnTo>
              <a:lnTo>
                <a:pt x="194677" y="194924"/>
              </a:lnTo>
              <a:lnTo>
                <a:pt x="215517" y="235402"/>
              </a:lnTo>
              <a:lnTo>
                <a:pt x="195886" y="291905"/>
              </a:lnTo>
              <a:lnTo>
                <a:pt x="126726" y="264783"/>
              </a:lnTo>
              <a:lnTo>
                <a:pt x="102204" y="26952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416869</xdr:colOff>
      <xdr:row>24</xdr:row>
      <xdr:rowOff>128855</xdr:rowOff>
    </xdr:from>
    <xdr:to>
      <xdr:col>16</xdr:col>
      <xdr:colOff>570714</xdr:colOff>
      <xdr:row>25</xdr:row>
      <xdr:rowOff>150570</xdr:rowOff>
    </xdr:to>
    <xdr:sp macro="USF" textlink="">
      <xdr:nvSpPr>
        <xdr:cNvPr id="9615" name="SAINT-MALO-DE-PHILY"/>
        <xdr:cNvSpPr/>
      </xdr:nvSpPr>
      <xdr:spPr>
        <a:xfrm>
          <a:off x="9376719" y="4700855"/>
          <a:ext cx="153845" cy="212215"/>
        </a:xfrm>
        <a:custGeom>
          <a:avLst/>
          <a:gdLst/>
          <a:ahLst/>
          <a:cxnLst/>
          <a:rect l="0" t="0" r="0" b="0"/>
          <a:pathLst>
            <a:path w="153845" h="212215">
              <a:moveTo>
                <a:pt x="139580" y="168796"/>
              </a:moveTo>
              <a:lnTo>
                <a:pt x="133997" y="201444"/>
              </a:lnTo>
              <a:lnTo>
                <a:pt x="115320" y="212214"/>
              </a:lnTo>
              <a:lnTo>
                <a:pt x="96634" y="208378"/>
              </a:lnTo>
              <a:lnTo>
                <a:pt x="81483" y="138745"/>
              </a:lnTo>
              <a:lnTo>
                <a:pt x="25775" y="119243"/>
              </a:lnTo>
              <a:lnTo>
                <a:pt x="6703" y="88007"/>
              </a:lnTo>
              <a:lnTo>
                <a:pt x="0" y="28142"/>
              </a:lnTo>
              <a:lnTo>
                <a:pt x="46573" y="0"/>
              </a:lnTo>
              <a:lnTo>
                <a:pt x="71076" y="26454"/>
              </a:lnTo>
              <a:lnTo>
                <a:pt x="129694" y="31507"/>
              </a:lnTo>
              <a:lnTo>
                <a:pt x="148224" y="62431"/>
              </a:lnTo>
              <a:lnTo>
                <a:pt x="153844" y="12304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545681</xdr:colOff>
      <xdr:row>20</xdr:row>
      <xdr:rowOff>108839</xdr:rowOff>
    </xdr:from>
    <xdr:to>
      <xdr:col>15</xdr:col>
      <xdr:colOff>731228</xdr:colOff>
      <xdr:row>21</xdr:row>
      <xdr:rowOff>51173</xdr:rowOff>
    </xdr:to>
    <xdr:sp macro="USF" textlink="">
      <xdr:nvSpPr>
        <xdr:cNvPr id="9616" name="SAINT-MALON-SUR-MEL"/>
        <xdr:cNvSpPr/>
      </xdr:nvSpPr>
      <xdr:spPr>
        <a:xfrm>
          <a:off x="8648281" y="3918839"/>
          <a:ext cx="185547" cy="132834"/>
        </a:xfrm>
        <a:custGeom>
          <a:avLst/>
          <a:gdLst/>
          <a:ahLst/>
          <a:cxnLst/>
          <a:rect l="0" t="0" r="0" b="0"/>
          <a:pathLst>
            <a:path w="185547" h="132834">
              <a:moveTo>
                <a:pt x="130813" y="126157"/>
              </a:moveTo>
              <a:lnTo>
                <a:pt x="121135" y="132833"/>
              </a:lnTo>
              <a:lnTo>
                <a:pt x="65697" y="116493"/>
              </a:lnTo>
              <a:lnTo>
                <a:pt x="48672" y="100412"/>
              </a:lnTo>
              <a:lnTo>
                <a:pt x="2514" y="94352"/>
              </a:lnTo>
              <a:lnTo>
                <a:pt x="0" y="32246"/>
              </a:lnTo>
              <a:lnTo>
                <a:pt x="17193" y="0"/>
              </a:lnTo>
              <a:lnTo>
                <a:pt x="29430" y="357"/>
              </a:lnTo>
              <a:lnTo>
                <a:pt x="100617" y="15065"/>
              </a:lnTo>
              <a:lnTo>
                <a:pt x="157550" y="17846"/>
              </a:lnTo>
              <a:lnTo>
                <a:pt x="185546" y="5623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11782</xdr:colOff>
      <xdr:row>11</xdr:row>
      <xdr:rowOff>51279</xdr:rowOff>
    </xdr:from>
    <xdr:to>
      <xdr:col>17</xdr:col>
      <xdr:colOff>112811</xdr:colOff>
      <xdr:row>11</xdr:row>
      <xdr:rowOff>183519</xdr:rowOff>
    </xdr:to>
    <xdr:sp macro="USF" textlink="">
      <xdr:nvSpPr>
        <xdr:cNvPr id="9617" name="SAINT-MARCAN"/>
        <xdr:cNvSpPr/>
      </xdr:nvSpPr>
      <xdr:spPr>
        <a:xfrm>
          <a:off x="9828882" y="2146779"/>
          <a:ext cx="101029" cy="132240"/>
        </a:xfrm>
        <a:custGeom>
          <a:avLst/>
          <a:gdLst/>
          <a:ahLst/>
          <a:cxnLst/>
          <a:rect l="0" t="0" r="0" b="0"/>
          <a:pathLst>
            <a:path w="101029" h="132240">
              <a:moveTo>
                <a:pt x="42878" y="132239"/>
              </a:moveTo>
              <a:lnTo>
                <a:pt x="0" y="31258"/>
              </a:lnTo>
              <a:lnTo>
                <a:pt x="1729" y="18989"/>
              </a:lnTo>
              <a:lnTo>
                <a:pt x="37990" y="12393"/>
              </a:lnTo>
              <a:lnTo>
                <a:pt x="38523" y="0"/>
              </a:lnTo>
              <a:lnTo>
                <a:pt x="58247" y="29329"/>
              </a:lnTo>
              <a:lnTo>
                <a:pt x="99374" y="52304"/>
              </a:lnTo>
              <a:lnTo>
                <a:pt x="101028" y="88639"/>
              </a:lnTo>
              <a:lnTo>
                <a:pt x="69602" y="124007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497842</xdr:colOff>
      <xdr:row>15</xdr:row>
      <xdr:rowOff>23417</xdr:rowOff>
    </xdr:from>
    <xdr:to>
      <xdr:col>17</xdr:col>
      <xdr:colOff>667307</xdr:colOff>
      <xdr:row>16</xdr:row>
      <xdr:rowOff>2345</xdr:rowOff>
    </xdr:to>
    <xdr:sp macro="USF" textlink="">
      <xdr:nvSpPr>
        <xdr:cNvPr id="9618" name="SAINT-MARC-LE-BLANC"/>
        <xdr:cNvSpPr/>
      </xdr:nvSpPr>
      <xdr:spPr>
        <a:xfrm>
          <a:off x="10314942" y="2880917"/>
          <a:ext cx="169465" cy="169428"/>
        </a:xfrm>
        <a:custGeom>
          <a:avLst/>
          <a:gdLst/>
          <a:ahLst/>
          <a:cxnLst/>
          <a:rect l="0" t="0" r="0" b="0"/>
          <a:pathLst>
            <a:path w="169465" h="169428">
              <a:moveTo>
                <a:pt x="112662" y="169427"/>
              </a:moveTo>
              <a:lnTo>
                <a:pt x="91651" y="157670"/>
              </a:lnTo>
              <a:lnTo>
                <a:pt x="56890" y="167167"/>
              </a:lnTo>
              <a:lnTo>
                <a:pt x="23739" y="154842"/>
              </a:lnTo>
              <a:lnTo>
                <a:pt x="0" y="158110"/>
              </a:lnTo>
              <a:lnTo>
                <a:pt x="28510" y="78620"/>
              </a:lnTo>
              <a:lnTo>
                <a:pt x="84467" y="32684"/>
              </a:lnTo>
              <a:lnTo>
                <a:pt x="70729" y="12537"/>
              </a:lnTo>
              <a:lnTo>
                <a:pt x="104231" y="0"/>
              </a:lnTo>
              <a:lnTo>
                <a:pt x="148268" y="1282"/>
              </a:lnTo>
              <a:lnTo>
                <a:pt x="165113" y="43775"/>
              </a:lnTo>
              <a:lnTo>
                <a:pt x="169464" y="92810"/>
              </a:lnTo>
              <a:lnTo>
                <a:pt x="135519" y="12618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575383</xdr:colOff>
      <xdr:row>16</xdr:row>
      <xdr:rowOff>113835</xdr:rowOff>
    </xdr:from>
    <xdr:to>
      <xdr:col>17</xdr:col>
      <xdr:colOff>757266</xdr:colOff>
      <xdr:row>17</xdr:row>
      <xdr:rowOff>35366</xdr:rowOff>
    </xdr:to>
    <xdr:sp macro="USF" textlink="">
      <xdr:nvSpPr>
        <xdr:cNvPr id="9619" name="SAINT-MARC-SUR-COUESNON"/>
        <xdr:cNvSpPr/>
      </xdr:nvSpPr>
      <xdr:spPr>
        <a:xfrm>
          <a:off x="10392483" y="3161835"/>
          <a:ext cx="181883" cy="112031"/>
        </a:xfrm>
        <a:custGeom>
          <a:avLst/>
          <a:gdLst/>
          <a:ahLst/>
          <a:cxnLst/>
          <a:rect l="0" t="0" r="0" b="0"/>
          <a:pathLst>
            <a:path w="181883" h="112031">
              <a:moveTo>
                <a:pt x="181044" y="112030"/>
              </a:moveTo>
              <a:lnTo>
                <a:pt x="111862" y="107724"/>
              </a:lnTo>
              <a:lnTo>
                <a:pt x="52231" y="67703"/>
              </a:lnTo>
              <a:lnTo>
                <a:pt x="19164" y="64965"/>
              </a:lnTo>
              <a:lnTo>
                <a:pt x="0" y="39382"/>
              </a:lnTo>
              <a:lnTo>
                <a:pt x="24446" y="19082"/>
              </a:lnTo>
              <a:lnTo>
                <a:pt x="45929" y="17608"/>
              </a:lnTo>
              <a:lnTo>
                <a:pt x="91514" y="24449"/>
              </a:lnTo>
              <a:lnTo>
                <a:pt x="130590" y="0"/>
              </a:lnTo>
              <a:lnTo>
                <a:pt x="174461" y="4751"/>
              </a:lnTo>
              <a:lnTo>
                <a:pt x="181882" y="12967"/>
              </a:lnTo>
              <a:lnTo>
                <a:pt x="167037" y="2949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587469</xdr:colOff>
      <xdr:row>19</xdr:row>
      <xdr:rowOff>164265</xdr:rowOff>
    </xdr:from>
    <xdr:to>
      <xdr:col>15</xdr:col>
      <xdr:colOff>722736</xdr:colOff>
      <xdr:row>20</xdr:row>
      <xdr:rowOff>65611</xdr:rowOff>
    </xdr:to>
    <xdr:sp macro="USF" textlink="">
      <xdr:nvSpPr>
        <xdr:cNvPr id="9620" name="SAINT-MAUGAN"/>
        <xdr:cNvSpPr/>
      </xdr:nvSpPr>
      <xdr:spPr>
        <a:xfrm>
          <a:off x="8690069" y="3783765"/>
          <a:ext cx="135267" cy="91846"/>
        </a:xfrm>
        <a:custGeom>
          <a:avLst/>
          <a:gdLst/>
          <a:ahLst/>
          <a:cxnLst/>
          <a:rect l="0" t="0" r="0" b="0"/>
          <a:pathLst>
            <a:path w="135267" h="91846">
              <a:moveTo>
                <a:pt x="127748" y="91845"/>
              </a:moveTo>
              <a:lnTo>
                <a:pt x="110547" y="78624"/>
              </a:lnTo>
              <a:lnTo>
                <a:pt x="89549" y="86009"/>
              </a:lnTo>
              <a:lnTo>
                <a:pt x="80705" y="78344"/>
              </a:lnTo>
              <a:lnTo>
                <a:pt x="60925" y="90328"/>
              </a:lnTo>
              <a:lnTo>
                <a:pt x="34672" y="82287"/>
              </a:lnTo>
              <a:lnTo>
                <a:pt x="26610" y="59412"/>
              </a:lnTo>
              <a:lnTo>
                <a:pt x="84" y="35713"/>
              </a:lnTo>
              <a:lnTo>
                <a:pt x="1708" y="11223"/>
              </a:lnTo>
              <a:lnTo>
                <a:pt x="0" y="6466"/>
              </a:lnTo>
              <a:lnTo>
                <a:pt x="46274" y="0"/>
              </a:lnTo>
              <a:lnTo>
                <a:pt x="92126" y="11494"/>
              </a:lnTo>
              <a:lnTo>
                <a:pt x="93696" y="11098"/>
              </a:lnTo>
              <a:lnTo>
                <a:pt x="135266" y="4629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660892</xdr:colOff>
      <xdr:row>17</xdr:row>
      <xdr:rowOff>17328</xdr:rowOff>
    </xdr:from>
    <xdr:to>
      <xdr:col>17</xdr:col>
      <xdr:colOff>77316</xdr:colOff>
      <xdr:row>17</xdr:row>
      <xdr:rowOff>157542</xdr:rowOff>
    </xdr:to>
    <xdr:sp macro="USF" textlink="">
      <xdr:nvSpPr>
        <xdr:cNvPr id="9621" name="SAINT-MEDARD-SUR-ILLE"/>
        <xdr:cNvSpPr/>
      </xdr:nvSpPr>
      <xdr:spPr>
        <a:xfrm>
          <a:off x="9620742" y="3255828"/>
          <a:ext cx="273674" cy="140214"/>
        </a:xfrm>
        <a:custGeom>
          <a:avLst/>
          <a:gdLst/>
          <a:ahLst/>
          <a:cxnLst/>
          <a:rect l="0" t="0" r="0" b="0"/>
          <a:pathLst>
            <a:path w="273674" h="140214">
              <a:moveTo>
                <a:pt x="168182" y="140181"/>
              </a:moveTo>
              <a:lnTo>
                <a:pt x="117897" y="140126"/>
              </a:lnTo>
              <a:lnTo>
                <a:pt x="43374" y="133474"/>
              </a:lnTo>
              <a:lnTo>
                <a:pt x="6753" y="140213"/>
              </a:lnTo>
              <a:lnTo>
                <a:pt x="0" y="112520"/>
              </a:lnTo>
              <a:lnTo>
                <a:pt x="69684" y="110653"/>
              </a:lnTo>
              <a:lnTo>
                <a:pt x="106829" y="81082"/>
              </a:lnTo>
              <a:lnTo>
                <a:pt x="117897" y="46761"/>
              </a:lnTo>
              <a:lnTo>
                <a:pt x="130210" y="47317"/>
              </a:lnTo>
              <a:lnTo>
                <a:pt x="167492" y="0"/>
              </a:lnTo>
              <a:lnTo>
                <a:pt x="203816" y="6877"/>
              </a:lnTo>
              <a:lnTo>
                <a:pt x="221580" y="24150"/>
              </a:lnTo>
              <a:lnTo>
                <a:pt x="242771" y="17823"/>
              </a:lnTo>
              <a:lnTo>
                <a:pt x="254675" y="37265"/>
              </a:lnTo>
              <a:lnTo>
                <a:pt x="273673" y="59434"/>
              </a:lnTo>
              <a:lnTo>
                <a:pt x="232529" y="86677"/>
              </a:lnTo>
              <a:lnTo>
                <a:pt x="223473" y="122914"/>
              </a:lnTo>
              <a:lnTo>
                <a:pt x="202280" y="125707"/>
              </a:lnTo>
              <a:lnTo>
                <a:pt x="202186" y="13729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357003</xdr:colOff>
      <xdr:row>18</xdr:row>
      <xdr:rowOff>107874</xdr:rowOff>
    </xdr:from>
    <xdr:to>
      <xdr:col>15</xdr:col>
      <xdr:colOff>526942</xdr:colOff>
      <xdr:row>19</xdr:row>
      <xdr:rowOff>96946</xdr:rowOff>
    </xdr:to>
    <xdr:sp macro="USF" textlink="">
      <xdr:nvSpPr>
        <xdr:cNvPr id="9622" name="SAINT-MEEN-LE-GRAND"/>
        <xdr:cNvSpPr/>
      </xdr:nvSpPr>
      <xdr:spPr>
        <a:xfrm>
          <a:off x="8459603" y="3536874"/>
          <a:ext cx="169939" cy="179572"/>
        </a:xfrm>
        <a:custGeom>
          <a:avLst/>
          <a:gdLst/>
          <a:ahLst/>
          <a:cxnLst/>
          <a:rect l="0" t="0" r="0" b="0"/>
          <a:pathLst>
            <a:path w="169939" h="179572">
              <a:moveTo>
                <a:pt x="52554" y="179571"/>
              </a:moveTo>
              <a:lnTo>
                <a:pt x="7676" y="169408"/>
              </a:lnTo>
              <a:lnTo>
                <a:pt x="21785" y="51639"/>
              </a:lnTo>
              <a:lnTo>
                <a:pt x="0" y="24274"/>
              </a:lnTo>
              <a:lnTo>
                <a:pt x="33386" y="14398"/>
              </a:lnTo>
              <a:lnTo>
                <a:pt x="62071" y="34420"/>
              </a:lnTo>
              <a:lnTo>
                <a:pt x="85364" y="33964"/>
              </a:lnTo>
              <a:lnTo>
                <a:pt x="103709" y="20725"/>
              </a:lnTo>
              <a:lnTo>
                <a:pt x="104286" y="8901"/>
              </a:lnTo>
              <a:lnTo>
                <a:pt x="117994" y="0"/>
              </a:lnTo>
              <a:lnTo>
                <a:pt x="134321" y="30175"/>
              </a:lnTo>
              <a:lnTo>
                <a:pt x="169938" y="33552"/>
              </a:lnTo>
              <a:lnTo>
                <a:pt x="158934" y="89378"/>
              </a:lnTo>
              <a:lnTo>
                <a:pt x="137362" y="101561"/>
              </a:lnTo>
              <a:lnTo>
                <a:pt x="87831" y="17314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152637</xdr:colOff>
      <xdr:row>10</xdr:row>
      <xdr:rowOff>27997</xdr:rowOff>
    </xdr:from>
    <xdr:to>
      <xdr:col>16</xdr:col>
      <xdr:colOff>378120</xdr:colOff>
      <xdr:row>11</xdr:row>
      <xdr:rowOff>10322</xdr:rowOff>
    </xdr:to>
    <xdr:sp macro="USF" textlink="">
      <xdr:nvSpPr>
        <xdr:cNvPr id="9623" name="SAINT-MELOIR-DES-ONDES"/>
        <xdr:cNvSpPr/>
      </xdr:nvSpPr>
      <xdr:spPr>
        <a:xfrm>
          <a:off x="9112487" y="1932997"/>
          <a:ext cx="225483" cy="172825"/>
        </a:xfrm>
        <a:custGeom>
          <a:avLst/>
          <a:gdLst/>
          <a:ahLst/>
          <a:cxnLst/>
          <a:rect l="0" t="0" r="0" b="0"/>
          <a:pathLst>
            <a:path w="225483" h="172825">
              <a:moveTo>
                <a:pt x="191061" y="165366"/>
              </a:moveTo>
              <a:lnTo>
                <a:pt x="83032" y="169074"/>
              </a:lnTo>
              <a:lnTo>
                <a:pt x="65719" y="172824"/>
              </a:lnTo>
              <a:lnTo>
                <a:pt x="29448" y="149119"/>
              </a:lnTo>
              <a:lnTo>
                <a:pt x="8608" y="108641"/>
              </a:lnTo>
              <a:lnTo>
                <a:pt x="0" y="61971"/>
              </a:lnTo>
              <a:lnTo>
                <a:pt x="34628" y="15361"/>
              </a:lnTo>
              <a:lnTo>
                <a:pt x="159525" y="0"/>
              </a:lnTo>
              <a:lnTo>
                <a:pt x="207898" y="21778"/>
              </a:lnTo>
              <a:lnTo>
                <a:pt x="193488" y="69949"/>
              </a:lnTo>
              <a:lnTo>
                <a:pt x="225482" y="13863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421343</xdr:colOff>
      <xdr:row>18</xdr:row>
      <xdr:rowOff>152914</xdr:rowOff>
    </xdr:from>
    <xdr:to>
      <xdr:col>18</xdr:col>
      <xdr:colOff>613700</xdr:colOff>
      <xdr:row>19</xdr:row>
      <xdr:rowOff>185832</xdr:rowOff>
    </xdr:to>
    <xdr:sp macro="USF" textlink="">
      <xdr:nvSpPr>
        <xdr:cNvPr id="9624" name="SAINT-M'HERVE"/>
        <xdr:cNvSpPr/>
      </xdr:nvSpPr>
      <xdr:spPr>
        <a:xfrm>
          <a:off x="11000443" y="3581914"/>
          <a:ext cx="192357" cy="223418"/>
        </a:xfrm>
        <a:custGeom>
          <a:avLst/>
          <a:gdLst/>
          <a:ahLst/>
          <a:cxnLst/>
          <a:rect l="0" t="0" r="0" b="0"/>
          <a:pathLst>
            <a:path w="192357" h="223418">
              <a:moveTo>
                <a:pt x="22317" y="223358"/>
              </a:moveTo>
              <a:lnTo>
                <a:pt x="0" y="223417"/>
              </a:lnTo>
              <a:lnTo>
                <a:pt x="38514" y="42797"/>
              </a:lnTo>
              <a:lnTo>
                <a:pt x="70298" y="24106"/>
              </a:lnTo>
              <a:lnTo>
                <a:pt x="107236" y="21790"/>
              </a:lnTo>
              <a:lnTo>
                <a:pt x="137495" y="564"/>
              </a:lnTo>
              <a:lnTo>
                <a:pt x="173442" y="0"/>
              </a:lnTo>
              <a:lnTo>
                <a:pt x="191279" y="16840"/>
              </a:lnTo>
              <a:lnTo>
                <a:pt x="182108" y="90669"/>
              </a:lnTo>
              <a:lnTo>
                <a:pt x="192299" y="165071"/>
              </a:lnTo>
              <a:lnTo>
                <a:pt x="192356" y="177493"/>
              </a:lnTo>
              <a:lnTo>
                <a:pt x="164330" y="201416"/>
              </a:lnTo>
              <a:lnTo>
                <a:pt x="119692" y="216491"/>
              </a:lnTo>
              <a:lnTo>
                <a:pt x="85075" y="204895"/>
              </a:lnTo>
              <a:lnTo>
                <a:pt x="52430" y="21990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701332</xdr:colOff>
      <xdr:row>18</xdr:row>
      <xdr:rowOff>39979</xdr:rowOff>
    </xdr:from>
    <xdr:to>
      <xdr:col>15</xdr:col>
      <xdr:colOff>774013</xdr:colOff>
      <xdr:row>18</xdr:row>
      <xdr:rowOff>91880</xdr:rowOff>
    </xdr:to>
    <xdr:sp macro="USF" textlink="">
      <xdr:nvSpPr>
        <xdr:cNvPr id="9625" name="SAINT-M'HERVON"/>
        <xdr:cNvSpPr/>
      </xdr:nvSpPr>
      <xdr:spPr>
        <a:xfrm>
          <a:off x="8803932" y="3468979"/>
          <a:ext cx="72681" cy="51901"/>
        </a:xfrm>
        <a:custGeom>
          <a:avLst/>
          <a:gdLst/>
          <a:ahLst/>
          <a:cxnLst/>
          <a:rect l="0" t="0" r="0" b="0"/>
          <a:pathLst>
            <a:path w="72681" h="51901">
              <a:moveTo>
                <a:pt x="72680" y="44033"/>
              </a:moveTo>
              <a:lnTo>
                <a:pt x="25724" y="51900"/>
              </a:lnTo>
              <a:lnTo>
                <a:pt x="0" y="28716"/>
              </a:lnTo>
              <a:lnTo>
                <a:pt x="60442" y="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405041</xdr:colOff>
      <xdr:row>18</xdr:row>
      <xdr:rowOff>181002</xdr:rowOff>
    </xdr:from>
    <xdr:to>
      <xdr:col>15</xdr:col>
      <xdr:colOff>634386</xdr:colOff>
      <xdr:row>19</xdr:row>
      <xdr:rowOff>182622</xdr:rowOff>
    </xdr:to>
    <xdr:sp macro="USF" textlink="">
      <xdr:nvSpPr>
        <xdr:cNvPr id="9626" name="SAINT-ONEN-LA-CHAPELLE"/>
        <xdr:cNvSpPr/>
      </xdr:nvSpPr>
      <xdr:spPr>
        <a:xfrm>
          <a:off x="8507641" y="3610002"/>
          <a:ext cx="229345" cy="192120"/>
        </a:xfrm>
        <a:custGeom>
          <a:avLst/>
          <a:gdLst/>
          <a:ahLst/>
          <a:cxnLst/>
          <a:rect l="0" t="0" r="0" b="0"/>
          <a:pathLst>
            <a:path w="229345" h="192120">
              <a:moveTo>
                <a:pt x="184136" y="184986"/>
              </a:moveTo>
              <a:lnTo>
                <a:pt x="113849" y="192119"/>
              </a:lnTo>
              <a:lnTo>
                <a:pt x="71966" y="173062"/>
              </a:lnTo>
              <a:lnTo>
                <a:pt x="56000" y="154649"/>
              </a:lnTo>
              <a:lnTo>
                <a:pt x="20812" y="159830"/>
              </a:lnTo>
              <a:lnTo>
                <a:pt x="0" y="117526"/>
              </a:lnTo>
              <a:lnTo>
                <a:pt x="4516" y="106443"/>
              </a:lnTo>
              <a:lnTo>
                <a:pt x="39793" y="100019"/>
              </a:lnTo>
              <a:lnTo>
                <a:pt x="89324" y="28433"/>
              </a:lnTo>
              <a:lnTo>
                <a:pt x="110896" y="16250"/>
              </a:lnTo>
              <a:lnTo>
                <a:pt x="167409" y="0"/>
              </a:lnTo>
              <a:lnTo>
                <a:pt x="198506" y="11773"/>
              </a:lnTo>
              <a:lnTo>
                <a:pt x="229344" y="43600"/>
              </a:lnTo>
              <a:lnTo>
                <a:pt x="194067" y="74724"/>
              </a:lnTo>
              <a:lnTo>
                <a:pt x="197100" y="146143"/>
              </a:lnTo>
              <a:lnTo>
                <a:pt x="183625" y="161027"/>
              </a:lnTo>
              <a:lnTo>
                <a:pt x="182428" y="180229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416396</xdr:colOff>
      <xdr:row>16</xdr:row>
      <xdr:rowOff>21636</xdr:rowOff>
    </xdr:from>
    <xdr:to>
      <xdr:col>17</xdr:col>
      <xdr:colOff>630801</xdr:colOff>
      <xdr:row>16</xdr:row>
      <xdr:rowOff>153218</xdr:rowOff>
    </xdr:to>
    <xdr:sp macro="USF" textlink="">
      <xdr:nvSpPr>
        <xdr:cNvPr id="9627" name="SAINT-OUEN-DES-ALLEUX"/>
        <xdr:cNvSpPr/>
      </xdr:nvSpPr>
      <xdr:spPr>
        <a:xfrm>
          <a:off x="10233496" y="3069636"/>
          <a:ext cx="214405" cy="131582"/>
        </a:xfrm>
        <a:custGeom>
          <a:avLst/>
          <a:gdLst/>
          <a:ahLst/>
          <a:cxnLst/>
          <a:rect l="0" t="0" r="0" b="0"/>
          <a:pathLst>
            <a:path w="214405" h="131582">
              <a:moveTo>
                <a:pt x="158987" y="131581"/>
              </a:moveTo>
              <a:lnTo>
                <a:pt x="123416" y="129352"/>
              </a:lnTo>
              <a:lnTo>
                <a:pt x="58571" y="99018"/>
              </a:lnTo>
              <a:lnTo>
                <a:pt x="754" y="89392"/>
              </a:lnTo>
              <a:lnTo>
                <a:pt x="0" y="68508"/>
              </a:lnTo>
              <a:lnTo>
                <a:pt x="21091" y="58210"/>
              </a:lnTo>
              <a:lnTo>
                <a:pt x="121635" y="22613"/>
              </a:lnTo>
              <a:lnTo>
                <a:pt x="132219" y="26456"/>
              </a:lnTo>
              <a:lnTo>
                <a:pt x="168501" y="0"/>
              </a:lnTo>
              <a:lnTo>
                <a:pt x="177443" y="35052"/>
              </a:lnTo>
              <a:lnTo>
                <a:pt x="200862" y="42423"/>
              </a:lnTo>
              <a:lnTo>
                <a:pt x="214404" y="62877"/>
              </a:lnTo>
              <a:lnTo>
                <a:pt x="204916" y="109807"/>
              </a:lnTo>
              <a:lnTo>
                <a:pt x="183433" y="11128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437593</xdr:colOff>
      <xdr:row>13</xdr:row>
      <xdr:rowOff>87107</xdr:rowOff>
    </xdr:from>
    <xdr:to>
      <xdr:col>17</xdr:col>
      <xdr:colOff>615514</xdr:colOff>
      <xdr:row>14</xdr:row>
      <xdr:rowOff>109837</xdr:rowOff>
    </xdr:to>
    <xdr:sp macro="USF" textlink="">
      <xdr:nvSpPr>
        <xdr:cNvPr id="9628" name="SAINT-OUEN-LA-ROUERIE"/>
        <xdr:cNvSpPr/>
      </xdr:nvSpPr>
      <xdr:spPr>
        <a:xfrm>
          <a:off x="10254693" y="2563607"/>
          <a:ext cx="177921" cy="213230"/>
        </a:xfrm>
        <a:custGeom>
          <a:avLst/>
          <a:gdLst/>
          <a:ahLst/>
          <a:cxnLst/>
          <a:rect l="0" t="0" r="0" b="0"/>
          <a:pathLst>
            <a:path w="177921" h="213230">
              <a:moveTo>
                <a:pt x="150402" y="196935"/>
              </a:moveTo>
              <a:lnTo>
                <a:pt x="132420" y="211578"/>
              </a:lnTo>
              <a:lnTo>
                <a:pt x="108490" y="205602"/>
              </a:lnTo>
              <a:lnTo>
                <a:pt x="85024" y="213229"/>
              </a:lnTo>
              <a:lnTo>
                <a:pt x="43656" y="186713"/>
              </a:lnTo>
              <a:lnTo>
                <a:pt x="22832" y="157829"/>
              </a:lnTo>
              <a:lnTo>
                <a:pt x="2829" y="127115"/>
              </a:lnTo>
              <a:lnTo>
                <a:pt x="16841" y="106913"/>
              </a:lnTo>
              <a:lnTo>
                <a:pt x="0" y="47437"/>
              </a:lnTo>
              <a:lnTo>
                <a:pt x="9185" y="0"/>
              </a:lnTo>
              <a:lnTo>
                <a:pt x="29440" y="9159"/>
              </a:lnTo>
              <a:lnTo>
                <a:pt x="37710" y="901"/>
              </a:lnTo>
              <a:lnTo>
                <a:pt x="67366" y="18091"/>
              </a:lnTo>
              <a:lnTo>
                <a:pt x="81150" y="36221"/>
              </a:lnTo>
              <a:lnTo>
                <a:pt x="70233" y="56890"/>
              </a:lnTo>
              <a:lnTo>
                <a:pt x="100086" y="92274"/>
              </a:lnTo>
              <a:lnTo>
                <a:pt x="167251" y="96552"/>
              </a:lnTo>
              <a:lnTo>
                <a:pt x="177920" y="14402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680360</xdr:colOff>
      <xdr:row>21</xdr:row>
      <xdr:rowOff>53690</xdr:rowOff>
    </xdr:from>
    <xdr:to>
      <xdr:col>15</xdr:col>
      <xdr:colOff>804482</xdr:colOff>
      <xdr:row>21</xdr:row>
      <xdr:rowOff>179071</xdr:rowOff>
    </xdr:to>
    <xdr:sp macro="USF" textlink="">
      <xdr:nvSpPr>
        <xdr:cNvPr id="9629" name="SAINT-PERAN"/>
        <xdr:cNvSpPr/>
      </xdr:nvSpPr>
      <xdr:spPr>
        <a:xfrm>
          <a:off x="8782960" y="4054190"/>
          <a:ext cx="124122" cy="125381"/>
        </a:xfrm>
        <a:custGeom>
          <a:avLst/>
          <a:gdLst/>
          <a:ahLst/>
          <a:cxnLst/>
          <a:rect l="0" t="0" r="0" b="0"/>
          <a:pathLst>
            <a:path w="124122" h="125381">
              <a:moveTo>
                <a:pt x="50039" y="125380"/>
              </a:moveTo>
              <a:lnTo>
                <a:pt x="38337" y="123128"/>
              </a:lnTo>
              <a:lnTo>
                <a:pt x="39280" y="88618"/>
              </a:lnTo>
              <a:lnTo>
                <a:pt x="15984" y="85408"/>
              </a:lnTo>
              <a:lnTo>
                <a:pt x="7575" y="62747"/>
              </a:lnTo>
              <a:lnTo>
                <a:pt x="19349" y="29831"/>
              </a:lnTo>
              <a:lnTo>
                <a:pt x="0" y="0"/>
              </a:lnTo>
              <a:lnTo>
                <a:pt x="35858" y="4170"/>
              </a:lnTo>
              <a:lnTo>
                <a:pt x="55561" y="18495"/>
              </a:lnTo>
              <a:lnTo>
                <a:pt x="90390" y="16023"/>
              </a:lnTo>
              <a:lnTo>
                <a:pt x="111405" y="43708"/>
              </a:lnTo>
              <a:lnTo>
                <a:pt x="124121" y="101708"/>
              </a:lnTo>
              <a:lnTo>
                <a:pt x="103553" y="10382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118452</xdr:colOff>
      <xdr:row>11</xdr:row>
      <xdr:rowOff>6571</xdr:rowOff>
    </xdr:from>
    <xdr:to>
      <xdr:col>16</xdr:col>
      <xdr:colOff>294414</xdr:colOff>
      <xdr:row>12</xdr:row>
      <xdr:rowOff>40713</xdr:rowOff>
    </xdr:to>
    <xdr:sp macro="USF" textlink="">
      <xdr:nvSpPr>
        <xdr:cNvPr id="9630" name="SAINT-PERE"/>
        <xdr:cNvSpPr/>
      </xdr:nvSpPr>
      <xdr:spPr>
        <a:xfrm>
          <a:off x="9078302" y="2102071"/>
          <a:ext cx="175962" cy="224642"/>
        </a:xfrm>
        <a:custGeom>
          <a:avLst/>
          <a:gdLst/>
          <a:ahLst/>
          <a:cxnLst/>
          <a:rect l="0" t="0" r="0" b="0"/>
          <a:pathLst>
            <a:path w="175962" h="224642">
              <a:moveTo>
                <a:pt x="59265" y="224641"/>
              </a:moveTo>
              <a:lnTo>
                <a:pt x="46698" y="186949"/>
              </a:lnTo>
              <a:lnTo>
                <a:pt x="27021" y="143153"/>
              </a:lnTo>
              <a:lnTo>
                <a:pt x="24244" y="133172"/>
              </a:lnTo>
              <a:lnTo>
                <a:pt x="0" y="110177"/>
              </a:lnTo>
              <a:lnTo>
                <a:pt x="14248" y="100284"/>
              </a:lnTo>
              <a:lnTo>
                <a:pt x="11024" y="84717"/>
              </a:lnTo>
              <a:lnTo>
                <a:pt x="19504" y="63833"/>
              </a:lnTo>
              <a:lnTo>
                <a:pt x="65098" y="59065"/>
              </a:lnTo>
              <a:lnTo>
                <a:pt x="89054" y="36429"/>
              </a:lnTo>
              <a:lnTo>
                <a:pt x="99904" y="3750"/>
              </a:lnTo>
              <a:lnTo>
                <a:pt x="117217" y="0"/>
              </a:lnTo>
              <a:lnTo>
                <a:pt x="147299" y="49836"/>
              </a:lnTo>
              <a:lnTo>
                <a:pt x="138070" y="85395"/>
              </a:lnTo>
              <a:lnTo>
                <a:pt x="147673" y="92938"/>
              </a:lnTo>
              <a:lnTo>
                <a:pt x="136998" y="125376"/>
              </a:lnTo>
              <a:lnTo>
                <a:pt x="155141" y="155649"/>
              </a:lnTo>
              <a:lnTo>
                <a:pt x="175961" y="165216"/>
              </a:lnTo>
              <a:lnTo>
                <a:pt x="167185" y="184099"/>
              </a:lnTo>
              <a:lnTo>
                <a:pt x="122038" y="192515"/>
              </a:lnTo>
              <a:lnTo>
                <a:pt x="87557" y="18826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856746</xdr:colOff>
      <xdr:row>17</xdr:row>
      <xdr:rowOff>1056</xdr:rowOff>
    </xdr:from>
    <xdr:to>
      <xdr:col>16</xdr:col>
      <xdr:colOff>157446</xdr:colOff>
      <xdr:row>17</xdr:row>
      <xdr:rowOff>136070</xdr:rowOff>
    </xdr:to>
    <xdr:sp macro="USF" textlink="">
      <xdr:nvSpPr>
        <xdr:cNvPr id="9631" name="SAINT-PERN"/>
        <xdr:cNvSpPr/>
      </xdr:nvSpPr>
      <xdr:spPr>
        <a:xfrm>
          <a:off x="8959346" y="3239556"/>
          <a:ext cx="157950" cy="135014"/>
        </a:xfrm>
        <a:custGeom>
          <a:avLst/>
          <a:gdLst/>
          <a:ahLst/>
          <a:cxnLst/>
          <a:rect l="0" t="0" r="0" b="0"/>
          <a:pathLst>
            <a:path w="157950" h="135014">
              <a:moveTo>
                <a:pt x="95697" y="135013"/>
              </a:moveTo>
              <a:lnTo>
                <a:pt x="67853" y="114109"/>
              </a:lnTo>
              <a:lnTo>
                <a:pt x="0" y="118381"/>
              </a:lnTo>
              <a:lnTo>
                <a:pt x="11349" y="97880"/>
              </a:lnTo>
              <a:lnTo>
                <a:pt x="6784" y="74543"/>
              </a:lnTo>
              <a:lnTo>
                <a:pt x="30032" y="68792"/>
              </a:lnTo>
              <a:lnTo>
                <a:pt x="35464" y="32867"/>
              </a:lnTo>
              <a:lnTo>
                <a:pt x="49575" y="12906"/>
              </a:lnTo>
              <a:lnTo>
                <a:pt x="60461" y="7370"/>
              </a:lnTo>
              <a:lnTo>
                <a:pt x="95936" y="0"/>
              </a:lnTo>
              <a:lnTo>
                <a:pt x="116966" y="29977"/>
              </a:lnTo>
              <a:lnTo>
                <a:pt x="139540" y="25615"/>
              </a:lnTo>
              <a:lnTo>
                <a:pt x="143824" y="36410"/>
              </a:lnTo>
              <a:lnTo>
                <a:pt x="138448" y="80280"/>
              </a:lnTo>
              <a:lnTo>
                <a:pt x="157949" y="102861"/>
              </a:lnTo>
              <a:lnTo>
                <a:pt x="122218" y="10994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184398</xdr:colOff>
      <xdr:row>13</xdr:row>
      <xdr:rowOff>110230</xdr:rowOff>
    </xdr:from>
    <xdr:to>
      <xdr:col>16</xdr:col>
      <xdr:colOff>427162</xdr:colOff>
      <xdr:row>14</xdr:row>
      <xdr:rowOff>100041</xdr:rowOff>
    </xdr:to>
    <xdr:sp macro="USF" textlink="">
      <xdr:nvSpPr>
        <xdr:cNvPr id="9632" name="SAINT-PIERRE-DE-PLESGUEN"/>
        <xdr:cNvSpPr/>
      </xdr:nvSpPr>
      <xdr:spPr>
        <a:xfrm>
          <a:off x="9144248" y="2586730"/>
          <a:ext cx="242764" cy="180311"/>
        </a:xfrm>
        <a:custGeom>
          <a:avLst/>
          <a:gdLst/>
          <a:ahLst/>
          <a:cxnLst/>
          <a:rect l="0" t="0" r="0" b="0"/>
          <a:pathLst>
            <a:path w="242764" h="180311">
              <a:moveTo>
                <a:pt x="182650" y="180310"/>
              </a:moveTo>
              <a:lnTo>
                <a:pt x="55770" y="172267"/>
              </a:lnTo>
              <a:lnTo>
                <a:pt x="2560" y="148077"/>
              </a:lnTo>
              <a:lnTo>
                <a:pt x="0" y="124353"/>
              </a:lnTo>
              <a:lnTo>
                <a:pt x="30828" y="86801"/>
              </a:lnTo>
              <a:lnTo>
                <a:pt x="31518" y="62125"/>
              </a:lnTo>
              <a:lnTo>
                <a:pt x="19290" y="40342"/>
              </a:lnTo>
              <a:lnTo>
                <a:pt x="28281" y="17025"/>
              </a:lnTo>
              <a:lnTo>
                <a:pt x="70800" y="0"/>
              </a:lnTo>
              <a:lnTo>
                <a:pt x="68909" y="12029"/>
              </a:lnTo>
              <a:lnTo>
                <a:pt x="103478" y="6125"/>
              </a:lnTo>
              <a:lnTo>
                <a:pt x="112664" y="14019"/>
              </a:lnTo>
              <a:lnTo>
                <a:pt x="117327" y="37190"/>
              </a:lnTo>
              <a:lnTo>
                <a:pt x="147934" y="52116"/>
              </a:lnTo>
              <a:lnTo>
                <a:pt x="203255" y="10179"/>
              </a:lnTo>
              <a:lnTo>
                <a:pt x="206904" y="19493"/>
              </a:lnTo>
              <a:lnTo>
                <a:pt x="236342" y="20001"/>
              </a:lnTo>
              <a:lnTo>
                <a:pt x="242763" y="31642"/>
              </a:lnTo>
              <a:lnTo>
                <a:pt x="229887" y="52204"/>
              </a:lnTo>
              <a:lnTo>
                <a:pt x="222472" y="111888"/>
              </a:lnTo>
              <a:lnTo>
                <a:pt x="228544" y="134746"/>
              </a:lnTo>
              <a:lnTo>
                <a:pt x="206741" y="13285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136758</xdr:colOff>
      <xdr:row>15</xdr:row>
      <xdr:rowOff>8680</xdr:rowOff>
    </xdr:from>
    <xdr:to>
      <xdr:col>17</xdr:col>
      <xdr:colOff>273311</xdr:colOff>
      <xdr:row>16</xdr:row>
      <xdr:rowOff>9310</xdr:rowOff>
    </xdr:to>
    <xdr:sp macro="USF" textlink="">
      <xdr:nvSpPr>
        <xdr:cNvPr id="9633" name="SAINT-REMY-DU-PLAIN"/>
        <xdr:cNvSpPr/>
      </xdr:nvSpPr>
      <xdr:spPr>
        <a:xfrm>
          <a:off x="9953858" y="2866180"/>
          <a:ext cx="136553" cy="191130"/>
        </a:xfrm>
        <a:custGeom>
          <a:avLst/>
          <a:gdLst/>
          <a:ahLst/>
          <a:cxnLst/>
          <a:rect l="0" t="0" r="0" b="0"/>
          <a:pathLst>
            <a:path w="136553" h="191130">
              <a:moveTo>
                <a:pt x="136552" y="145862"/>
              </a:moveTo>
              <a:lnTo>
                <a:pt x="122087" y="165201"/>
              </a:lnTo>
              <a:lnTo>
                <a:pt x="120927" y="187040"/>
              </a:lnTo>
              <a:lnTo>
                <a:pt x="85425" y="191129"/>
              </a:lnTo>
              <a:lnTo>
                <a:pt x="15023" y="178492"/>
              </a:lnTo>
              <a:lnTo>
                <a:pt x="40116" y="135254"/>
              </a:lnTo>
              <a:lnTo>
                <a:pt x="43974" y="85188"/>
              </a:lnTo>
              <a:lnTo>
                <a:pt x="37863" y="60758"/>
              </a:lnTo>
              <a:lnTo>
                <a:pt x="0" y="30899"/>
              </a:lnTo>
              <a:lnTo>
                <a:pt x="16006" y="11623"/>
              </a:lnTo>
              <a:lnTo>
                <a:pt x="22804" y="1651"/>
              </a:lnTo>
              <a:lnTo>
                <a:pt x="46461" y="0"/>
              </a:lnTo>
              <a:lnTo>
                <a:pt x="88576" y="21281"/>
              </a:lnTo>
              <a:lnTo>
                <a:pt x="89256" y="33765"/>
              </a:lnTo>
              <a:lnTo>
                <a:pt x="115221" y="58074"/>
              </a:lnTo>
              <a:lnTo>
                <a:pt x="114974" y="11843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731381</xdr:colOff>
      <xdr:row>15</xdr:row>
      <xdr:rowOff>105078</xdr:rowOff>
    </xdr:from>
    <xdr:to>
      <xdr:col>18</xdr:col>
      <xdr:colOff>108478</xdr:colOff>
      <xdr:row>16</xdr:row>
      <xdr:rowOff>126803</xdr:rowOff>
    </xdr:to>
    <xdr:sp macro="USF" textlink="">
      <xdr:nvSpPr>
        <xdr:cNvPr id="9634" name="SAINT-SAUVEUR-DES-LANDES"/>
        <xdr:cNvSpPr/>
      </xdr:nvSpPr>
      <xdr:spPr>
        <a:xfrm>
          <a:off x="10548481" y="2962578"/>
          <a:ext cx="139097" cy="212225"/>
        </a:xfrm>
        <a:custGeom>
          <a:avLst/>
          <a:gdLst/>
          <a:ahLst/>
          <a:cxnLst/>
          <a:rect l="0" t="0" r="0" b="0"/>
          <a:pathLst>
            <a:path w="139097" h="212225">
              <a:moveTo>
                <a:pt x="25884" y="212224"/>
              </a:moveTo>
              <a:lnTo>
                <a:pt x="18463" y="204008"/>
              </a:lnTo>
              <a:lnTo>
                <a:pt x="24647" y="180564"/>
              </a:lnTo>
              <a:lnTo>
                <a:pt x="14148" y="159283"/>
              </a:lnTo>
              <a:lnTo>
                <a:pt x="26148" y="112611"/>
              </a:lnTo>
              <a:lnTo>
                <a:pt x="11464" y="66810"/>
              </a:lnTo>
              <a:lnTo>
                <a:pt x="0" y="63265"/>
              </a:lnTo>
              <a:lnTo>
                <a:pt x="15789" y="45028"/>
              </a:lnTo>
              <a:lnTo>
                <a:pt x="84192" y="18325"/>
              </a:lnTo>
              <a:lnTo>
                <a:pt x="99378" y="0"/>
              </a:lnTo>
              <a:lnTo>
                <a:pt x="121358" y="4885"/>
              </a:lnTo>
              <a:lnTo>
                <a:pt x="119646" y="38588"/>
              </a:lnTo>
              <a:lnTo>
                <a:pt x="138188" y="45741"/>
              </a:lnTo>
              <a:lnTo>
                <a:pt x="139096" y="93120"/>
              </a:lnTo>
              <a:lnTo>
                <a:pt x="120334" y="122897"/>
              </a:lnTo>
              <a:lnTo>
                <a:pt x="134818" y="180460"/>
              </a:lnTo>
              <a:lnTo>
                <a:pt x="80283" y="206443"/>
              </a:lnTo>
              <a:lnTo>
                <a:pt x="58117" y="19589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768816</xdr:colOff>
      <xdr:row>25</xdr:row>
      <xdr:rowOff>43349</xdr:rowOff>
    </xdr:from>
    <xdr:to>
      <xdr:col>16</xdr:col>
      <xdr:colOff>48817</xdr:colOff>
      <xdr:row>25</xdr:row>
      <xdr:rowOff>157660</xdr:rowOff>
    </xdr:to>
    <xdr:sp macro="USF" textlink="">
      <xdr:nvSpPr>
        <xdr:cNvPr id="9635" name="SAINT-SEGLIN"/>
        <xdr:cNvSpPr/>
      </xdr:nvSpPr>
      <xdr:spPr>
        <a:xfrm>
          <a:off x="8871416" y="4805849"/>
          <a:ext cx="137251" cy="114311"/>
        </a:xfrm>
        <a:custGeom>
          <a:avLst/>
          <a:gdLst/>
          <a:ahLst/>
          <a:cxnLst/>
          <a:rect l="0" t="0" r="0" b="0"/>
          <a:pathLst>
            <a:path w="137251" h="114311">
              <a:moveTo>
                <a:pt x="42713" y="114310"/>
              </a:moveTo>
              <a:lnTo>
                <a:pt x="10933" y="98142"/>
              </a:lnTo>
              <a:lnTo>
                <a:pt x="0" y="51225"/>
              </a:lnTo>
              <a:lnTo>
                <a:pt x="7499" y="29075"/>
              </a:lnTo>
              <a:lnTo>
                <a:pt x="31140" y="28047"/>
              </a:lnTo>
              <a:lnTo>
                <a:pt x="71725" y="2506"/>
              </a:lnTo>
              <a:lnTo>
                <a:pt x="119748" y="0"/>
              </a:lnTo>
              <a:lnTo>
                <a:pt x="137250" y="40197"/>
              </a:lnTo>
              <a:lnTo>
                <a:pt x="102980" y="83138"/>
              </a:lnTo>
              <a:lnTo>
                <a:pt x="82165" y="7082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463442</xdr:colOff>
      <xdr:row>23</xdr:row>
      <xdr:rowOff>149545</xdr:rowOff>
    </xdr:from>
    <xdr:to>
      <xdr:col>16</xdr:col>
      <xdr:colOff>614312</xdr:colOff>
      <xdr:row>24</xdr:row>
      <xdr:rowOff>160363</xdr:rowOff>
    </xdr:to>
    <xdr:sp macro="USF" textlink="">
      <xdr:nvSpPr>
        <xdr:cNvPr id="9636" name="SAINT-SENOUX"/>
        <xdr:cNvSpPr/>
      </xdr:nvSpPr>
      <xdr:spPr>
        <a:xfrm>
          <a:off x="9423292" y="4531045"/>
          <a:ext cx="150870" cy="201318"/>
        </a:xfrm>
        <a:custGeom>
          <a:avLst/>
          <a:gdLst/>
          <a:ahLst/>
          <a:cxnLst/>
          <a:rect l="0" t="0" r="0" b="0"/>
          <a:pathLst>
            <a:path w="150870" h="201318">
              <a:moveTo>
                <a:pt x="83121" y="201317"/>
              </a:moveTo>
              <a:lnTo>
                <a:pt x="24503" y="196264"/>
              </a:lnTo>
              <a:lnTo>
                <a:pt x="0" y="169810"/>
              </a:lnTo>
              <a:lnTo>
                <a:pt x="11845" y="110831"/>
              </a:lnTo>
              <a:lnTo>
                <a:pt x="58322" y="0"/>
              </a:lnTo>
              <a:lnTo>
                <a:pt x="101303" y="39924"/>
              </a:lnTo>
              <a:lnTo>
                <a:pt x="124681" y="44646"/>
              </a:lnTo>
              <a:lnTo>
                <a:pt x="150869" y="68480"/>
              </a:lnTo>
              <a:lnTo>
                <a:pt x="126466" y="72128"/>
              </a:lnTo>
              <a:lnTo>
                <a:pt x="120483" y="83210"/>
              </a:lnTo>
              <a:lnTo>
                <a:pt x="150386" y="152325"/>
              </a:lnTo>
              <a:lnTo>
                <a:pt x="135626" y="169597"/>
              </a:lnTo>
              <a:lnTo>
                <a:pt x="89796" y="18006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67083</xdr:colOff>
      <xdr:row>11</xdr:row>
      <xdr:rowOff>114551</xdr:rowOff>
    </xdr:from>
    <xdr:to>
      <xdr:col>16</xdr:col>
      <xdr:colOff>165151</xdr:colOff>
      <xdr:row>12</xdr:row>
      <xdr:rowOff>32918</xdr:rowOff>
    </xdr:to>
    <xdr:sp macro="USF" textlink="">
      <xdr:nvSpPr>
        <xdr:cNvPr id="9637" name="SAINT-SULIAC"/>
        <xdr:cNvSpPr/>
      </xdr:nvSpPr>
      <xdr:spPr>
        <a:xfrm>
          <a:off x="9026933" y="2210051"/>
          <a:ext cx="98068" cy="108867"/>
        </a:xfrm>
        <a:custGeom>
          <a:avLst/>
          <a:gdLst/>
          <a:ahLst/>
          <a:cxnLst/>
          <a:rect l="0" t="0" r="0" b="0"/>
          <a:pathLst>
            <a:path w="98068" h="108867">
              <a:moveTo>
                <a:pt x="60052" y="108866"/>
              </a:moveTo>
              <a:lnTo>
                <a:pt x="26118" y="106124"/>
              </a:lnTo>
              <a:lnTo>
                <a:pt x="38855" y="75814"/>
              </a:lnTo>
              <a:lnTo>
                <a:pt x="0" y="5987"/>
              </a:lnTo>
              <a:lnTo>
                <a:pt x="15518" y="0"/>
              </a:lnTo>
              <a:lnTo>
                <a:pt x="65934" y="36612"/>
              </a:lnTo>
              <a:lnTo>
                <a:pt x="78390" y="35173"/>
              </a:lnTo>
              <a:lnTo>
                <a:pt x="98067" y="7896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12888</xdr:colOff>
      <xdr:row>26</xdr:row>
      <xdr:rowOff>99242</xdr:rowOff>
    </xdr:from>
    <xdr:to>
      <xdr:col>17</xdr:col>
      <xdr:colOff>143619</xdr:colOff>
      <xdr:row>27</xdr:row>
      <xdr:rowOff>41771</xdr:rowOff>
    </xdr:to>
    <xdr:sp macro="USF" textlink="">
      <xdr:nvSpPr>
        <xdr:cNvPr id="9638" name="SAINT-SULPICE-DES-LANDES"/>
        <xdr:cNvSpPr/>
      </xdr:nvSpPr>
      <xdr:spPr>
        <a:xfrm>
          <a:off x="9829988" y="5052242"/>
          <a:ext cx="130731" cy="133029"/>
        </a:xfrm>
        <a:custGeom>
          <a:avLst/>
          <a:gdLst/>
          <a:ahLst/>
          <a:cxnLst/>
          <a:rect l="0" t="0" r="0" b="0"/>
          <a:pathLst>
            <a:path w="130731" h="133029">
              <a:moveTo>
                <a:pt x="52600" y="133028"/>
              </a:moveTo>
              <a:lnTo>
                <a:pt x="4961" y="130608"/>
              </a:lnTo>
              <a:lnTo>
                <a:pt x="15308" y="70352"/>
              </a:lnTo>
              <a:lnTo>
                <a:pt x="0" y="9632"/>
              </a:lnTo>
              <a:lnTo>
                <a:pt x="45108" y="0"/>
              </a:lnTo>
              <a:lnTo>
                <a:pt x="86251" y="22395"/>
              </a:lnTo>
              <a:lnTo>
                <a:pt x="86991" y="58674"/>
              </a:lnTo>
              <a:lnTo>
                <a:pt x="130730" y="74690"/>
              </a:lnTo>
              <a:lnTo>
                <a:pt x="121337" y="108912"/>
              </a:lnTo>
              <a:lnTo>
                <a:pt x="102975" y="121793"/>
              </a:lnTo>
              <a:lnTo>
                <a:pt x="70356" y="11956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130555</xdr:colOff>
      <xdr:row>18</xdr:row>
      <xdr:rowOff>63205</xdr:rowOff>
    </xdr:from>
    <xdr:to>
      <xdr:col>17</xdr:col>
      <xdr:colOff>236171</xdr:colOff>
      <xdr:row>18</xdr:row>
      <xdr:rowOff>185093</xdr:rowOff>
    </xdr:to>
    <xdr:sp macro="USF" textlink="">
      <xdr:nvSpPr>
        <xdr:cNvPr id="9639" name="SAINT-SULPICE-LA-FORET"/>
        <xdr:cNvSpPr/>
      </xdr:nvSpPr>
      <xdr:spPr>
        <a:xfrm>
          <a:off x="9947655" y="3492205"/>
          <a:ext cx="105616" cy="121888"/>
        </a:xfrm>
        <a:custGeom>
          <a:avLst/>
          <a:gdLst/>
          <a:ahLst/>
          <a:cxnLst/>
          <a:rect l="0" t="0" r="0" b="0"/>
          <a:pathLst>
            <a:path w="105616" h="121888">
              <a:moveTo>
                <a:pt x="105615" y="21808"/>
              </a:moveTo>
              <a:lnTo>
                <a:pt x="100380" y="58362"/>
              </a:lnTo>
              <a:lnTo>
                <a:pt x="72675" y="79948"/>
              </a:lnTo>
              <a:lnTo>
                <a:pt x="48246" y="121887"/>
              </a:lnTo>
              <a:lnTo>
                <a:pt x="0" y="119029"/>
              </a:lnTo>
              <a:lnTo>
                <a:pt x="2904" y="112885"/>
              </a:lnTo>
              <a:lnTo>
                <a:pt x="20230" y="56920"/>
              </a:lnTo>
              <a:lnTo>
                <a:pt x="31994" y="53206"/>
              </a:lnTo>
              <a:lnTo>
                <a:pt x="62046" y="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439951</xdr:colOff>
      <xdr:row>17</xdr:row>
      <xdr:rowOff>13515</xdr:rowOff>
    </xdr:from>
    <xdr:to>
      <xdr:col>16</xdr:col>
      <xdr:colOff>576791</xdr:colOff>
      <xdr:row>17</xdr:row>
      <xdr:rowOff>124124</xdr:rowOff>
    </xdr:to>
    <xdr:sp macro="USF" textlink="">
      <xdr:nvSpPr>
        <xdr:cNvPr id="9640" name="SAINT-SYMPHORIEN"/>
        <xdr:cNvSpPr/>
      </xdr:nvSpPr>
      <xdr:spPr>
        <a:xfrm>
          <a:off x="9399801" y="3252015"/>
          <a:ext cx="136840" cy="110609"/>
        </a:xfrm>
        <a:custGeom>
          <a:avLst/>
          <a:gdLst/>
          <a:ahLst/>
          <a:cxnLst/>
          <a:rect l="0" t="0" r="0" b="0"/>
          <a:pathLst>
            <a:path w="136840" h="110609">
              <a:moveTo>
                <a:pt x="113618" y="110608"/>
              </a:moveTo>
              <a:lnTo>
                <a:pt x="66449" y="100893"/>
              </a:lnTo>
              <a:lnTo>
                <a:pt x="35151" y="90919"/>
              </a:lnTo>
              <a:lnTo>
                <a:pt x="19800" y="59579"/>
              </a:lnTo>
              <a:lnTo>
                <a:pt x="8393" y="61358"/>
              </a:lnTo>
              <a:lnTo>
                <a:pt x="12719" y="49827"/>
              </a:lnTo>
              <a:lnTo>
                <a:pt x="0" y="29878"/>
              </a:lnTo>
              <a:lnTo>
                <a:pt x="12653" y="15851"/>
              </a:lnTo>
              <a:lnTo>
                <a:pt x="55816" y="0"/>
              </a:lnTo>
              <a:lnTo>
                <a:pt x="101809" y="53762"/>
              </a:lnTo>
              <a:lnTo>
                <a:pt x="136839" y="5550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118072</xdr:colOff>
      <xdr:row>15</xdr:row>
      <xdr:rowOff>183827</xdr:rowOff>
    </xdr:from>
    <xdr:to>
      <xdr:col>16</xdr:col>
      <xdr:colOff>270986</xdr:colOff>
      <xdr:row>16</xdr:row>
      <xdr:rowOff>124729</xdr:rowOff>
    </xdr:to>
    <xdr:sp macro="USF" textlink="">
      <xdr:nvSpPr>
        <xdr:cNvPr id="9641" name="SAINT-THUAL"/>
        <xdr:cNvSpPr/>
      </xdr:nvSpPr>
      <xdr:spPr>
        <a:xfrm>
          <a:off x="9077922" y="3041327"/>
          <a:ext cx="152914" cy="131402"/>
        </a:xfrm>
        <a:custGeom>
          <a:avLst/>
          <a:gdLst/>
          <a:ahLst/>
          <a:cxnLst/>
          <a:rect l="0" t="0" r="0" b="0"/>
          <a:pathLst>
            <a:path w="152914" h="131402">
              <a:moveTo>
                <a:pt x="27108" y="131401"/>
              </a:moveTo>
              <a:lnTo>
                <a:pt x="0" y="44910"/>
              </a:lnTo>
              <a:lnTo>
                <a:pt x="45270" y="45726"/>
              </a:lnTo>
              <a:lnTo>
                <a:pt x="78339" y="34117"/>
              </a:lnTo>
              <a:lnTo>
                <a:pt x="86631" y="25769"/>
              </a:lnTo>
              <a:lnTo>
                <a:pt x="82603" y="2526"/>
              </a:lnTo>
              <a:lnTo>
                <a:pt x="93273" y="0"/>
              </a:lnTo>
              <a:lnTo>
                <a:pt x="105586" y="18403"/>
              </a:lnTo>
              <a:lnTo>
                <a:pt x="116501" y="19335"/>
              </a:lnTo>
              <a:lnTo>
                <a:pt x="119496" y="8663"/>
              </a:lnTo>
              <a:lnTo>
                <a:pt x="140902" y="12472"/>
              </a:lnTo>
              <a:lnTo>
                <a:pt x="152913" y="87662"/>
              </a:lnTo>
              <a:lnTo>
                <a:pt x="122080" y="119922"/>
              </a:lnTo>
              <a:lnTo>
                <a:pt x="110784" y="115832"/>
              </a:lnTo>
              <a:lnTo>
                <a:pt x="104073" y="125897"/>
              </a:lnTo>
              <a:lnTo>
                <a:pt x="71334" y="11307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82200</xdr:colOff>
      <xdr:row>21</xdr:row>
      <xdr:rowOff>123985</xdr:rowOff>
    </xdr:from>
    <xdr:to>
      <xdr:col>16</xdr:col>
      <xdr:colOff>269463</xdr:colOff>
      <xdr:row>22</xdr:row>
      <xdr:rowOff>80167</xdr:rowOff>
    </xdr:to>
    <xdr:sp macro="USF" textlink="">
      <xdr:nvSpPr>
        <xdr:cNvPr id="9642" name="SAINT-THURIAL"/>
        <xdr:cNvSpPr/>
      </xdr:nvSpPr>
      <xdr:spPr>
        <a:xfrm>
          <a:off x="9042050" y="4124485"/>
          <a:ext cx="187263" cy="146682"/>
        </a:xfrm>
        <a:custGeom>
          <a:avLst/>
          <a:gdLst/>
          <a:ahLst/>
          <a:cxnLst/>
          <a:rect l="0" t="0" r="0" b="0"/>
          <a:pathLst>
            <a:path w="187263" h="146682">
              <a:moveTo>
                <a:pt x="23273" y="146681"/>
              </a:moveTo>
              <a:lnTo>
                <a:pt x="21842" y="135378"/>
              </a:lnTo>
              <a:lnTo>
                <a:pt x="0" y="130616"/>
              </a:lnTo>
              <a:lnTo>
                <a:pt x="4038" y="106916"/>
              </a:lnTo>
              <a:lnTo>
                <a:pt x="45936" y="66239"/>
              </a:lnTo>
              <a:lnTo>
                <a:pt x="40282" y="31411"/>
              </a:lnTo>
              <a:lnTo>
                <a:pt x="68126" y="7810"/>
              </a:lnTo>
              <a:lnTo>
                <a:pt x="126886" y="0"/>
              </a:lnTo>
              <a:lnTo>
                <a:pt x="187262" y="35313"/>
              </a:lnTo>
              <a:lnTo>
                <a:pt x="180694" y="108771"/>
              </a:lnTo>
              <a:lnTo>
                <a:pt x="133978" y="112617"/>
              </a:lnTo>
              <a:lnTo>
                <a:pt x="113571" y="13953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779034</xdr:colOff>
      <xdr:row>19</xdr:row>
      <xdr:rowOff>38510</xdr:rowOff>
    </xdr:from>
    <xdr:to>
      <xdr:col>15</xdr:col>
      <xdr:colOff>852513</xdr:colOff>
      <xdr:row>19</xdr:row>
      <xdr:rowOff>160270</xdr:rowOff>
    </xdr:to>
    <xdr:sp macro="USF" textlink="">
      <xdr:nvSpPr>
        <xdr:cNvPr id="9643" name="SAINT-UNIAC"/>
        <xdr:cNvSpPr/>
      </xdr:nvSpPr>
      <xdr:spPr>
        <a:xfrm>
          <a:off x="8881634" y="3658010"/>
          <a:ext cx="73479" cy="121760"/>
        </a:xfrm>
        <a:custGeom>
          <a:avLst/>
          <a:gdLst/>
          <a:ahLst/>
          <a:cxnLst/>
          <a:rect l="0" t="0" r="0" b="0"/>
          <a:pathLst>
            <a:path w="73479" h="121760">
              <a:moveTo>
                <a:pt x="73478" y="15434"/>
              </a:moveTo>
              <a:lnTo>
                <a:pt x="68913" y="102633"/>
              </a:lnTo>
              <a:lnTo>
                <a:pt x="36795" y="121759"/>
              </a:lnTo>
              <a:lnTo>
                <a:pt x="12252" y="117122"/>
              </a:lnTo>
              <a:lnTo>
                <a:pt x="0" y="70003"/>
              </a:lnTo>
              <a:lnTo>
                <a:pt x="14119" y="11819"/>
              </a:lnTo>
              <a:lnTo>
                <a:pt x="31130" y="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139480</xdr:colOff>
      <xdr:row>23</xdr:row>
      <xdr:rowOff>143701</xdr:rowOff>
    </xdr:from>
    <xdr:to>
      <xdr:col>17</xdr:col>
      <xdr:colOff>243630</xdr:colOff>
      <xdr:row>24</xdr:row>
      <xdr:rowOff>122719</xdr:rowOff>
    </xdr:to>
    <xdr:sp macro="USF" textlink="">
      <xdr:nvSpPr>
        <xdr:cNvPr id="9644" name="SAULNIERES"/>
        <xdr:cNvSpPr/>
      </xdr:nvSpPr>
      <xdr:spPr>
        <a:xfrm>
          <a:off x="9956580" y="4525201"/>
          <a:ext cx="104150" cy="169518"/>
        </a:xfrm>
        <a:custGeom>
          <a:avLst/>
          <a:gdLst/>
          <a:ahLst/>
          <a:cxnLst/>
          <a:rect l="0" t="0" r="0" b="0"/>
          <a:pathLst>
            <a:path w="104150" h="169518">
              <a:moveTo>
                <a:pt x="20882" y="169517"/>
              </a:moveTo>
              <a:lnTo>
                <a:pt x="0" y="138464"/>
              </a:lnTo>
              <a:lnTo>
                <a:pt x="1683" y="88315"/>
              </a:lnTo>
              <a:lnTo>
                <a:pt x="3439" y="40563"/>
              </a:lnTo>
              <a:lnTo>
                <a:pt x="20523" y="25915"/>
              </a:lnTo>
              <a:lnTo>
                <a:pt x="36078" y="0"/>
              </a:lnTo>
              <a:lnTo>
                <a:pt x="92461" y="49145"/>
              </a:lnTo>
              <a:lnTo>
                <a:pt x="104149" y="71597"/>
              </a:lnTo>
              <a:lnTo>
                <a:pt x="99328" y="83533"/>
              </a:lnTo>
              <a:lnTo>
                <a:pt x="74536" y="108431"/>
              </a:lnTo>
              <a:lnTo>
                <a:pt x="68507" y="14325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105813</xdr:colOff>
      <xdr:row>15</xdr:row>
      <xdr:rowOff>96319</xdr:rowOff>
    </xdr:from>
    <xdr:to>
      <xdr:col>17</xdr:col>
      <xdr:colOff>356401</xdr:colOff>
      <xdr:row>17</xdr:row>
      <xdr:rowOff>23697</xdr:rowOff>
    </xdr:to>
    <xdr:sp macro="USF" textlink="">
      <xdr:nvSpPr>
        <xdr:cNvPr id="9645" name="SENS-DE-BRETAGNE"/>
        <xdr:cNvSpPr/>
      </xdr:nvSpPr>
      <xdr:spPr>
        <a:xfrm>
          <a:off x="9922913" y="2953819"/>
          <a:ext cx="250588" cy="308378"/>
        </a:xfrm>
        <a:custGeom>
          <a:avLst/>
          <a:gdLst/>
          <a:ahLst/>
          <a:cxnLst/>
          <a:rect l="0" t="0" r="0" b="0"/>
          <a:pathLst>
            <a:path w="250588" h="308378">
              <a:moveTo>
                <a:pt x="118161" y="298753"/>
              </a:moveTo>
              <a:lnTo>
                <a:pt x="84133" y="308377"/>
              </a:lnTo>
              <a:lnTo>
                <a:pt x="75588" y="299924"/>
              </a:lnTo>
              <a:lnTo>
                <a:pt x="106810" y="250616"/>
              </a:lnTo>
              <a:lnTo>
                <a:pt x="82548" y="224169"/>
              </a:lnTo>
              <a:lnTo>
                <a:pt x="60113" y="216859"/>
              </a:lnTo>
              <a:lnTo>
                <a:pt x="48505" y="181331"/>
              </a:lnTo>
              <a:lnTo>
                <a:pt x="20479" y="158195"/>
              </a:lnTo>
              <a:lnTo>
                <a:pt x="0" y="100611"/>
              </a:lnTo>
              <a:lnTo>
                <a:pt x="29452" y="103801"/>
              </a:lnTo>
              <a:lnTo>
                <a:pt x="45968" y="90853"/>
              </a:lnTo>
              <a:lnTo>
                <a:pt x="116370" y="103490"/>
              </a:lnTo>
              <a:lnTo>
                <a:pt x="151872" y="99401"/>
              </a:lnTo>
              <a:lnTo>
                <a:pt x="153032" y="77562"/>
              </a:lnTo>
              <a:lnTo>
                <a:pt x="167497" y="58223"/>
              </a:lnTo>
              <a:lnTo>
                <a:pt x="185732" y="43177"/>
              </a:lnTo>
              <a:lnTo>
                <a:pt x="230880" y="31016"/>
              </a:lnTo>
              <a:lnTo>
                <a:pt x="245979" y="0"/>
              </a:lnTo>
              <a:lnTo>
                <a:pt x="250587" y="59562"/>
              </a:lnTo>
              <a:lnTo>
                <a:pt x="164555" y="25220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400993</xdr:colOff>
      <xdr:row>19</xdr:row>
      <xdr:rowOff>155727</xdr:rowOff>
    </xdr:from>
    <xdr:to>
      <xdr:col>17</xdr:col>
      <xdr:colOff>530962</xdr:colOff>
      <xdr:row>20</xdr:row>
      <xdr:rowOff>170562</xdr:rowOff>
    </xdr:to>
    <xdr:sp macro="USF" textlink="">
      <xdr:nvSpPr>
        <xdr:cNvPr id="9646" name="SERVON-SUR-VILAINE"/>
        <xdr:cNvSpPr/>
      </xdr:nvSpPr>
      <xdr:spPr>
        <a:xfrm>
          <a:off x="10218093" y="3775227"/>
          <a:ext cx="129969" cy="205335"/>
        </a:xfrm>
        <a:custGeom>
          <a:avLst/>
          <a:gdLst/>
          <a:ahLst/>
          <a:cxnLst/>
          <a:rect l="0" t="0" r="0" b="0"/>
          <a:pathLst>
            <a:path w="129969" h="205335">
              <a:moveTo>
                <a:pt x="123296" y="205334"/>
              </a:moveTo>
              <a:lnTo>
                <a:pt x="72908" y="202774"/>
              </a:lnTo>
              <a:lnTo>
                <a:pt x="42779" y="188705"/>
              </a:lnTo>
              <a:lnTo>
                <a:pt x="37534" y="139683"/>
              </a:lnTo>
              <a:lnTo>
                <a:pt x="16788" y="128907"/>
              </a:lnTo>
              <a:lnTo>
                <a:pt x="0" y="95999"/>
              </a:lnTo>
              <a:lnTo>
                <a:pt x="8098" y="73724"/>
              </a:lnTo>
              <a:lnTo>
                <a:pt x="2809" y="28145"/>
              </a:lnTo>
              <a:lnTo>
                <a:pt x="40662" y="0"/>
              </a:lnTo>
              <a:lnTo>
                <a:pt x="53980" y="58227"/>
              </a:lnTo>
              <a:lnTo>
                <a:pt x="84784" y="46169"/>
              </a:lnTo>
              <a:lnTo>
                <a:pt x="107949" y="48702"/>
              </a:lnTo>
              <a:lnTo>
                <a:pt x="129968" y="132200"/>
              </a:lnTo>
              <a:lnTo>
                <a:pt x="109416" y="17556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592290</xdr:colOff>
      <xdr:row>26</xdr:row>
      <xdr:rowOff>18531</xdr:rowOff>
    </xdr:from>
    <xdr:to>
      <xdr:col>16</xdr:col>
      <xdr:colOff>77687</xdr:colOff>
      <xdr:row>27</xdr:row>
      <xdr:rowOff>140252</xdr:rowOff>
    </xdr:to>
    <xdr:sp macro="USF" textlink="">
      <xdr:nvSpPr>
        <xdr:cNvPr id="9647" name="SIXT-SUR-AFF"/>
        <xdr:cNvSpPr/>
      </xdr:nvSpPr>
      <xdr:spPr>
        <a:xfrm>
          <a:off x="8694890" y="4971531"/>
          <a:ext cx="342647" cy="312221"/>
        </a:xfrm>
        <a:custGeom>
          <a:avLst/>
          <a:gdLst/>
          <a:ahLst/>
          <a:cxnLst/>
          <a:rect l="0" t="0" r="0" b="0"/>
          <a:pathLst>
            <a:path w="342647" h="312221">
              <a:moveTo>
                <a:pt x="342646" y="278740"/>
              </a:moveTo>
              <a:lnTo>
                <a:pt x="330447" y="311970"/>
              </a:lnTo>
              <a:lnTo>
                <a:pt x="318590" y="312220"/>
              </a:lnTo>
              <a:lnTo>
                <a:pt x="231025" y="279223"/>
              </a:lnTo>
              <a:lnTo>
                <a:pt x="211893" y="236963"/>
              </a:lnTo>
              <a:lnTo>
                <a:pt x="189389" y="233146"/>
              </a:lnTo>
              <a:lnTo>
                <a:pt x="157037" y="244560"/>
              </a:lnTo>
              <a:lnTo>
                <a:pt x="109513" y="247336"/>
              </a:lnTo>
              <a:lnTo>
                <a:pt x="95115" y="203768"/>
              </a:lnTo>
              <a:lnTo>
                <a:pt x="0" y="208071"/>
              </a:lnTo>
              <a:lnTo>
                <a:pt x="8495" y="174674"/>
              </a:lnTo>
              <a:lnTo>
                <a:pt x="40954" y="168358"/>
              </a:lnTo>
              <a:lnTo>
                <a:pt x="43890" y="146147"/>
              </a:lnTo>
              <a:lnTo>
                <a:pt x="78790" y="144806"/>
              </a:lnTo>
              <a:lnTo>
                <a:pt x="97773" y="130237"/>
              </a:lnTo>
              <a:lnTo>
                <a:pt x="133089" y="98616"/>
              </a:lnTo>
              <a:lnTo>
                <a:pt x="133782" y="74314"/>
              </a:lnTo>
              <a:lnTo>
                <a:pt x="137756" y="28040"/>
              </a:lnTo>
              <a:lnTo>
                <a:pt x="193871" y="0"/>
              </a:lnTo>
              <a:lnTo>
                <a:pt x="225142" y="14806"/>
              </a:lnTo>
              <a:lnTo>
                <a:pt x="249254" y="69048"/>
              </a:lnTo>
              <a:lnTo>
                <a:pt x="288005" y="95357"/>
              </a:lnTo>
              <a:lnTo>
                <a:pt x="284214" y="132360"/>
              </a:lnTo>
              <a:lnTo>
                <a:pt x="258909" y="188721"/>
              </a:lnTo>
              <a:lnTo>
                <a:pt x="282612" y="217439"/>
              </a:lnTo>
              <a:lnTo>
                <a:pt x="290014" y="254104"/>
              </a:lnTo>
              <a:lnTo>
                <a:pt x="337136" y="26744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270671</xdr:colOff>
      <xdr:row>12</xdr:row>
      <xdr:rowOff>125244</xdr:rowOff>
    </xdr:from>
    <xdr:to>
      <xdr:col>17</xdr:col>
      <xdr:colOff>397000</xdr:colOff>
      <xdr:row>13</xdr:row>
      <xdr:rowOff>119949</xdr:rowOff>
    </xdr:to>
    <xdr:sp macro="USF" textlink="">
      <xdr:nvSpPr>
        <xdr:cNvPr id="9648" name="SOUGEAL"/>
        <xdr:cNvSpPr/>
      </xdr:nvSpPr>
      <xdr:spPr>
        <a:xfrm>
          <a:off x="10087771" y="2411244"/>
          <a:ext cx="126329" cy="185205"/>
        </a:xfrm>
        <a:custGeom>
          <a:avLst/>
          <a:gdLst/>
          <a:ahLst/>
          <a:cxnLst/>
          <a:rect l="0" t="0" r="0" b="0"/>
          <a:pathLst>
            <a:path w="126329" h="185205">
              <a:moveTo>
                <a:pt x="126328" y="173094"/>
              </a:moveTo>
              <a:lnTo>
                <a:pt x="93501" y="185204"/>
              </a:lnTo>
              <a:lnTo>
                <a:pt x="47389" y="151436"/>
              </a:lnTo>
              <a:lnTo>
                <a:pt x="15420" y="162277"/>
              </a:lnTo>
              <a:lnTo>
                <a:pt x="3594" y="158098"/>
              </a:lnTo>
              <a:lnTo>
                <a:pt x="0" y="120381"/>
              </a:lnTo>
              <a:lnTo>
                <a:pt x="16077" y="86906"/>
              </a:lnTo>
              <a:lnTo>
                <a:pt x="10346" y="37570"/>
              </a:lnTo>
              <a:lnTo>
                <a:pt x="41922" y="1902"/>
              </a:lnTo>
              <a:lnTo>
                <a:pt x="53792" y="1604"/>
              </a:lnTo>
              <a:lnTo>
                <a:pt x="59644" y="0"/>
              </a:lnTo>
              <a:lnTo>
                <a:pt x="106008" y="79143"/>
              </a:lnTo>
              <a:lnTo>
                <a:pt x="119709" y="14732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146545</xdr:colOff>
      <xdr:row>18</xdr:row>
      <xdr:rowOff>131143</xdr:rowOff>
    </xdr:from>
    <xdr:to>
      <xdr:col>18</xdr:col>
      <xdr:colOff>276833</xdr:colOff>
      <xdr:row>19</xdr:row>
      <xdr:rowOff>120405</xdr:rowOff>
    </xdr:to>
    <xdr:sp macro="USF" textlink="">
      <xdr:nvSpPr>
        <xdr:cNvPr id="9649" name="TAILLIS"/>
        <xdr:cNvSpPr/>
      </xdr:nvSpPr>
      <xdr:spPr>
        <a:xfrm>
          <a:off x="10725645" y="3560143"/>
          <a:ext cx="130288" cy="179762"/>
        </a:xfrm>
        <a:custGeom>
          <a:avLst/>
          <a:gdLst/>
          <a:ahLst/>
          <a:cxnLst/>
          <a:rect l="0" t="0" r="0" b="0"/>
          <a:pathLst>
            <a:path w="130288" h="179762">
              <a:moveTo>
                <a:pt x="110401" y="125984"/>
              </a:moveTo>
              <a:lnTo>
                <a:pt x="119248" y="157686"/>
              </a:lnTo>
              <a:lnTo>
                <a:pt x="92817" y="179761"/>
              </a:lnTo>
              <a:lnTo>
                <a:pt x="18384" y="148862"/>
              </a:lnTo>
              <a:lnTo>
                <a:pt x="0" y="126546"/>
              </a:lnTo>
              <a:lnTo>
                <a:pt x="35556" y="78651"/>
              </a:lnTo>
              <a:lnTo>
                <a:pt x="45427" y="43914"/>
              </a:lnTo>
              <a:lnTo>
                <a:pt x="101590" y="0"/>
              </a:lnTo>
              <a:lnTo>
                <a:pt x="125104" y="8778"/>
              </a:lnTo>
              <a:lnTo>
                <a:pt x="119592" y="19914"/>
              </a:lnTo>
              <a:lnTo>
                <a:pt x="130287" y="55117"/>
              </a:lnTo>
              <a:lnTo>
                <a:pt x="106602" y="8054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115368</xdr:colOff>
      <xdr:row>20</xdr:row>
      <xdr:rowOff>74623</xdr:rowOff>
    </xdr:from>
    <xdr:to>
      <xdr:col>16</xdr:col>
      <xdr:colOff>334115</xdr:colOff>
      <xdr:row>21</xdr:row>
      <xdr:rowOff>110939</xdr:rowOff>
    </xdr:to>
    <xdr:sp macro="USF" textlink="">
      <xdr:nvSpPr>
        <xdr:cNvPr id="9650" name="TALENSAC"/>
        <xdr:cNvSpPr/>
      </xdr:nvSpPr>
      <xdr:spPr>
        <a:xfrm>
          <a:off x="9075218" y="3884623"/>
          <a:ext cx="218747" cy="226816"/>
        </a:xfrm>
        <a:custGeom>
          <a:avLst/>
          <a:gdLst/>
          <a:ahLst/>
          <a:cxnLst/>
          <a:rect l="0" t="0" r="0" b="0"/>
          <a:pathLst>
            <a:path w="218747" h="226816">
              <a:moveTo>
                <a:pt x="113049" y="226815"/>
              </a:moveTo>
              <a:lnTo>
                <a:pt x="116778" y="155550"/>
              </a:lnTo>
              <a:lnTo>
                <a:pt x="109452" y="146245"/>
              </a:lnTo>
              <a:lnTo>
                <a:pt x="75086" y="147037"/>
              </a:lnTo>
              <a:lnTo>
                <a:pt x="22633" y="133574"/>
              </a:lnTo>
              <a:lnTo>
                <a:pt x="11906" y="130690"/>
              </a:lnTo>
              <a:lnTo>
                <a:pt x="0" y="99478"/>
              </a:lnTo>
              <a:lnTo>
                <a:pt x="3408" y="65920"/>
              </a:lnTo>
              <a:lnTo>
                <a:pt x="15112" y="67020"/>
              </a:lnTo>
              <a:lnTo>
                <a:pt x="54587" y="8141"/>
              </a:lnTo>
              <a:lnTo>
                <a:pt x="98286" y="0"/>
              </a:lnTo>
              <a:lnTo>
                <a:pt x="100653" y="21956"/>
              </a:lnTo>
              <a:lnTo>
                <a:pt x="120810" y="28271"/>
              </a:lnTo>
              <a:lnTo>
                <a:pt x="142186" y="70738"/>
              </a:lnTo>
              <a:lnTo>
                <a:pt x="137686" y="82126"/>
              </a:lnTo>
              <a:lnTo>
                <a:pt x="218746" y="179808"/>
              </a:lnTo>
              <a:lnTo>
                <a:pt x="174044" y="194900"/>
              </a:lnTo>
              <a:lnTo>
                <a:pt x="148663" y="22062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188021</xdr:colOff>
      <xdr:row>25</xdr:row>
      <xdr:rowOff>154782</xdr:rowOff>
    </xdr:from>
    <xdr:to>
      <xdr:col>17</xdr:col>
      <xdr:colOff>441298</xdr:colOff>
      <xdr:row>26</xdr:row>
      <xdr:rowOff>165997</xdr:rowOff>
    </xdr:to>
    <xdr:sp macro="USF" textlink="">
      <xdr:nvSpPr>
        <xdr:cNvPr id="9651" name="TEILLAY"/>
        <xdr:cNvSpPr/>
      </xdr:nvSpPr>
      <xdr:spPr>
        <a:xfrm>
          <a:off x="10005121" y="4917282"/>
          <a:ext cx="253277" cy="201715"/>
        </a:xfrm>
        <a:custGeom>
          <a:avLst/>
          <a:gdLst/>
          <a:ahLst/>
          <a:cxnLst/>
          <a:rect l="0" t="0" r="0" b="0"/>
          <a:pathLst>
            <a:path w="253277" h="201715">
              <a:moveTo>
                <a:pt x="0" y="201714"/>
              </a:moveTo>
              <a:lnTo>
                <a:pt x="28562" y="132536"/>
              </a:lnTo>
              <a:lnTo>
                <a:pt x="5892" y="89185"/>
              </a:lnTo>
              <a:lnTo>
                <a:pt x="30466" y="60754"/>
              </a:lnTo>
              <a:lnTo>
                <a:pt x="138368" y="33557"/>
              </a:lnTo>
              <a:lnTo>
                <a:pt x="190489" y="0"/>
              </a:lnTo>
              <a:lnTo>
                <a:pt x="221483" y="8840"/>
              </a:lnTo>
              <a:lnTo>
                <a:pt x="250659" y="69104"/>
              </a:lnTo>
              <a:lnTo>
                <a:pt x="253276" y="102090"/>
              </a:lnTo>
              <a:lnTo>
                <a:pt x="224735" y="120594"/>
              </a:lnTo>
              <a:lnTo>
                <a:pt x="190326" y="128636"/>
              </a:lnTo>
              <a:lnTo>
                <a:pt x="169032" y="119526"/>
              </a:lnTo>
              <a:lnTo>
                <a:pt x="149682" y="133350"/>
              </a:lnTo>
              <a:lnTo>
                <a:pt x="106503" y="178147"/>
              </a:lnTo>
              <a:lnTo>
                <a:pt x="44911" y="18194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76860</xdr:colOff>
      <xdr:row>19</xdr:row>
      <xdr:rowOff>55598</xdr:rowOff>
    </xdr:from>
    <xdr:to>
      <xdr:col>17</xdr:col>
      <xdr:colOff>249637</xdr:colOff>
      <xdr:row>20</xdr:row>
      <xdr:rowOff>61106</xdr:rowOff>
    </xdr:to>
    <xdr:sp macro="USF" textlink="">
      <xdr:nvSpPr>
        <xdr:cNvPr id="9652" name="THORIGNE-FOUILLARD"/>
        <xdr:cNvSpPr/>
      </xdr:nvSpPr>
      <xdr:spPr>
        <a:xfrm>
          <a:off x="9893960" y="3675098"/>
          <a:ext cx="172777" cy="196008"/>
        </a:xfrm>
        <a:custGeom>
          <a:avLst/>
          <a:gdLst/>
          <a:ahLst/>
          <a:cxnLst/>
          <a:rect l="0" t="0" r="0" b="0"/>
          <a:pathLst>
            <a:path w="172777" h="196008">
              <a:moveTo>
                <a:pt x="129547" y="196007"/>
              </a:moveTo>
              <a:lnTo>
                <a:pt x="115588" y="150228"/>
              </a:lnTo>
              <a:lnTo>
                <a:pt x="92703" y="152132"/>
              </a:lnTo>
              <a:lnTo>
                <a:pt x="70056" y="179370"/>
              </a:lnTo>
              <a:lnTo>
                <a:pt x="73679" y="95525"/>
              </a:lnTo>
              <a:lnTo>
                <a:pt x="56578" y="78786"/>
              </a:lnTo>
              <a:lnTo>
                <a:pt x="23252" y="68499"/>
              </a:lnTo>
              <a:lnTo>
                <a:pt x="0" y="42590"/>
              </a:lnTo>
              <a:lnTo>
                <a:pt x="18738" y="0"/>
              </a:lnTo>
              <a:lnTo>
                <a:pt x="54171" y="2861"/>
              </a:lnTo>
              <a:lnTo>
                <a:pt x="66661" y="36487"/>
              </a:lnTo>
              <a:lnTo>
                <a:pt x="77652" y="41743"/>
              </a:lnTo>
              <a:lnTo>
                <a:pt x="149603" y="32664"/>
              </a:lnTo>
              <a:lnTo>
                <a:pt x="172776" y="59763"/>
              </a:lnTo>
              <a:lnTo>
                <a:pt x="145016" y="81060"/>
              </a:lnTo>
              <a:lnTo>
                <a:pt x="132257" y="127632"/>
              </a:lnTo>
              <a:lnTo>
                <a:pt x="151683" y="15462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351067</xdr:colOff>
      <xdr:row>24</xdr:row>
      <xdr:rowOff>190178</xdr:rowOff>
    </xdr:from>
    <xdr:to>
      <xdr:col>17</xdr:col>
      <xdr:colOff>591646</xdr:colOff>
      <xdr:row>25</xdr:row>
      <xdr:rowOff>179456</xdr:rowOff>
    </xdr:to>
    <xdr:sp macro="USF" textlink="">
      <xdr:nvSpPr>
        <xdr:cNvPr id="9653" name="THOURIE"/>
        <xdr:cNvSpPr/>
      </xdr:nvSpPr>
      <xdr:spPr>
        <a:xfrm>
          <a:off x="10168167" y="4762178"/>
          <a:ext cx="240579" cy="179778"/>
        </a:xfrm>
        <a:custGeom>
          <a:avLst/>
          <a:gdLst/>
          <a:ahLst/>
          <a:cxnLst/>
          <a:rect l="0" t="0" r="0" b="0"/>
          <a:pathLst>
            <a:path w="240579" h="179778">
              <a:moveTo>
                <a:pt x="230667" y="179777"/>
              </a:moveTo>
              <a:lnTo>
                <a:pt x="217176" y="179446"/>
              </a:lnTo>
              <a:lnTo>
                <a:pt x="199054" y="164615"/>
              </a:lnTo>
              <a:lnTo>
                <a:pt x="118339" y="164137"/>
              </a:lnTo>
              <a:lnTo>
                <a:pt x="98127" y="152941"/>
              </a:lnTo>
              <a:lnTo>
                <a:pt x="63733" y="153120"/>
              </a:lnTo>
              <a:lnTo>
                <a:pt x="58437" y="163944"/>
              </a:lnTo>
              <a:lnTo>
                <a:pt x="27443" y="155104"/>
              </a:lnTo>
              <a:lnTo>
                <a:pt x="0" y="133792"/>
              </a:lnTo>
              <a:lnTo>
                <a:pt x="9492" y="126032"/>
              </a:lnTo>
              <a:lnTo>
                <a:pt x="22289" y="53459"/>
              </a:lnTo>
              <a:lnTo>
                <a:pt x="50867" y="14535"/>
              </a:lnTo>
              <a:lnTo>
                <a:pt x="73129" y="0"/>
              </a:lnTo>
              <a:lnTo>
                <a:pt x="94345" y="29569"/>
              </a:lnTo>
              <a:lnTo>
                <a:pt x="149004" y="52473"/>
              </a:lnTo>
              <a:lnTo>
                <a:pt x="160553" y="73844"/>
              </a:lnTo>
              <a:lnTo>
                <a:pt x="227801" y="86666"/>
              </a:lnTo>
              <a:lnTo>
                <a:pt x="240578" y="10748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300101</xdr:colOff>
      <xdr:row>16</xdr:row>
      <xdr:rowOff>35513</xdr:rowOff>
    </xdr:from>
    <xdr:to>
      <xdr:col>16</xdr:col>
      <xdr:colOff>582005</xdr:colOff>
      <xdr:row>17</xdr:row>
      <xdr:rowOff>29367</xdr:rowOff>
    </xdr:to>
    <xdr:sp macro="USF" textlink="">
      <xdr:nvSpPr>
        <xdr:cNvPr id="9654" name="TINTENIAC"/>
        <xdr:cNvSpPr/>
      </xdr:nvSpPr>
      <xdr:spPr>
        <a:xfrm>
          <a:off x="9259951" y="3083513"/>
          <a:ext cx="281904" cy="184354"/>
        </a:xfrm>
        <a:custGeom>
          <a:avLst/>
          <a:gdLst/>
          <a:ahLst/>
          <a:cxnLst/>
          <a:rect l="0" t="0" r="0" b="0"/>
          <a:pathLst>
            <a:path w="281904" h="184354">
              <a:moveTo>
                <a:pt x="152503" y="184353"/>
              </a:moveTo>
              <a:lnTo>
                <a:pt x="139356" y="149404"/>
              </a:lnTo>
              <a:lnTo>
                <a:pt x="156128" y="102796"/>
              </a:lnTo>
              <a:lnTo>
                <a:pt x="149106" y="92522"/>
              </a:lnTo>
              <a:lnTo>
                <a:pt x="114054" y="80810"/>
              </a:lnTo>
              <a:lnTo>
                <a:pt x="63500" y="112200"/>
              </a:lnTo>
              <a:lnTo>
                <a:pt x="46612" y="107642"/>
              </a:lnTo>
              <a:lnTo>
                <a:pt x="35298" y="107897"/>
              </a:lnTo>
              <a:lnTo>
                <a:pt x="13850" y="83732"/>
              </a:lnTo>
              <a:lnTo>
                <a:pt x="0" y="42540"/>
              </a:lnTo>
              <a:lnTo>
                <a:pt x="14862" y="13824"/>
              </a:lnTo>
              <a:lnTo>
                <a:pt x="48631" y="25696"/>
              </a:lnTo>
              <a:lnTo>
                <a:pt x="94953" y="10762"/>
              </a:lnTo>
              <a:lnTo>
                <a:pt x="100993" y="0"/>
              </a:lnTo>
              <a:lnTo>
                <a:pt x="140878" y="29422"/>
              </a:lnTo>
              <a:lnTo>
                <a:pt x="177209" y="22367"/>
              </a:lnTo>
              <a:lnTo>
                <a:pt x="210934" y="36412"/>
              </a:lnTo>
              <a:lnTo>
                <a:pt x="230783" y="21428"/>
              </a:lnTo>
              <a:lnTo>
                <a:pt x="266140" y="25874"/>
              </a:lnTo>
              <a:lnTo>
                <a:pt x="281903" y="71120"/>
              </a:lnTo>
              <a:lnTo>
                <a:pt x="217663" y="101034"/>
              </a:lnTo>
              <a:lnTo>
                <a:pt x="195666" y="16850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59275</xdr:colOff>
      <xdr:row>21</xdr:row>
      <xdr:rowOff>27304</xdr:rowOff>
    </xdr:from>
    <xdr:to>
      <xdr:col>18</xdr:col>
      <xdr:colOff>235778</xdr:colOff>
      <xdr:row>21</xdr:row>
      <xdr:rowOff>158779</xdr:rowOff>
    </xdr:to>
    <xdr:sp macro="USF" textlink="">
      <xdr:nvSpPr>
        <xdr:cNvPr id="9655" name="TORCE"/>
        <xdr:cNvSpPr/>
      </xdr:nvSpPr>
      <xdr:spPr>
        <a:xfrm>
          <a:off x="10638375" y="4027804"/>
          <a:ext cx="176503" cy="131475"/>
        </a:xfrm>
        <a:custGeom>
          <a:avLst/>
          <a:gdLst/>
          <a:ahLst/>
          <a:cxnLst/>
          <a:rect l="0" t="0" r="0" b="0"/>
          <a:pathLst>
            <a:path w="176503" h="131475">
              <a:moveTo>
                <a:pt x="48299" y="131474"/>
              </a:moveTo>
              <a:lnTo>
                <a:pt x="14210" y="118991"/>
              </a:lnTo>
              <a:lnTo>
                <a:pt x="0" y="48039"/>
              </a:lnTo>
              <a:lnTo>
                <a:pt x="46796" y="35253"/>
              </a:lnTo>
              <a:lnTo>
                <a:pt x="58932" y="13783"/>
              </a:lnTo>
              <a:lnTo>
                <a:pt x="80407" y="4387"/>
              </a:lnTo>
              <a:lnTo>
                <a:pt x="94061" y="0"/>
              </a:lnTo>
              <a:lnTo>
                <a:pt x="105289" y="4508"/>
              </a:lnTo>
              <a:lnTo>
                <a:pt x="114552" y="38067"/>
              </a:lnTo>
              <a:lnTo>
                <a:pt x="160658" y="45237"/>
              </a:lnTo>
              <a:lnTo>
                <a:pt x="176502" y="104233"/>
              </a:lnTo>
              <a:lnTo>
                <a:pt x="170770" y="115060"/>
              </a:lnTo>
              <a:lnTo>
                <a:pt x="67370" y="11961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48841</xdr:colOff>
      <xdr:row>13</xdr:row>
      <xdr:rowOff>15528</xdr:rowOff>
    </xdr:from>
    <xdr:to>
      <xdr:col>17</xdr:col>
      <xdr:colOff>201699</xdr:colOff>
      <xdr:row>13</xdr:row>
      <xdr:rowOff>165356</xdr:rowOff>
    </xdr:to>
    <xdr:sp macro="USF" textlink="">
      <xdr:nvSpPr>
        <xdr:cNvPr id="9656" name="TRANS-LA-FORET"/>
        <xdr:cNvSpPr/>
      </xdr:nvSpPr>
      <xdr:spPr>
        <a:xfrm>
          <a:off x="9865941" y="2492028"/>
          <a:ext cx="152858" cy="149828"/>
        </a:xfrm>
        <a:custGeom>
          <a:avLst/>
          <a:gdLst/>
          <a:ahLst/>
          <a:cxnLst/>
          <a:rect l="0" t="0" r="0" b="0"/>
          <a:pathLst>
            <a:path w="152858" h="149828">
              <a:moveTo>
                <a:pt x="41272" y="149827"/>
              </a:moveTo>
              <a:lnTo>
                <a:pt x="13696" y="137509"/>
              </a:lnTo>
              <a:lnTo>
                <a:pt x="13951" y="81623"/>
              </a:lnTo>
              <a:lnTo>
                <a:pt x="4537" y="60508"/>
              </a:lnTo>
              <a:lnTo>
                <a:pt x="0" y="39363"/>
              </a:lnTo>
              <a:lnTo>
                <a:pt x="13202" y="22292"/>
              </a:lnTo>
              <a:lnTo>
                <a:pt x="80221" y="0"/>
              </a:lnTo>
              <a:lnTo>
                <a:pt x="109578" y="19556"/>
              </a:lnTo>
              <a:lnTo>
                <a:pt x="133408" y="21272"/>
              </a:lnTo>
              <a:lnTo>
                <a:pt x="147366" y="65291"/>
              </a:lnTo>
              <a:lnTo>
                <a:pt x="152857" y="88264"/>
              </a:lnTo>
              <a:lnTo>
                <a:pt x="136431" y="10577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779914</xdr:colOff>
      <xdr:row>21</xdr:row>
      <xdr:rowOff>132872</xdr:rowOff>
    </xdr:from>
    <xdr:to>
      <xdr:col>16</xdr:col>
      <xdr:colOff>128137</xdr:colOff>
      <xdr:row>22</xdr:row>
      <xdr:rowOff>99919</xdr:rowOff>
    </xdr:to>
    <xdr:sp macro="USF" textlink="">
      <xdr:nvSpPr>
        <xdr:cNvPr id="9657" name="TREFFENDEL"/>
        <xdr:cNvSpPr/>
      </xdr:nvSpPr>
      <xdr:spPr>
        <a:xfrm>
          <a:off x="8882514" y="4133372"/>
          <a:ext cx="205473" cy="157547"/>
        </a:xfrm>
        <a:custGeom>
          <a:avLst/>
          <a:gdLst/>
          <a:ahLst/>
          <a:cxnLst/>
          <a:rect l="0" t="0" r="0" b="0"/>
          <a:pathLst>
            <a:path w="205473" h="157547">
              <a:moveTo>
                <a:pt x="84212" y="154195"/>
              </a:moveTo>
              <a:lnTo>
                <a:pt x="61603" y="157546"/>
              </a:lnTo>
              <a:lnTo>
                <a:pt x="41354" y="145194"/>
              </a:lnTo>
              <a:lnTo>
                <a:pt x="25334" y="74389"/>
              </a:lnTo>
              <a:lnTo>
                <a:pt x="0" y="48705"/>
              </a:lnTo>
              <a:lnTo>
                <a:pt x="3999" y="24646"/>
              </a:lnTo>
              <a:lnTo>
                <a:pt x="24567" y="22526"/>
              </a:lnTo>
              <a:lnTo>
                <a:pt x="104502" y="0"/>
              </a:lnTo>
              <a:lnTo>
                <a:pt x="116682" y="219"/>
              </a:lnTo>
              <a:lnTo>
                <a:pt x="123019" y="23249"/>
              </a:lnTo>
              <a:lnTo>
                <a:pt x="142985" y="36569"/>
              </a:lnTo>
              <a:lnTo>
                <a:pt x="199818" y="22524"/>
              </a:lnTo>
              <a:lnTo>
                <a:pt x="205472" y="57352"/>
              </a:lnTo>
              <a:lnTo>
                <a:pt x="163574" y="98029"/>
              </a:lnTo>
              <a:lnTo>
                <a:pt x="159536" y="12172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333714</xdr:colOff>
      <xdr:row>14</xdr:row>
      <xdr:rowOff>45916</xdr:rowOff>
    </xdr:from>
    <xdr:to>
      <xdr:col>17</xdr:col>
      <xdr:colOff>617804</xdr:colOff>
      <xdr:row>15</xdr:row>
      <xdr:rowOff>53493</xdr:rowOff>
    </xdr:to>
    <xdr:sp macro="USF" textlink="">
      <xdr:nvSpPr>
        <xdr:cNvPr id="9658" name="TREMBLAY"/>
        <xdr:cNvSpPr/>
      </xdr:nvSpPr>
      <xdr:spPr>
        <a:xfrm>
          <a:off x="10150814" y="2712916"/>
          <a:ext cx="284090" cy="198077"/>
        </a:xfrm>
        <a:custGeom>
          <a:avLst/>
          <a:gdLst/>
          <a:ahLst/>
          <a:cxnLst/>
          <a:rect l="0" t="0" r="0" b="0"/>
          <a:pathLst>
            <a:path w="284090" h="198077">
              <a:moveTo>
                <a:pt x="234857" y="180538"/>
              </a:moveTo>
              <a:lnTo>
                <a:pt x="203287" y="169449"/>
              </a:lnTo>
              <a:lnTo>
                <a:pt x="137649" y="198076"/>
              </a:lnTo>
              <a:lnTo>
                <a:pt x="106186" y="181514"/>
              </a:lnTo>
              <a:lnTo>
                <a:pt x="85823" y="193260"/>
              </a:lnTo>
              <a:lnTo>
                <a:pt x="66486" y="178735"/>
              </a:lnTo>
              <a:lnTo>
                <a:pt x="44826" y="175960"/>
              </a:lnTo>
              <a:lnTo>
                <a:pt x="23767" y="150312"/>
              </a:lnTo>
              <a:lnTo>
                <a:pt x="16973" y="145806"/>
              </a:lnTo>
              <a:lnTo>
                <a:pt x="0" y="114311"/>
              </a:lnTo>
              <a:lnTo>
                <a:pt x="18407" y="88296"/>
              </a:lnTo>
              <a:lnTo>
                <a:pt x="1413" y="57646"/>
              </a:lnTo>
              <a:lnTo>
                <a:pt x="15261" y="25764"/>
              </a:lnTo>
              <a:lnTo>
                <a:pt x="36967" y="8581"/>
              </a:lnTo>
              <a:lnTo>
                <a:pt x="70485" y="0"/>
              </a:lnTo>
              <a:lnTo>
                <a:pt x="106361" y="32881"/>
              </a:lnTo>
              <a:lnTo>
                <a:pt x="118386" y="30570"/>
              </a:lnTo>
              <a:lnTo>
                <a:pt x="126711" y="8520"/>
              </a:lnTo>
              <a:lnTo>
                <a:pt x="147535" y="37404"/>
              </a:lnTo>
              <a:lnTo>
                <a:pt x="188903" y="63920"/>
              </a:lnTo>
              <a:lnTo>
                <a:pt x="212369" y="56293"/>
              </a:lnTo>
              <a:lnTo>
                <a:pt x="236299" y="62269"/>
              </a:lnTo>
              <a:lnTo>
                <a:pt x="254281" y="47626"/>
              </a:lnTo>
              <a:lnTo>
                <a:pt x="270204" y="61910"/>
              </a:lnTo>
              <a:lnTo>
                <a:pt x="284089" y="96293"/>
              </a:lnTo>
              <a:lnTo>
                <a:pt x="272089" y="118219"/>
              </a:lnTo>
              <a:lnTo>
                <a:pt x="268359" y="16800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725177</xdr:colOff>
      <xdr:row>14</xdr:row>
      <xdr:rowOff>1029</xdr:rowOff>
    </xdr:from>
    <xdr:to>
      <xdr:col>16</xdr:col>
      <xdr:colOff>799406</xdr:colOff>
      <xdr:row>14</xdr:row>
      <xdr:rowOff>138979</xdr:rowOff>
    </xdr:to>
    <xdr:sp macro="USF" textlink="">
      <xdr:nvSpPr>
        <xdr:cNvPr id="9659" name="TREMEHEUC"/>
        <xdr:cNvSpPr/>
      </xdr:nvSpPr>
      <xdr:spPr>
        <a:xfrm>
          <a:off x="9685027" y="2668029"/>
          <a:ext cx="74229" cy="137950"/>
        </a:xfrm>
        <a:custGeom>
          <a:avLst/>
          <a:gdLst/>
          <a:ahLst/>
          <a:cxnLst/>
          <a:rect l="0" t="0" r="0" b="0"/>
          <a:pathLst>
            <a:path w="74229" h="137950">
              <a:moveTo>
                <a:pt x="74228" y="102179"/>
              </a:moveTo>
              <a:lnTo>
                <a:pt x="39013" y="111434"/>
              </a:lnTo>
              <a:lnTo>
                <a:pt x="29089" y="134065"/>
              </a:lnTo>
              <a:lnTo>
                <a:pt x="17420" y="137949"/>
              </a:lnTo>
              <a:lnTo>
                <a:pt x="0" y="123685"/>
              </a:lnTo>
              <a:lnTo>
                <a:pt x="791" y="86548"/>
              </a:lnTo>
              <a:lnTo>
                <a:pt x="1272" y="38722"/>
              </a:lnTo>
              <a:lnTo>
                <a:pt x="16159" y="1742"/>
              </a:lnTo>
              <a:lnTo>
                <a:pt x="27287" y="0"/>
              </a:lnTo>
              <a:lnTo>
                <a:pt x="33874" y="23582"/>
              </a:lnTo>
              <a:lnTo>
                <a:pt x="64376" y="4141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149169</xdr:colOff>
      <xdr:row>24</xdr:row>
      <xdr:rowOff>36734</xdr:rowOff>
    </xdr:from>
    <xdr:to>
      <xdr:col>17</xdr:col>
      <xdr:colOff>364891</xdr:colOff>
      <xdr:row>25</xdr:row>
      <xdr:rowOff>23362</xdr:rowOff>
    </xdr:to>
    <xdr:sp macro="USF" textlink="">
      <xdr:nvSpPr>
        <xdr:cNvPr id="9660" name="TRESBOEUF"/>
        <xdr:cNvSpPr/>
      </xdr:nvSpPr>
      <xdr:spPr>
        <a:xfrm>
          <a:off x="9966269" y="4608734"/>
          <a:ext cx="215722" cy="177128"/>
        </a:xfrm>
        <a:custGeom>
          <a:avLst/>
          <a:gdLst/>
          <a:ahLst/>
          <a:cxnLst/>
          <a:rect l="0" t="0" r="0" b="0"/>
          <a:pathLst>
            <a:path w="215722" h="177128">
              <a:moveTo>
                <a:pt x="211974" y="160294"/>
              </a:moveTo>
              <a:lnTo>
                <a:pt x="180549" y="177127"/>
              </a:lnTo>
              <a:lnTo>
                <a:pt x="134239" y="164979"/>
              </a:lnTo>
              <a:lnTo>
                <a:pt x="101982" y="176519"/>
              </a:lnTo>
              <a:lnTo>
                <a:pt x="72166" y="156501"/>
              </a:lnTo>
              <a:lnTo>
                <a:pt x="769" y="144898"/>
              </a:lnTo>
              <a:lnTo>
                <a:pt x="8648" y="112134"/>
              </a:lnTo>
              <a:lnTo>
                <a:pt x="0" y="105183"/>
              </a:lnTo>
              <a:lnTo>
                <a:pt x="11193" y="85984"/>
              </a:lnTo>
              <a:lnTo>
                <a:pt x="58818" y="59724"/>
              </a:lnTo>
              <a:lnTo>
                <a:pt x="64847" y="24898"/>
              </a:lnTo>
              <a:lnTo>
                <a:pt x="89639" y="0"/>
              </a:lnTo>
              <a:lnTo>
                <a:pt x="100302" y="2098"/>
              </a:lnTo>
              <a:lnTo>
                <a:pt x="117678" y="42164"/>
              </a:lnTo>
              <a:lnTo>
                <a:pt x="112428" y="65647"/>
              </a:lnTo>
              <a:lnTo>
                <a:pt x="156985" y="85683"/>
              </a:lnTo>
              <a:lnTo>
                <a:pt x="215721" y="14839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154316</xdr:colOff>
      <xdr:row>25</xdr:row>
      <xdr:rowOff>45077</xdr:rowOff>
    </xdr:from>
    <xdr:to>
      <xdr:col>17</xdr:col>
      <xdr:colOff>255899</xdr:colOff>
      <xdr:row>25</xdr:row>
      <xdr:rowOff>132798</xdr:rowOff>
    </xdr:to>
    <xdr:sp macro="USF" textlink="">
      <xdr:nvSpPr>
        <xdr:cNvPr id="9661" name="TRESBOEUF"/>
        <xdr:cNvSpPr/>
      </xdr:nvSpPr>
      <xdr:spPr>
        <a:xfrm>
          <a:off x="9971416" y="4807577"/>
          <a:ext cx="101583" cy="87721"/>
        </a:xfrm>
        <a:custGeom>
          <a:avLst/>
          <a:gdLst/>
          <a:ahLst/>
          <a:cxnLst/>
          <a:rect l="0" t="0" r="0" b="0"/>
          <a:pathLst>
            <a:path w="101583" h="87721">
              <a:moveTo>
                <a:pt x="101582" y="82168"/>
              </a:moveTo>
              <a:lnTo>
                <a:pt x="79029" y="87720"/>
              </a:lnTo>
              <a:lnTo>
                <a:pt x="33824" y="67320"/>
              </a:lnTo>
              <a:lnTo>
                <a:pt x="12602" y="72834"/>
              </a:lnTo>
              <a:lnTo>
                <a:pt x="0" y="39178"/>
              </a:lnTo>
              <a:lnTo>
                <a:pt x="34906" y="7500"/>
              </a:lnTo>
              <a:lnTo>
                <a:pt x="58004" y="11454"/>
              </a:lnTo>
              <a:lnTo>
                <a:pt x="91431" y="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294360</xdr:colOff>
      <xdr:row>13</xdr:row>
      <xdr:rowOff>62893</xdr:rowOff>
    </xdr:from>
    <xdr:to>
      <xdr:col>16</xdr:col>
      <xdr:colOff>387654</xdr:colOff>
      <xdr:row>13</xdr:row>
      <xdr:rowOff>162347</xdr:rowOff>
    </xdr:to>
    <xdr:sp macro="USF" textlink="">
      <xdr:nvSpPr>
        <xdr:cNvPr id="9662" name="TRESSE"/>
        <xdr:cNvSpPr/>
      </xdr:nvSpPr>
      <xdr:spPr>
        <a:xfrm>
          <a:off x="9254210" y="2539393"/>
          <a:ext cx="93294" cy="99454"/>
        </a:xfrm>
        <a:custGeom>
          <a:avLst/>
          <a:gdLst/>
          <a:ahLst/>
          <a:cxnLst/>
          <a:rect l="0" t="0" r="0" b="0"/>
          <a:pathLst>
            <a:path w="93294" h="99454">
              <a:moveTo>
                <a:pt x="93293" y="57516"/>
              </a:moveTo>
              <a:lnTo>
                <a:pt x="37972" y="99453"/>
              </a:lnTo>
              <a:lnTo>
                <a:pt x="7365" y="84527"/>
              </a:lnTo>
              <a:lnTo>
                <a:pt x="2702" y="61356"/>
              </a:lnTo>
              <a:lnTo>
                <a:pt x="11893" y="39005"/>
              </a:lnTo>
              <a:lnTo>
                <a:pt x="0" y="5319"/>
              </a:lnTo>
              <a:lnTo>
                <a:pt x="10818" y="0"/>
              </a:lnTo>
              <a:lnTo>
                <a:pt x="56501" y="1337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166458</xdr:colOff>
      <xdr:row>15</xdr:row>
      <xdr:rowOff>43257</xdr:rowOff>
    </xdr:from>
    <xdr:to>
      <xdr:col>16</xdr:col>
      <xdr:colOff>316889</xdr:colOff>
      <xdr:row>16</xdr:row>
      <xdr:rowOff>12663</xdr:rowOff>
    </xdr:to>
    <xdr:sp macro="USF" textlink="">
      <xdr:nvSpPr>
        <xdr:cNvPr id="9663" name="TREVERIEN"/>
        <xdr:cNvSpPr/>
      </xdr:nvSpPr>
      <xdr:spPr>
        <a:xfrm>
          <a:off x="9126308" y="2900757"/>
          <a:ext cx="150431" cy="159906"/>
        </a:xfrm>
        <a:custGeom>
          <a:avLst/>
          <a:gdLst/>
          <a:ahLst/>
          <a:cxnLst/>
          <a:rect l="0" t="0" r="0" b="0"/>
          <a:pathLst>
            <a:path w="150431" h="159906">
              <a:moveTo>
                <a:pt x="92516" y="153042"/>
              </a:moveTo>
              <a:lnTo>
                <a:pt x="71110" y="149233"/>
              </a:lnTo>
              <a:lnTo>
                <a:pt x="68115" y="159905"/>
              </a:lnTo>
              <a:lnTo>
                <a:pt x="57200" y="158973"/>
              </a:lnTo>
              <a:lnTo>
                <a:pt x="44887" y="140570"/>
              </a:lnTo>
              <a:lnTo>
                <a:pt x="34217" y="143096"/>
              </a:lnTo>
              <a:lnTo>
                <a:pt x="0" y="97978"/>
              </a:lnTo>
              <a:lnTo>
                <a:pt x="1774" y="60898"/>
              </a:lnTo>
              <a:lnTo>
                <a:pt x="15505" y="29551"/>
              </a:lnTo>
              <a:lnTo>
                <a:pt x="17995" y="7615"/>
              </a:lnTo>
              <a:lnTo>
                <a:pt x="38809" y="0"/>
              </a:lnTo>
              <a:lnTo>
                <a:pt x="52336" y="38448"/>
              </a:lnTo>
              <a:lnTo>
                <a:pt x="72707" y="50759"/>
              </a:lnTo>
              <a:lnTo>
                <a:pt x="120373" y="50969"/>
              </a:lnTo>
              <a:lnTo>
                <a:pt x="141029" y="37631"/>
              </a:lnTo>
              <a:lnTo>
                <a:pt x="150430" y="45674"/>
              </a:lnTo>
              <a:lnTo>
                <a:pt x="109627" y="10928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258974</xdr:colOff>
      <xdr:row>15</xdr:row>
      <xdr:rowOff>152542</xdr:rowOff>
    </xdr:from>
    <xdr:to>
      <xdr:col>16</xdr:col>
      <xdr:colOff>314964</xdr:colOff>
      <xdr:row>16</xdr:row>
      <xdr:rowOff>80990</xdr:rowOff>
    </xdr:to>
    <xdr:sp macro="USF" textlink="">
      <xdr:nvSpPr>
        <xdr:cNvPr id="9664" name="TRIMER"/>
        <xdr:cNvSpPr/>
      </xdr:nvSpPr>
      <xdr:spPr>
        <a:xfrm>
          <a:off x="9218824" y="3010042"/>
          <a:ext cx="55990" cy="118948"/>
        </a:xfrm>
        <a:custGeom>
          <a:avLst/>
          <a:gdLst/>
          <a:ahLst/>
          <a:cxnLst/>
          <a:rect l="0" t="0" r="0" b="0"/>
          <a:pathLst>
            <a:path w="55990" h="118948">
              <a:moveTo>
                <a:pt x="12011" y="118947"/>
              </a:moveTo>
              <a:lnTo>
                <a:pt x="0" y="43757"/>
              </a:lnTo>
              <a:lnTo>
                <a:pt x="17111" y="0"/>
              </a:lnTo>
              <a:lnTo>
                <a:pt x="29702" y="48118"/>
              </a:lnTo>
              <a:lnTo>
                <a:pt x="55949" y="74575"/>
              </a:lnTo>
              <a:lnTo>
                <a:pt x="55989" y="87295"/>
              </a:lnTo>
              <a:lnTo>
                <a:pt x="41127" y="11601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678461</xdr:colOff>
      <xdr:row>18</xdr:row>
      <xdr:rowOff>93312</xdr:rowOff>
    </xdr:from>
    <xdr:to>
      <xdr:col>18</xdr:col>
      <xdr:colOff>248136</xdr:colOff>
      <xdr:row>19</xdr:row>
      <xdr:rowOff>159500</xdr:rowOff>
    </xdr:to>
    <xdr:sp macro="USF" textlink="">
      <xdr:nvSpPr>
        <xdr:cNvPr id="9665" name="VAL-D'IZE"/>
        <xdr:cNvSpPr/>
      </xdr:nvSpPr>
      <xdr:spPr>
        <a:xfrm>
          <a:off x="10495561" y="3522312"/>
          <a:ext cx="331675" cy="256688"/>
        </a:xfrm>
        <a:custGeom>
          <a:avLst/>
          <a:gdLst/>
          <a:ahLst/>
          <a:cxnLst/>
          <a:rect l="0" t="0" r="0" b="0"/>
          <a:pathLst>
            <a:path w="331675" h="256688">
              <a:moveTo>
                <a:pt x="142029" y="256687"/>
              </a:moveTo>
              <a:lnTo>
                <a:pt x="106200" y="249953"/>
              </a:lnTo>
              <a:lnTo>
                <a:pt x="85894" y="222371"/>
              </a:lnTo>
              <a:lnTo>
                <a:pt x="40559" y="232274"/>
              </a:lnTo>
              <a:lnTo>
                <a:pt x="0" y="210284"/>
              </a:lnTo>
              <a:lnTo>
                <a:pt x="8879" y="191712"/>
              </a:lnTo>
              <a:lnTo>
                <a:pt x="31907" y="186297"/>
              </a:lnTo>
              <a:lnTo>
                <a:pt x="23772" y="138733"/>
              </a:lnTo>
              <a:lnTo>
                <a:pt x="28592" y="101733"/>
              </a:lnTo>
              <a:lnTo>
                <a:pt x="45507" y="84042"/>
              </a:lnTo>
              <a:lnTo>
                <a:pt x="39956" y="74684"/>
              </a:lnTo>
              <a:lnTo>
                <a:pt x="116901" y="4913"/>
              </a:lnTo>
              <a:lnTo>
                <a:pt x="127655" y="0"/>
              </a:lnTo>
              <a:lnTo>
                <a:pt x="158193" y="17383"/>
              </a:lnTo>
              <a:lnTo>
                <a:pt x="178729" y="26986"/>
              </a:lnTo>
              <a:lnTo>
                <a:pt x="215229" y="703"/>
              </a:lnTo>
              <a:lnTo>
                <a:pt x="249447" y="3396"/>
              </a:lnTo>
              <a:lnTo>
                <a:pt x="314705" y="21821"/>
              </a:lnTo>
              <a:lnTo>
                <a:pt x="331674" y="37831"/>
              </a:lnTo>
              <a:lnTo>
                <a:pt x="275511" y="81745"/>
              </a:lnTo>
              <a:lnTo>
                <a:pt x="265640" y="116482"/>
              </a:lnTo>
              <a:lnTo>
                <a:pt x="230084" y="164377"/>
              </a:lnTo>
              <a:lnTo>
                <a:pt x="212782" y="182201"/>
              </a:lnTo>
              <a:lnTo>
                <a:pt x="177484" y="194501"/>
              </a:lnTo>
              <a:lnTo>
                <a:pt x="141349" y="24403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758172</xdr:colOff>
      <xdr:row>16</xdr:row>
      <xdr:rowOff>163668</xdr:rowOff>
    </xdr:from>
    <xdr:to>
      <xdr:col>18</xdr:col>
      <xdr:colOff>121445</xdr:colOff>
      <xdr:row>17</xdr:row>
      <xdr:rowOff>76732</xdr:rowOff>
    </xdr:to>
    <xdr:sp macro="USF" textlink="">
      <xdr:nvSpPr>
        <xdr:cNvPr id="9666" name="VENDEL"/>
        <xdr:cNvSpPr/>
      </xdr:nvSpPr>
      <xdr:spPr>
        <a:xfrm>
          <a:off x="10575272" y="3211668"/>
          <a:ext cx="125273" cy="103564"/>
        </a:xfrm>
        <a:custGeom>
          <a:avLst/>
          <a:gdLst/>
          <a:ahLst/>
          <a:cxnLst/>
          <a:rect l="0" t="0" r="0" b="0"/>
          <a:pathLst>
            <a:path w="125273" h="103564">
              <a:moveTo>
                <a:pt x="111803" y="67450"/>
              </a:moveTo>
              <a:lnTo>
                <a:pt x="92570" y="80288"/>
              </a:lnTo>
              <a:lnTo>
                <a:pt x="68316" y="79359"/>
              </a:lnTo>
              <a:lnTo>
                <a:pt x="40820" y="103140"/>
              </a:lnTo>
              <a:lnTo>
                <a:pt x="16864" y="103563"/>
              </a:lnTo>
              <a:lnTo>
                <a:pt x="0" y="61937"/>
              </a:lnTo>
              <a:lnTo>
                <a:pt x="34240" y="54678"/>
              </a:lnTo>
              <a:lnTo>
                <a:pt x="49936" y="22532"/>
              </a:lnTo>
              <a:lnTo>
                <a:pt x="73630" y="21804"/>
              </a:lnTo>
              <a:lnTo>
                <a:pt x="100095" y="0"/>
              </a:lnTo>
              <a:lnTo>
                <a:pt x="125272" y="3650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107574</xdr:colOff>
      <xdr:row>21</xdr:row>
      <xdr:rowOff>142364</xdr:rowOff>
    </xdr:from>
    <xdr:to>
      <xdr:col>18</xdr:col>
      <xdr:colOff>255903</xdr:colOff>
      <xdr:row>22</xdr:row>
      <xdr:rowOff>67457</xdr:rowOff>
    </xdr:to>
    <xdr:sp macro="USF" textlink="">
      <xdr:nvSpPr>
        <xdr:cNvPr id="9667" name="VERGEAL"/>
        <xdr:cNvSpPr/>
      </xdr:nvSpPr>
      <xdr:spPr>
        <a:xfrm>
          <a:off x="10686674" y="4142864"/>
          <a:ext cx="148329" cy="115593"/>
        </a:xfrm>
        <a:custGeom>
          <a:avLst/>
          <a:gdLst/>
          <a:ahLst/>
          <a:cxnLst/>
          <a:rect l="0" t="0" r="0" b="0"/>
          <a:pathLst>
            <a:path w="148329" h="115593">
              <a:moveTo>
                <a:pt x="58984" y="115592"/>
              </a:moveTo>
              <a:lnTo>
                <a:pt x="44118" y="83023"/>
              </a:lnTo>
              <a:lnTo>
                <a:pt x="17146" y="58685"/>
              </a:lnTo>
              <a:lnTo>
                <a:pt x="0" y="16414"/>
              </a:lnTo>
              <a:lnTo>
                <a:pt x="19071" y="4553"/>
              </a:lnTo>
              <a:lnTo>
                <a:pt x="122471" y="0"/>
              </a:lnTo>
              <a:lnTo>
                <a:pt x="148328" y="17178"/>
              </a:lnTo>
              <a:lnTo>
                <a:pt x="139341" y="36325"/>
              </a:lnTo>
              <a:lnTo>
                <a:pt x="104919" y="11196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11512</xdr:colOff>
      <xdr:row>21</xdr:row>
      <xdr:rowOff>36190</xdr:rowOff>
    </xdr:from>
    <xdr:to>
      <xdr:col>17</xdr:col>
      <xdr:colOff>211992</xdr:colOff>
      <xdr:row>22</xdr:row>
      <xdr:rowOff>85416</xdr:rowOff>
    </xdr:to>
    <xdr:sp macro="USF" textlink="">
      <xdr:nvSpPr>
        <xdr:cNvPr id="9668" name="VERN-SUR-SEICHE"/>
        <xdr:cNvSpPr/>
      </xdr:nvSpPr>
      <xdr:spPr>
        <a:xfrm>
          <a:off x="9828612" y="4036690"/>
          <a:ext cx="200480" cy="239726"/>
        </a:xfrm>
        <a:custGeom>
          <a:avLst/>
          <a:gdLst/>
          <a:ahLst/>
          <a:cxnLst/>
          <a:rect l="0" t="0" r="0" b="0"/>
          <a:pathLst>
            <a:path w="200480" h="239726">
              <a:moveTo>
                <a:pt x="75304" y="239725"/>
              </a:moveTo>
              <a:lnTo>
                <a:pt x="88100" y="142146"/>
              </a:lnTo>
              <a:lnTo>
                <a:pt x="80310" y="132322"/>
              </a:lnTo>
              <a:lnTo>
                <a:pt x="62892" y="116193"/>
              </a:lnTo>
              <a:lnTo>
                <a:pt x="49934" y="70849"/>
              </a:lnTo>
              <a:lnTo>
                <a:pt x="5175" y="82132"/>
              </a:lnTo>
              <a:lnTo>
                <a:pt x="0" y="71408"/>
              </a:lnTo>
              <a:lnTo>
                <a:pt x="23289" y="46739"/>
              </a:lnTo>
              <a:lnTo>
                <a:pt x="44860" y="35841"/>
              </a:lnTo>
              <a:lnTo>
                <a:pt x="45270" y="11443"/>
              </a:lnTo>
              <a:lnTo>
                <a:pt x="54291" y="3244"/>
              </a:lnTo>
              <a:lnTo>
                <a:pt x="78188" y="0"/>
              </a:lnTo>
              <a:lnTo>
                <a:pt x="176051" y="44753"/>
              </a:lnTo>
              <a:lnTo>
                <a:pt x="200479" y="69988"/>
              </a:lnTo>
              <a:lnTo>
                <a:pt x="197890" y="81597"/>
              </a:lnTo>
              <a:lnTo>
                <a:pt x="183968" y="101631"/>
              </a:lnTo>
              <a:lnTo>
                <a:pt x="153488" y="118754"/>
              </a:lnTo>
              <a:lnTo>
                <a:pt x="131320" y="176540"/>
              </a:lnTo>
              <a:lnTo>
                <a:pt x="116419" y="194790"/>
              </a:lnTo>
              <a:lnTo>
                <a:pt x="117113" y="23028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557182</xdr:colOff>
      <xdr:row>20</xdr:row>
      <xdr:rowOff>37571</xdr:rowOff>
    </xdr:from>
    <xdr:to>
      <xdr:col>16</xdr:col>
      <xdr:colOff>688001</xdr:colOff>
      <xdr:row>20</xdr:row>
      <xdr:rowOff>151297</xdr:rowOff>
    </xdr:to>
    <xdr:sp macro="USF" textlink="">
      <xdr:nvSpPr>
        <xdr:cNvPr id="9669" name="VEZIN-LE-COQUET"/>
        <xdr:cNvSpPr/>
      </xdr:nvSpPr>
      <xdr:spPr>
        <a:xfrm>
          <a:off x="9517032" y="3847571"/>
          <a:ext cx="130819" cy="113726"/>
        </a:xfrm>
        <a:custGeom>
          <a:avLst/>
          <a:gdLst/>
          <a:ahLst/>
          <a:cxnLst/>
          <a:rect l="0" t="0" r="0" b="0"/>
          <a:pathLst>
            <a:path w="130819" h="113726">
              <a:moveTo>
                <a:pt x="91168" y="113725"/>
              </a:moveTo>
              <a:lnTo>
                <a:pt x="0" y="37537"/>
              </a:lnTo>
              <a:lnTo>
                <a:pt x="18837" y="23457"/>
              </a:lnTo>
              <a:lnTo>
                <a:pt x="53737" y="25303"/>
              </a:lnTo>
              <a:lnTo>
                <a:pt x="67312" y="6293"/>
              </a:lnTo>
              <a:lnTo>
                <a:pt x="99054" y="0"/>
              </a:lnTo>
              <a:lnTo>
                <a:pt x="130818" y="37917"/>
              </a:lnTo>
              <a:lnTo>
                <a:pt x="108039" y="9552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182249</xdr:colOff>
      <xdr:row>12</xdr:row>
      <xdr:rowOff>162070</xdr:rowOff>
    </xdr:from>
    <xdr:to>
      <xdr:col>17</xdr:col>
      <xdr:colOff>286749</xdr:colOff>
      <xdr:row>13</xdr:row>
      <xdr:rowOff>124002</xdr:rowOff>
    </xdr:to>
    <xdr:sp macro="USF" textlink="">
      <xdr:nvSpPr>
        <xdr:cNvPr id="9670" name="VIEUX-VIEL"/>
        <xdr:cNvSpPr/>
      </xdr:nvSpPr>
      <xdr:spPr>
        <a:xfrm>
          <a:off x="9999349" y="2448070"/>
          <a:ext cx="104500" cy="152432"/>
        </a:xfrm>
        <a:custGeom>
          <a:avLst/>
          <a:gdLst/>
          <a:ahLst/>
          <a:cxnLst/>
          <a:rect l="0" t="0" r="0" b="0"/>
          <a:pathLst>
            <a:path w="104500" h="152432">
              <a:moveTo>
                <a:pt x="99599" y="152431"/>
              </a:moveTo>
              <a:lnTo>
                <a:pt x="47294" y="111128"/>
              </a:lnTo>
              <a:lnTo>
                <a:pt x="13958" y="109249"/>
              </a:lnTo>
              <a:lnTo>
                <a:pt x="0" y="65230"/>
              </a:lnTo>
              <a:lnTo>
                <a:pt x="14082" y="31377"/>
              </a:lnTo>
              <a:lnTo>
                <a:pt x="49308" y="25619"/>
              </a:lnTo>
              <a:lnTo>
                <a:pt x="74730" y="0"/>
              </a:lnTo>
              <a:lnTo>
                <a:pt x="98768" y="744"/>
              </a:lnTo>
              <a:lnTo>
                <a:pt x="104499" y="50080"/>
              </a:lnTo>
              <a:lnTo>
                <a:pt x="88422" y="83555"/>
              </a:lnTo>
              <a:lnTo>
                <a:pt x="92016" y="121272"/>
              </a:lnTo>
              <a:lnTo>
                <a:pt x="103842" y="12545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270368</xdr:colOff>
      <xdr:row>15</xdr:row>
      <xdr:rowOff>155881</xdr:rowOff>
    </xdr:from>
    <xdr:to>
      <xdr:col>17</xdr:col>
      <xdr:colOff>458780</xdr:colOff>
      <xdr:row>16</xdr:row>
      <xdr:rowOff>174417</xdr:rowOff>
    </xdr:to>
    <xdr:sp macro="USF" textlink="">
      <xdr:nvSpPr>
        <xdr:cNvPr id="9671" name="VIEUX-VY-SUR-COUESNON"/>
        <xdr:cNvSpPr/>
      </xdr:nvSpPr>
      <xdr:spPr>
        <a:xfrm>
          <a:off x="10087468" y="3013381"/>
          <a:ext cx="188412" cy="209036"/>
        </a:xfrm>
        <a:custGeom>
          <a:avLst/>
          <a:gdLst/>
          <a:ahLst/>
          <a:cxnLst/>
          <a:rect l="0" t="0" r="0" b="0"/>
          <a:pathLst>
            <a:path w="188412" h="209036">
              <a:moveTo>
                <a:pt x="144125" y="173055"/>
              </a:moveTo>
              <a:lnTo>
                <a:pt x="122220" y="167601"/>
              </a:lnTo>
              <a:lnTo>
                <a:pt x="91922" y="189826"/>
              </a:lnTo>
              <a:lnTo>
                <a:pt x="32667" y="209035"/>
              </a:lnTo>
              <a:lnTo>
                <a:pt x="0" y="192639"/>
              </a:lnTo>
              <a:lnTo>
                <a:pt x="86032" y="0"/>
              </a:lnTo>
              <a:lnTo>
                <a:pt x="147058" y="4299"/>
              </a:lnTo>
              <a:lnTo>
                <a:pt x="171433" y="37582"/>
              </a:lnTo>
              <a:lnTo>
                <a:pt x="188411" y="69280"/>
              </a:lnTo>
              <a:lnTo>
                <a:pt x="167119" y="114465"/>
              </a:lnTo>
              <a:lnTo>
                <a:pt x="146028" y="124763"/>
              </a:lnTo>
              <a:lnTo>
                <a:pt x="146782" y="14564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528125</xdr:colOff>
      <xdr:row>17</xdr:row>
      <xdr:rowOff>69016</xdr:rowOff>
    </xdr:from>
    <xdr:to>
      <xdr:col>16</xdr:col>
      <xdr:colOff>667646</xdr:colOff>
      <xdr:row>18</xdr:row>
      <xdr:rowOff>42766</xdr:rowOff>
    </xdr:to>
    <xdr:sp macro="USF" textlink="">
      <xdr:nvSpPr>
        <xdr:cNvPr id="9672" name="VIGNOC"/>
        <xdr:cNvSpPr/>
      </xdr:nvSpPr>
      <xdr:spPr>
        <a:xfrm>
          <a:off x="9487975" y="3307516"/>
          <a:ext cx="139521" cy="164250"/>
        </a:xfrm>
        <a:custGeom>
          <a:avLst/>
          <a:gdLst/>
          <a:ahLst/>
          <a:cxnLst/>
          <a:rect l="0" t="0" r="0" b="0"/>
          <a:pathLst>
            <a:path w="139521" h="164250">
              <a:moveTo>
                <a:pt x="34997" y="164249"/>
              </a:moveTo>
              <a:lnTo>
                <a:pt x="33315" y="153188"/>
              </a:lnTo>
              <a:lnTo>
                <a:pt x="0" y="127850"/>
              </a:lnTo>
              <a:lnTo>
                <a:pt x="16443" y="111517"/>
              </a:lnTo>
              <a:lnTo>
                <a:pt x="25444" y="55107"/>
              </a:lnTo>
              <a:lnTo>
                <a:pt x="48665" y="0"/>
              </a:lnTo>
              <a:lnTo>
                <a:pt x="53534" y="9243"/>
              </a:lnTo>
              <a:lnTo>
                <a:pt x="80405" y="1299"/>
              </a:lnTo>
              <a:lnTo>
                <a:pt x="132767" y="60832"/>
              </a:lnTo>
              <a:lnTo>
                <a:pt x="139520" y="88525"/>
              </a:lnTo>
              <a:lnTo>
                <a:pt x="110540" y="14699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192224</xdr:colOff>
      <xdr:row>13</xdr:row>
      <xdr:rowOff>126997</xdr:rowOff>
    </xdr:from>
    <xdr:to>
      <xdr:col>18</xdr:col>
      <xdr:colOff>361047</xdr:colOff>
      <xdr:row>14</xdr:row>
      <xdr:rowOff>78760</xdr:rowOff>
    </xdr:to>
    <xdr:sp macro="USF" textlink="">
      <xdr:nvSpPr>
        <xdr:cNvPr id="9673" name="VILLAMEE"/>
        <xdr:cNvSpPr/>
      </xdr:nvSpPr>
      <xdr:spPr>
        <a:xfrm>
          <a:off x="10771324" y="2603497"/>
          <a:ext cx="168823" cy="142263"/>
        </a:xfrm>
        <a:custGeom>
          <a:avLst/>
          <a:gdLst/>
          <a:ahLst/>
          <a:cxnLst/>
          <a:rect l="0" t="0" r="0" b="0"/>
          <a:pathLst>
            <a:path w="168823" h="142263">
              <a:moveTo>
                <a:pt x="56631" y="142262"/>
              </a:moveTo>
              <a:lnTo>
                <a:pt x="0" y="100090"/>
              </a:lnTo>
              <a:lnTo>
                <a:pt x="11647" y="77885"/>
              </a:lnTo>
              <a:lnTo>
                <a:pt x="50143" y="46503"/>
              </a:lnTo>
              <a:lnTo>
                <a:pt x="57605" y="22647"/>
              </a:lnTo>
              <a:lnTo>
                <a:pt x="83488" y="0"/>
              </a:lnTo>
              <a:lnTo>
                <a:pt x="95111" y="1351"/>
              </a:lnTo>
              <a:lnTo>
                <a:pt x="118822" y="41494"/>
              </a:lnTo>
              <a:lnTo>
                <a:pt x="162991" y="42559"/>
              </a:lnTo>
              <a:lnTo>
                <a:pt x="168822" y="52821"/>
              </a:lnTo>
              <a:lnTo>
                <a:pt x="155242" y="70967"/>
              </a:lnTo>
              <a:lnTo>
                <a:pt x="149577" y="81586"/>
              </a:lnTo>
              <a:lnTo>
                <a:pt x="105233" y="91011"/>
              </a:lnTo>
              <a:lnTo>
                <a:pt x="90611" y="13662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761550</xdr:colOff>
      <xdr:row>22</xdr:row>
      <xdr:rowOff>171633</xdr:rowOff>
    </xdr:from>
    <xdr:to>
      <xdr:col>18</xdr:col>
      <xdr:colOff>151221</xdr:colOff>
      <xdr:row>23</xdr:row>
      <xdr:rowOff>189130</xdr:rowOff>
    </xdr:to>
    <xdr:sp macro="USF" textlink="">
      <xdr:nvSpPr>
        <xdr:cNvPr id="9674" name="VISSEICHE"/>
        <xdr:cNvSpPr/>
      </xdr:nvSpPr>
      <xdr:spPr>
        <a:xfrm>
          <a:off x="10578650" y="4362633"/>
          <a:ext cx="151671" cy="207997"/>
        </a:xfrm>
        <a:custGeom>
          <a:avLst/>
          <a:gdLst/>
          <a:ahLst/>
          <a:cxnLst/>
          <a:rect l="0" t="0" r="0" b="0"/>
          <a:pathLst>
            <a:path w="151671" h="207997">
              <a:moveTo>
                <a:pt x="118109" y="198743"/>
              </a:moveTo>
              <a:lnTo>
                <a:pt x="97575" y="207996"/>
              </a:lnTo>
              <a:lnTo>
                <a:pt x="91551" y="185551"/>
              </a:lnTo>
              <a:lnTo>
                <a:pt x="73095" y="171846"/>
              </a:lnTo>
              <a:lnTo>
                <a:pt x="58307" y="154303"/>
              </a:lnTo>
              <a:lnTo>
                <a:pt x="25199" y="147716"/>
              </a:lnTo>
              <a:lnTo>
                <a:pt x="0" y="106878"/>
              </a:lnTo>
              <a:lnTo>
                <a:pt x="29047" y="68420"/>
              </a:lnTo>
              <a:lnTo>
                <a:pt x="34449" y="45273"/>
              </a:lnTo>
              <a:lnTo>
                <a:pt x="68021" y="37007"/>
              </a:lnTo>
              <a:lnTo>
                <a:pt x="95135" y="0"/>
              </a:lnTo>
              <a:lnTo>
                <a:pt x="114154" y="13839"/>
              </a:lnTo>
              <a:lnTo>
                <a:pt x="141904" y="116788"/>
              </a:lnTo>
              <a:lnTo>
                <a:pt x="151670" y="123581"/>
              </a:lnTo>
              <a:lnTo>
                <a:pt x="137985" y="154906"/>
              </a:lnTo>
              <a:lnTo>
                <a:pt x="120859" y="168607"/>
              </a:lnTo>
              <a:lnTo>
                <a:pt x="107514" y="18287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198901</xdr:colOff>
      <xdr:row>19</xdr:row>
      <xdr:rowOff>177008</xdr:rowOff>
    </xdr:from>
    <xdr:to>
      <xdr:col>18</xdr:col>
      <xdr:colOff>443661</xdr:colOff>
      <xdr:row>21</xdr:row>
      <xdr:rowOff>50306</xdr:rowOff>
    </xdr:to>
    <xdr:sp macro="USF" textlink="">
      <xdr:nvSpPr>
        <xdr:cNvPr id="9675" name="VITRE"/>
        <xdr:cNvSpPr/>
      </xdr:nvSpPr>
      <xdr:spPr>
        <a:xfrm>
          <a:off x="10778001" y="3796508"/>
          <a:ext cx="244760" cy="254298"/>
        </a:xfrm>
        <a:custGeom>
          <a:avLst/>
          <a:gdLst/>
          <a:ahLst/>
          <a:cxnLst/>
          <a:rect l="0" t="0" r="0" b="0"/>
          <a:pathLst>
            <a:path w="244760" h="254298">
              <a:moveTo>
                <a:pt x="204383" y="225639"/>
              </a:moveTo>
              <a:lnTo>
                <a:pt x="192855" y="247769"/>
              </a:lnTo>
              <a:lnTo>
                <a:pt x="156635" y="254297"/>
              </a:lnTo>
              <a:lnTo>
                <a:pt x="41580" y="191439"/>
              </a:lnTo>
              <a:lnTo>
                <a:pt x="59284" y="160980"/>
              </a:lnTo>
              <a:lnTo>
                <a:pt x="46085" y="140838"/>
              </a:lnTo>
              <a:lnTo>
                <a:pt x="55334" y="118596"/>
              </a:lnTo>
              <a:lnTo>
                <a:pt x="895" y="57006"/>
              </a:lnTo>
              <a:lnTo>
                <a:pt x="0" y="44921"/>
              </a:lnTo>
              <a:lnTo>
                <a:pt x="42318" y="32451"/>
              </a:lnTo>
              <a:lnTo>
                <a:pt x="78061" y="1531"/>
              </a:lnTo>
              <a:lnTo>
                <a:pt x="113440" y="0"/>
              </a:lnTo>
              <a:lnTo>
                <a:pt x="181572" y="13256"/>
              </a:lnTo>
              <a:lnTo>
                <a:pt x="181152" y="24796"/>
              </a:lnTo>
              <a:lnTo>
                <a:pt x="192589" y="26485"/>
              </a:lnTo>
              <a:lnTo>
                <a:pt x="222442" y="8823"/>
              </a:lnTo>
              <a:lnTo>
                <a:pt x="244759" y="8764"/>
              </a:lnTo>
              <a:lnTo>
                <a:pt x="240967" y="45238"/>
              </a:lnTo>
              <a:lnTo>
                <a:pt x="207656" y="109866"/>
              </a:lnTo>
              <a:lnTo>
                <a:pt x="218470" y="143318"/>
              </a:lnTo>
              <a:lnTo>
                <a:pt x="201140" y="20115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348494</xdr:colOff>
      <xdr:row>28</xdr:row>
      <xdr:rowOff>143794</xdr:rowOff>
    </xdr:from>
    <xdr:to>
      <xdr:col>15</xdr:col>
      <xdr:colOff>586426</xdr:colOff>
      <xdr:row>30</xdr:row>
      <xdr:rowOff>103989</xdr:rowOff>
    </xdr:to>
    <xdr:sp macro="USF" textlink="">
      <xdr:nvSpPr>
        <xdr:cNvPr id="9676" name="ALLAIRE"/>
        <xdr:cNvSpPr/>
      </xdr:nvSpPr>
      <xdr:spPr>
        <a:xfrm>
          <a:off x="8451094" y="5477794"/>
          <a:ext cx="237932" cy="341195"/>
        </a:xfrm>
        <a:custGeom>
          <a:avLst/>
          <a:gdLst/>
          <a:ahLst/>
          <a:cxnLst/>
          <a:rect l="0" t="0" r="0" b="0"/>
          <a:pathLst>
            <a:path w="237932" h="341195">
              <a:moveTo>
                <a:pt x="143895" y="322141"/>
              </a:moveTo>
              <a:lnTo>
                <a:pt x="114734" y="341194"/>
              </a:lnTo>
              <a:lnTo>
                <a:pt x="88575" y="317306"/>
              </a:lnTo>
              <a:lnTo>
                <a:pt x="101477" y="256868"/>
              </a:lnTo>
              <a:lnTo>
                <a:pt x="89960" y="221564"/>
              </a:lnTo>
              <a:lnTo>
                <a:pt x="54460" y="212441"/>
              </a:lnTo>
              <a:lnTo>
                <a:pt x="24506" y="175178"/>
              </a:lnTo>
              <a:lnTo>
                <a:pt x="0" y="175970"/>
              </a:lnTo>
              <a:lnTo>
                <a:pt x="31156" y="101292"/>
              </a:lnTo>
              <a:lnTo>
                <a:pt x="84394" y="21390"/>
              </a:lnTo>
              <a:lnTo>
                <a:pt x="142964" y="19320"/>
              </a:lnTo>
              <a:lnTo>
                <a:pt x="199963" y="0"/>
              </a:lnTo>
              <a:lnTo>
                <a:pt x="209463" y="23071"/>
              </a:lnTo>
              <a:lnTo>
                <a:pt x="237931" y="46595"/>
              </a:lnTo>
              <a:lnTo>
                <a:pt x="209537" y="97923"/>
              </a:lnTo>
              <a:lnTo>
                <a:pt x="230571" y="127010"/>
              </a:lnTo>
              <a:lnTo>
                <a:pt x="232895" y="151212"/>
              </a:lnTo>
              <a:lnTo>
                <a:pt x="220862" y="171795"/>
              </a:lnTo>
              <a:lnTo>
                <a:pt x="227051" y="195154"/>
              </a:lnTo>
              <a:lnTo>
                <a:pt x="222360" y="206380"/>
              </a:lnTo>
              <a:lnTo>
                <a:pt x="155862" y="231891"/>
              </a:lnTo>
              <a:lnTo>
                <a:pt x="138760" y="26341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371688</xdr:colOff>
      <xdr:row>30</xdr:row>
      <xdr:rowOff>41617</xdr:rowOff>
    </xdr:from>
    <xdr:to>
      <xdr:col>14</xdr:col>
      <xdr:colOff>592844</xdr:colOff>
      <xdr:row>31</xdr:row>
      <xdr:rowOff>150114</xdr:rowOff>
    </xdr:to>
    <xdr:sp macro="USF" textlink="">
      <xdr:nvSpPr>
        <xdr:cNvPr id="9677" name="AMBON"/>
        <xdr:cNvSpPr/>
      </xdr:nvSpPr>
      <xdr:spPr>
        <a:xfrm>
          <a:off x="7617038" y="5756617"/>
          <a:ext cx="221156" cy="298997"/>
        </a:xfrm>
        <a:custGeom>
          <a:avLst/>
          <a:gdLst/>
          <a:ahLst/>
          <a:cxnLst/>
          <a:rect l="0" t="0" r="0" b="0"/>
          <a:pathLst>
            <a:path w="221156" h="298997">
              <a:moveTo>
                <a:pt x="198545" y="298996"/>
              </a:moveTo>
              <a:lnTo>
                <a:pt x="191594" y="288580"/>
              </a:lnTo>
              <a:lnTo>
                <a:pt x="149011" y="270593"/>
              </a:lnTo>
              <a:lnTo>
                <a:pt x="114659" y="271157"/>
              </a:lnTo>
              <a:lnTo>
                <a:pt x="93569" y="282495"/>
              </a:lnTo>
              <a:lnTo>
                <a:pt x="77941" y="238044"/>
              </a:lnTo>
              <a:lnTo>
                <a:pt x="19472" y="244112"/>
              </a:lnTo>
              <a:lnTo>
                <a:pt x="726" y="229882"/>
              </a:lnTo>
              <a:lnTo>
                <a:pt x="15877" y="196386"/>
              </a:lnTo>
              <a:lnTo>
                <a:pt x="0" y="100527"/>
              </a:lnTo>
              <a:lnTo>
                <a:pt x="61510" y="13306"/>
              </a:lnTo>
              <a:lnTo>
                <a:pt x="103062" y="0"/>
              </a:lnTo>
              <a:lnTo>
                <a:pt x="135811" y="2542"/>
              </a:lnTo>
              <a:lnTo>
                <a:pt x="140431" y="23976"/>
              </a:lnTo>
              <a:lnTo>
                <a:pt x="117875" y="52211"/>
              </a:lnTo>
              <a:lnTo>
                <a:pt x="115378" y="89200"/>
              </a:lnTo>
              <a:lnTo>
                <a:pt x="145345" y="105848"/>
              </a:lnTo>
              <a:lnTo>
                <a:pt x="144216" y="142609"/>
              </a:lnTo>
              <a:lnTo>
                <a:pt x="190543" y="149281"/>
              </a:lnTo>
              <a:lnTo>
                <a:pt x="209210" y="163860"/>
              </a:lnTo>
              <a:lnTo>
                <a:pt x="221155" y="199033"/>
              </a:lnTo>
              <a:lnTo>
                <a:pt x="219805" y="235516"/>
              </a:lnTo>
              <a:lnTo>
                <a:pt x="207949" y="23844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456903</xdr:colOff>
      <xdr:row>29</xdr:row>
      <xdr:rowOff>32584</xdr:rowOff>
    </xdr:from>
    <xdr:to>
      <xdr:col>13</xdr:col>
      <xdr:colOff>674865</xdr:colOff>
      <xdr:row>29</xdr:row>
      <xdr:rowOff>177234</xdr:rowOff>
    </xdr:to>
    <xdr:sp macro="USF" textlink="">
      <xdr:nvSpPr>
        <xdr:cNvPr id="9678" name="ARRADON"/>
        <xdr:cNvSpPr/>
      </xdr:nvSpPr>
      <xdr:spPr>
        <a:xfrm>
          <a:off x="6940253" y="5557084"/>
          <a:ext cx="217962" cy="144650"/>
        </a:xfrm>
        <a:custGeom>
          <a:avLst/>
          <a:gdLst/>
          <a:ahLst/>
          <a:cxnLst/>
          <a:rect l="0" t="0" r="0" b="0"/>
          <a:pathLst>
            <a:path w="217962" h="144650">
              <a:moveTo>
                <a:pt x="217961" y="108369"/>
              </a:moveTo>
              <a:lnTo>
                <a:pt x="207363" y="130874"/>
              </a:lnTo>
              <a:lnTo>
                <a:pt x="184805" y="139920"/>
              </a:lnTo>
              <a:lnTo>
                <a:pt x="138050" y="127145"/>
              </a:lnTo>
              <a:lnTo>
                <a:pt x="93246" y="144649"/>
              </a:lnTo>
              <a:lnTo>
                <a:pt x="24309" y="123418"/>
              </a:lnTo>
              <a:lnTo>
                <a:pt x="6809" y="139348"/>
              </a:lnTo>
              <a:lnTo>
                <a:pt x="0" y="130022"/>
              </a:lnTo>
              <a:lnTo>
                <a:pt x="15019" y="87666"/>
              </a:lnTo>
              <a:lnTo>
                <a:pt x="37099" y="77693"/>
              </a:lnTo>
              <a:lnTo>
                <a:pt x="63596" y="23711"/>
              </a:lnTo>
              <a:lnTo>
                <a:pt x="111247" y="15507"/>
              </a:lnTo>
              <a:lnTo>
                <a:pt x="128481" y="0"/>
              </a:lnTo>
              <a:lnTo>
                <a:pt x="170049" y="24280"/>
              </a:lnTo>
              <a:lnTo>
                <a:pt x="191412" y="8239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705176</xdr:colOff>
      <xdr:row>31</xdr:row>
      <xdr:rowOff>20144</xdr:rowOff>
    </xdr:from>
    <xdr:to>
      <xdr:col>15</xdr:col>
      <xdr:colOff>48932</xdr:colOff>
      <xdr:row>32</xdr:row>
      <xdr:rowOff>45158</xdr:rowOff>
    </xdr:to>
    <xdr:sp macro="USF" textlink="">
      <xdr:nvSpPr>
        <xdr:cNvPr id="9679" name="ARZAL"/>
        <xdr:cNvSpPr/>
      </xdr:nvSpPr>
      <xdr:spPr>
        <a:xfrm>
          <a:off x="7950526" y="5925644"/>
          <a:ext cx="201006" cy="215514"/>
        </a:xfrm>
        <a:custGeom>
          <a:avLst/>
          <a:gdLst/>
          <a:ahLst/>
          <a:cxnLst/>
          <a:rect l="0" t="0" r="0" b="0"/>
          <a:pathLst>
            <a:path w="201006" h="215514">
              <a:moveTo>
                <a:pt x="151398" y="204480"/>
              </a:moveTo>
              <a:lnTo>
                <a:pt x="111154" y="182007"/>
              </a:lnTo>
              <a:lnTo>
                <a:pt x="76459" y="215513"/>
              </a:lnTo>
              <a:lnTo>
                <a:pt x="53234" y="212381"/>
              </a:lnTo>
              <a:lnTo>
                <a:pt x="9959" y="207915"/>
              </a:lnTo>
              <a:lnTo>
                <a:pt x="3316" y="198641"/>
              </a:lnTo>
              <a:lnTo>
                <a:pt x="0" y="115289"/>
              </a:lnTo>
              <a:lnTo>
                <a:pt x="42814" y="95065"/>
              </a:lnTo>
              <a:lnTo>
                <a:pt x="45034" y="58881"/>
              </a:lnTo>
              <a:lnTo>
                <a:pt x="74338" y="5708"/>
              </a:lnTo>
              <a:lnTo>
                <a:pt x="94915" y="0"/>
              </a:lnTo>
              <a:lnTo>
                <a:pt x="135749" y="26945"/>
              </a:lnTo>
              <a:lnTo>
                <a:pt x="155513" y="110894"/>
              </a:lnTo>
              <a:lnTo>
                <a:pt x="201005" y="167833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336804</xdr:colOff>
      <xdr:row>30</xdr:row>
      <xdr:rowOff>179644</xdr:rowOff>
    </xdr:from>
    <xdr:to>
      <xdr:col>13</xdr:col>
      <xdr:colOff>482142</xdr:colOff>
      <xdr:row>31</xdr:row>
      <xdr:rowOff>105692</xdr:rowOff>
    </xdr:to>
    <xdr:sp macro="USF" textlink="">
      <xdr:nvSpPr>
        <xdr:cNvPr id="9680" name="ARZON"/>
        <xdr:cNvSpPr/>
      </xdr:nvSpPr>
      <xdr:spPr>
        <a:xfrm>
          <a:off x="6820154" y="5894644"/>
          <a:ext cx="145338" cy="116548"/>
        </a:xfrm>
        <a:custGeom>
          <a:avLst/>
          <a:gdLst/>
          <a:ahLst/>
          <a:cxnLst/>
          <a:rect l="0" t="0" r="0" b="0"/>
          <a:pathLst>
            <a:path w="145338" h="116548">
              <a:moveTo>
                <a:pt x="120372" y="116547"/>
              </a:moveTo>
              <a:lnTo>
                <a:pt x="66757" y="85859"/>
              </a:lnTo>
              <a:lnTo>
                <a:pt x="45158" y="103577"/>
              </a:lnTo>
              <a:lnTo>
                <a:pt x="32921" y="88986"/>
              </a:lnTo>
              <a:lnTo>
                <a:pt x="70290" y="67550"/>
              </a:lnTo>
              <a:lnTo>
                <a:pt x="17443" y="77148"/>
              </a:lnTo>
              <a:lnTo>
                <a:pt x="0" y="51423"/>
              </a:lnTo>
              <a:lnTo>
                <a:pt x="28615" y="50221"/>
              </a:lnTo>
              <a:lnTo>
                <a:pt x="13586" y="17321"/>
              </a:lnTo>
              <a:lnTo>
                <a:pt x="49813" y="0"/>
              </a:lnTo>
              <a:lnTo>
                <a:pt x="55523" y="25105"/>
              </a:lnTo>
              <a:lnTo>
                <a:pt x="93158" y="176"/>
              </a:lnTo>
              <a:lnTo>
                <a:pt x="99224" y="30260"/>
              </a:lnTo>
              <a:lnTo>
                <a:pt x="118098" y="15293"/>
              </a:lnTo>
              <a:lnTo>
                <a:pt x="111600" y="59892"/>
              </a:lnTo>
              <a:lnTo>
                <a:pt x="145337" y="41773"/>
              </a:lnTo>
              <a:lnTo>
                <a:pt x="139078" y="8362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101481</xdr:colOff>
      <xdr:row>23</xdr:row>
      <xdr:rowOff>149172</xdr:rowOff>
    </xdr:from>
    <xdr:to>
      <xdr:col>15</xdr:col>
      <xdr:colOff>400197</xdr:colOff>
      <xdr:row>24</xdr:row>
      <xdr:rowOff>180111</xdr:rowOff>
    </xdr:to>
    <xdr:sp macro="USF" textlink="">
      <xdr:nvSpPr>
        <xdr:cNvPr id="9681" name="AUGAN"/>
        <xdr:cNvSpPr/>
      </xdr:nvSpPr>
      <xdr:spPr>
        <a:xfrm>
          <a:off x="8204081" y="4530672"/>
          <a:ext cx="298716" cy="221439"/>
        </a:xfrm>
        <a:custGeom>
          <a:avLst/>
          <a:gdLst/>
          <a:ahLst/>
          <a:cxnLst/>
          <a:rect l="0" t="0" r="0" b="0"/>
          <a:pathLst>
            <a:path w="298716" h="221439">
              <a:moveTo>
                <a:pt x="226744" y="211547"/>
              </a:moveTo>
              <a:lnTo>
                <a:pt x="204524" y="221438"/>
              </a:lnTo>
              <a:lnTo>
                <a:pt x="156342" y="215437"/>
              </a:lnTo>
              <a:lnTo>
                <a:pt x="120571" y="209409"/>
              </a:lnTo>
              <a:lnTo>
                <a:pt x="113023" y="186317"/>
              </a:lnTo>
              <a:lnTo>
                <a:pt x="76965" y="183272"/>
              </a:lnTo>
              <a:lnTo>
                <a:pt x="34480" y="159406"/>
              </a:lnTo>
              <a:lnTo>
                <a:pt x="11163" y="164199"/>
              </a:lnTo>
              <a:lnTo>
                <a:pt x="4371" y="164767"/>
              </a:lnTo>
              <a:lnTo>
                <a:pt x="0" y="153442"/>
              </a:lnTo>
              <a:lnTo>
                <a:pt x="46704" y="105854"/>
              </a:lnTo>
              <a:lnTo>
                <a:pt x="52203" y="70239"/>
              </a:lnTo>
              <a:lnTo>
                <a:pt x="76516" y="68793"/>
              </a:lnTo>
              <a:lnTo>
                <a:pt x="78920" y="20337"/>
              </a:lnTo>
              <a:lnTo>
                <a:pt x="90364" y="15979"/>
              </a:lnTo>
              <a:lnTo>
                <a:pt x="210579" y="233"/>
              </a:lnTo>
              <a:lnTo>
                <a:pt x="265060" y="25114"/>
              </a:lnTo>
              <a:lnTo>
                <a:pt x="292138" y="0"/>
              </a:lnTo>
              <a:lnTo>
                <a:pt x="298715" y="47129"/>
              </a:lnTo>
              <a:lnTo>
                <a:pt x="279788" y="60618"/>
              </a:lnTo>
              <a:lnTo>
                <a:pt x="262755" y="103758"/>
              </a:lnTo>
              <a:lnTo>
                <a:pt x="262269" y="139382"/>
              </a:lnTo>
              <a:lnTo>
                <a:pt x="244732" y="15550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115798</xdr:colOff>
      <xdr:row>28</xdr:row>
      <xdr:rowOff>133053</xdr:rowOff>
    </xdr:from>
    <xdr:to>
      <xdr:col>13</xdr:col>
      <xdr:colOff>231508</xdr:colOff>
      <xdr:row>29</xdr:row>
      <xdr:rowOff>37665</xdr:rowOff>
    </xdr:to>
    <xdr:sp macro="USF" textlink="">
      <xdr:nvSpPr>
        <xdr:cNvPr id="9682" name="AURAY"/>
        <xdr:cNvSpPr/>
      </xdr:nvSpPr>
      <xdr:spPr>
        <a:xfrm>
          <a:off x="6599148" y="5467053"/>
          <a:ext cx="115710" cy="95112"/>
        </a:xfrm>
        <a:custGeom>
          <a:avLst/>
          <a:gdLst/>
          <a:ahLst/>
          <a:cxnLst/>
          <a:rect l="0" t="0" r="0" b="0"/>
          <a:pathLst>
            <a:path w="115710" h="95112">
              <a:moveTo>
                <a:pt x="94216" y="95111"/>
              </a:moveTo>
              <a:lnTo>
                <a:pt x="85268" y="76762"/>
              </a:lnTo>
              <a:lnTo>
                <a:pt x="74645" y="92735"/>
              </a:lnTo>
              <a:lnTo>
                <a:pt x="57705" y="78034"/>
              </a:lnTo>
              <a:lnTo>
                <a:pt x="34916" y="84364"/>
              </a:lnTo>
              <a:lnTo>
                <a:pt x="0" y="74812"/>
              </a:lnTo>
              <a:lnTo>
                <a:pt x="1741" y="53517"/>
              </a:lnTo>
              <a:lnTo>
                <a:pt x="23596" y="0"/>
              </a:lnTo>
              <a:lnTo>
                <a:pt x="79116" y="11916"/>
              </a:lnTo>
              <a:lnTo>
                <a:pt x="77598" y="24352"/>
              </a:lnTo>
              <a:lnTo>
                <a:pt x="97401" y="38345"/>
              </a:lnTo>
              <a:lnTo>
                <a:pt x="114567" y="70712"/>
              </a:lnTo>
              <a:lnTo>
                <a:pt x="115709" y="8320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263378</xdr:colOff>
      <xdr:row>29</xdr:row>
      <xdr:rowOff>81358</xdr:rowOff>
    </xdr:from>
    <xdr:to>
      <xdr:col>13</xdr:col>
      <xdr:colOff>487184</xdr:colOff>
      <xdr:row>30</xdr:row>
      <xdr:rowOff>107251</xdr:rowOff>
    </xdr:to>
    <xdr:sp macro="USF" textlink="">
      <xdr:nvSpPr>
        <xdr:cNvPr id="9683" name="BADEN"/>
        <xdr:cNvSpPr/>
      </xdr:nvSpPr>
      <xdr:spPr>
        <a:xfrm>
          <a:off x="6746728" y="5605858"/>
          <a:ext cx="223806" cy="216393"/>
        </a:xfrm>
        <a:custGeom>
          <a:avLst/>
          <a:gdLst/>
          <a:ahLst/>
          <a:cxnLst/>
          <a:rect l="0" t="0" r="0" b="0"/>
          <a:pathLst>
            <a:path w="223806" h="216393">
              <a:moveTo>
                <a:pt x="95833" y="182740"/>
              </a:moveTo>
              <a:lnTo>
                <a:pt x="77528" y="216392"/>
              </a:lnTo>
              <a:lnTo>
                <a:pt x="54876" y="193086"/>
              </a:lnTo>
              <a:lnTo>
                <a:pt x="83426" y="170340"/>
              </a:lnTo>
              <a:lnTo>
                <a:pt x="77884" y="141194"/>
              </a:lnTo>
              <a:lnTo>
                <a:pt x="54620" y="183096"/>
              </a:lnTo>
              <a:lnTo>
                <a:pt x="46198" y="127620"/>
              </a:lnTo>
              <a:lnTo>
                <a:pt x="36364" y="206544"/>
              </a:lnTo>
              <a:lnTo>
                <a:pt x="0" y="122686"/>
              </a:lnTo>
              <a:lnTo>
                <a:pt x="6733" y="79198"/>
              </a:lnTo>
              <a:lnTo>
                <a:pt x="16957" y="61245"/>
              </a:lnTo>
              <a:lnTo>
                <a:pt x="36782" y="63804"/>
              </a:lnTo>
              <a:lnTo>
                <a:pt x="58520" y="67453"/>
              </a:lnTo>
              <a:lnTo>
                <a:pt x="87889" y="47442"/>
              </a:lnTo>
              <a:lnTo>
                <a:pt x="138472" y="25511"/>
              </a:lnTo>
              <a:lnTo>
                <a:pt x="160497" y="0"/>
              </a:lnTo>
              <a:lnTo>
                <a:pt x="207055" y="27925"/>
              </a:lnTo>
              <a:lnTo>
                <a:pt x="208544" y="38892"/>
              </a:lnTo>
              <a:lnTo>
                <a:pt x="193525" y="81248"/>
              </a:lnTo>
              <a:lnTo>
                <a:pt x="200334" y="90574"/>
              </a:lnTo>
              <a:lnTo>
                <a:pt x="220308" y="89177"/>
              </a:lnTo>
              <a:lnTo>
                <a:pt x="223805" y="103436"/>
              </a:lnTo>
              <a:lnTo>
                <a:pt x="195954" y="129614"/>
              </a:lnTo>
              <a:lnTo>
                <a:pt x="217115" y="152563"/>
              </a:lnTo>
              <a:lnTo>
                <a:pt x="206566" y="168384"/>
              </a:lnTo>
              <a:lnTo>
                <a:pt x="149022" y="141467"/>
              </a:lnTo>
              <a:lnTo>
                <a:pt x="102701" y="138662"/>
              </a:lnTo>
              <a:lnTo>
                <a:pt x="90683" y="15892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326076</xdr:colOff>
      <xdr:row>35</xdr:row>
      <xdr:rowOff>45642</xdr:rowOff>
    </xdr:from>
    <xdr:to>
      <xdr:col>12</xdr:col>
      <xdr:colOff>589267</xdr:colOff>
      <xdr:row>36</xdr:row>
      <xdr:rowOff>10366</xdr:rowOff>
    </xdr:to>
    <xdr:sp macro="USF" textlink="">
      <xdr:nvSpPr>
        <xdr:cNvPr id="9684" name="BANGOR"/>
        <xdr:cNvSpPr/>
      </xdr:nvSpPr>
      <xdr:spPr>
        <a:xfrm>
          <a:off x="6047426" y="6713142"/>
          <a:ext cx="263191" cy="155224"/>
        </a:xfrm>
        <a:custGeom>
          <a:avLst/>
          <a:gdLst/>
          <a:ahLst/>
          <a:cxnLst/>
          <a:rect l="0" t="0" r="0" b="0"/>
          <a:pathLst>
            <a:path w="263191" h="155224">
              <a:moveTo>
                <a:pt x="209446" y="155223"/>
              </a:moveTo>
              <a:lnTo>
                <a:pt x="172745" y="125096"/>
              </a:lnTo>
              <a:lnTo>
                <a:pt x="141566" y="144239"/>
              </a:lnTo>
              <a:lnTo>
                <a:pt x="105783" y="139151"/>
              </a:lnTo>
              <a:lnTo>
                <a:pt x="71091" y="147993"/>
              </a:lnTo>
              <a:lnTo>
                <a:pt x="20988" y="113981"/>
              </a:lnTo>
              <a:lnTo>
                <a:pt x="0" y="82178"/>
              </a:lnTo>
              <a:lnTo>
                <a:pt x="17189" y="51638"/>
              </a:lnTo>
              <a:lnTo>
                <a:pt x="26199" y="41960"/>
              </a:lnTo>
              <a:lnTo>
                <a:pt x="59348" y="46046"/>
              </a:lnTo>
              <a:lnTo>
                <a:pt x="60776" y="11206"/>
              </a:lnTo>
              <a:lnTo>
                <a:pt x="82413" y="3296"/>
              </a:lnTo>
              <a:lnTo>
                <a:pt x="115459" y="11759"/>
              </a:lnTo>
              <a:lnTo>
                <a:pt x="118529" y="0"/>
              </a:lnTo>
              <a:lnTo>
                <a:pt x="166611" y="35861"/>
              </a:lnTo>
              <a:lnTo>
                <a:pt x="215673" y="37485"/>
              </a:lnTo>
              <a:lnTo>
                <a:pt x="250057" y="50934"/>
              </a:lnTo>
              <a:lnTo>
                <a:pt x="263190" y="7247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645660</xdr:colOff>
      <xdr:row>24</xdr:row>
      <xdr:rowOff>67875</xdr:rowOff>
    </xdr:from>
    <xdr:to>
      <xdr:col>13</xdr:col>
      <xdr:colOff>272048</xdr:colOff>
      <xdr:row>25</xdr:row>
      <xdr:rowOff>177517</xdr:rowOff>
    </xdr:to>
    <xdr:sp macro="USF" textlink="">
      <xdr:nvSpPr>
        <xdr:cNvPr id="9685" name="BAUD"/>
        <xdr:cNvSpPr/>
      </xdr:nvSpPr>
      <xdr:spPr>
        <a:xfrm>
          <a:off x="6367010" y="4639875"/>
          <a:ext cx="388388" cy="300142"/>
        </a:xfrm>
        <a:custGeom>
          <a:avLst/>
          <a:gdLst/>
          <a:ahLst/>
          <a:cxnLst/>
          <a:rect l="0" t="0" r="0" b="0"/>
          <a:pathLst>
            <a:path w="388388" h="300142">
              <a:moveTo>
                <a:pt x="163028" y="300141"/>
              </a:moveTo>
              <a:lnTo>
                <a:pt x="123045" y="287684"/>
              </a:lnTo>
              <a:lnTo>
                <a:pt x="100275" y="245407"/>
              </a:lnTo>
              <a:lnTo>
                <a:pt x="101589" y="144263"/>
              </a:lnTo>
              <a:lnTo>
                <a:pt x="80336" y="131248"/>
              </a:lnTo>
              <a:lnTo>
                <a:pt x="31089" y="123732"/>
              </a:lnTo>
              <a:lnTo>
                <a:pt x="0" y="102632"/>
              </a:lnTo>
              <a:lnTo>
                <a:pt x="20519" y="89891"/>
              </a:lnTo>
              <a:lnTo>
                <a:pt x="57547" y="113905"/>
              </a:lnTo>
              <a:lnTo>
                <a:pt x="77872" y="102356"/>
              </a:lnTo>
              <a:lnTo>
                <a:pt x="79148" y="5505"/>
              </a:lnTo>
              <a:lnTo>
                <a:pt x="161752" y="13993"/>
              </a:lnTo>
              <a:lnTo>
                <a:pt x="231827" y="0"/>
              </a:lnTo>
              <a:lnTo>
                <a:pt x="226019" y="23981"/>
              </a:lnTo>
              <a:lnTo>
                <a:pt x="237469" y="44926"/>
              </a:lnTo>
              <a:lnTo>
                <a:pt x="333321" y="85895"/>
              </a:lnTo>
              <a:lnTo>
                <a:pt x="336934" y="156554"/>
              </a:lnTo>
              <a:lnTo>
                <a:pt x="347683" y="161441"/>
              </a:lnTo>
              <a:lnTo>
                <a:pt x="371412" y="135201"/>
              </a:lnTo>
              <a:lnTo>
                <a:pt x="388387" y="148253"/>
              </a:lnTo>
              <a:lnTo>
                <a:pt x="384896" y="182741"/>
              </a:lnTo>
              <a:lnTo>
                <a:pt x="367762" y="196738"/>
              </a:lnTo>
              <a:lnTo>
                <a:pt x="347273" y="194977"/>
              </a:lnTo>
              <a:lnTo>
                <a:pt x="313123" y="179881"/>
              </a:lnTo>
              <a:lnTo>
                <a:pt x="240167" y="167165"/>
              </a:lnTo>
              <a:lnTo>
                <a:pt x="229246" y="173217"/>
              </a:lnTo>
              <a:lnTo>
                <a:pt x="210957" y="190343"/>
              </a:lnTo>
              <a:lnTo>
                <a:pt x="191621" y="222307"/>
              </a:lnTo>
              <a:lnTo>
                <a:pt x="179818" y="28312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190376</xdr:colOff>
      <xdr:row>29</xdr:row>
      <xdr:rowOff>128472</xdr:rowOff>
    </xdr:from>
    <xdr:to>
      <xdr:col>15</xdr:col>
      <xdr:colOff>449972</xdr:colOff>
      <xdr:row>30</xdr:row>
      <xdr:rowOff>136426</xdr:rowOff>
    </xdr:to>
    <xdr:sp macro="USF" textlink="">
      <xdr:nvSpPr>
        <xdr:cNvPr id="9686" name="BEGANNE"/>
        <xdr:cNvSpPr/>
      </xdr:nvSpPr>
      <xdr:spPr>
        <a:xfrm>
          <a:off x="8292976" y="5652972"/>
          <a:ext cx="259596" cy="198454"/>
        </a:xfrm>
        <a:custGeom>
          <a:avLst/>
          <a:gdLst/>
          <a:ahLst/>
          <a:cxnLst/>
          <a:rect l="0" t="0" r="0" b="0"/>
          <a:pathLst>
            <a:path w="259596" h="198454">
              <a:moveTo>
                <a:pt x="213086" y="155808"/>
              </a:moveTo>
              <a:lnTo>
                <a:pt x="164054" y="159374"/>
              </a:lnTo>
              <a:lnTo>
                <a:pt x="130199" y="194004"/>
              </a:lnTo>
              <a:lnTo>
                <a:pt x="82557" y="183823"/>
              </a:lnTo>
              <a:lnTo>
                <a:pt x="35137" y="198453"/>
              </a:lnTo>
              <a:lnTo>
                <a:pt x="4905" y="147920"/>
              </a:lnTo>
              <a:lnTo>
                <a:pt x="0" y="111035"/>
              </a:lnTo>
              <a:lnTo>
                <a:pt x="37402" y="81009"/>
              </a:lnTo>
              <a:lnTo>
                <a:pt x="65319" y="12828"/>
              </a:lnTo>
              <a:lnTo>
                <a:pt x="99289" y="1565"/>
              </a:lnTo>
              <a:lnTo>
                <a:pt x="128798" y="10687"/>
              </a:lnTo>
              <a:lnTo>
                <a:pt x="158118" y="792"/>
              </a:lnTo>
              <a:lnTo>
                <a:pt x="182624" y="0"/>
              </a:lnTo>
              <a:lnTo>
                <a:pt x="212578" y="37263"/>
              </a:lnTo>
              <a:lnTo>
                <a:pt x="248078" y="46386"/>
              </a:lnTo>
              <a:lnTo>
                <a:pt x="259595" y="81690"/>
              </a:lnTo>
              <a:lnTo>
                <a:pt x="246693" y="142128"/>
              </a:lnTo>
              <a:lnTo>
                <a:pt x="227801" y="14250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382463</xdr:colOff>
      <xdr:row>22</xdr:row>
      <xdr:rowOff>148269</xdr:rowOff>
    </xdr:from>
    <xdr:to>
      <xdr:col>15</xdr:col>
      <xdr:colOff>606821</xdr:colOff>
      <xdr:row>23</xdr:row>
      <xdr:rowOff>157667</xdr:rowOff>
    </xdr:to>
    <xdr:sp macro="USF" textlink="">
      <xdr:nvSpPr>
        <xdr:cNvPr id="9687" name="BEIGNON"/>
        <xdr:cNvSpPr/>
      </xdr:nvSpPr>
      <xdr:spPr>
        <a:xfrm>
          <a:off x="8485063" y="4339269"/>
          <a:ext cx="224358" cy="199898"/>
        </a:xfrm>
        <a:custGeom>
          <a:avLst/>
          <a:gdLst/>
          <a:ahLst/>
          <a:cxnLst/>
          <a:rect l="0" t="0" r="0" b="0"/>
          <a:pathLst>
            <a:path w="224358" h="199898">
              <a:moveTo>
                <a:pt x="110083" y="197836"/>
              </a:moveTo>
              <a:lnTo>
                <a:pt x="34942" y="199897"/>
              </a:lnTo>
              <a:lnTo>
                <a:pt x="11156" y="191403"/>
              </a:lnTo>
              <a:lnTo>
                <a:pt x="21919" y="132194"/>
              </a:lnTo>
              <a:lnTo>
                <a:pt x="0" y="89381"/>
              </a:lnTo>
              <a:lnTo>
                <a:pt x="6629" y="5610"/>
              </a:lnTo>
              <a:lnTo>
                <a:pt x="17594" y="0"/>
              </a:lnTo>
              <a:lnTo>
                <a:pt x="62368" y="19262"/>
              </a:lnTo>
              <a:lnTo>
                <a:pt x="95795" y="53679"/>
              </a:lnTo>
              <a:lnTo>
                <a:pt x="167262" y="39065"/>
              </a:lnTo>
              <a:lnTo>
                <a:pt x="186683" y="54235"/>
              </a:lnTo>
              <a:lnTo>
                <a:pt x="224357" y="111379"/>
              </a:lnTo>
              <a:lnTo>
                <a:pt x="152587" y="112452"/>
              </a:lnTo>
              <a:lnTo>
                <a:pt x="142840" y="120149"/>
              </a:lnTo>
              <a:lnTo>
                <a:pt x="143091" y="18017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418411</xdr:colOff>
      <xdr:row>28</xdr:row>
      <xdr:rowOff>83340</xdr:rowOff>
    </xdr:from>
    <xdr:to>
      <xdr:col>12</xdr:col>
      <xdr:colOff>617383</xdr:colOff>
      <xdr:row>29</xdr:row>
      <xdr:rowOff>48299</xdr:rowOff>
    </xdr:to>
    <xdr:sp macro="USF" textlink="">
      <xdr:nvSpPr>
        <xdr:cNvPr id="9688" name="BELZ"/>
        <xdr:cNvSpPr/>
      </xdr:nvSpPr>
      <xdr:spPr>
        <a:xfrm>
          <a:off x="6139761" y="5417340"/>
          <a:ext cx="198972" cy="155459"/>
        </a:xfrm>
        <a:custGeom>
          <a:avLst/>
          <a:gdLst/>
          <a:ahLst/>
          <a:cxnLst/>
          <a:rect l="0" t="0" r="0" b="0"/>
          <a:pathLst>
            <a:path w="198972" h="155459">
              <a:moveTo>
                <a:pt x="169611" y="123056"/>
              </a:moveTo>
              <a:lnTo>
                <a:pt x="172943" y="146974"/>
              </a:lnTo>
              <a:lnTo>
                <a:pt x="163998" y="155458"/>
              </a:lnTo>
              <a:lnTo>
                <a:pt x="151791" y="155135"/>
              </a:lnTo>
              <a:lnTo>
                <a:pt x="126012" y="129896"/>
              </a:lnTo>
              <a:lnTo>
                <a:pt x="54268" y="134918"/>
              </a:lnTo>
              <a:lnTo>
                <a:pt x="3888" y="107746"/>
              </a:lnTo>
              <a:lnTo>
                <a:pt x="0" y="96261"/>
              </a:lnTo>
              <a:lnTo>
                <a:pt x="32064" y="61488"/>
              </a:lnTo>
              <a:lnTo>
                <a:pt x="50959" y="47319"/>
              </a:lnTo>
              <a:lnTo>
                <a:pt x="98330" y="49033"/>
              </a:lnTo>
              <a:lnTo>
                <a:pt x="112615" y="29553"/>
              </a:lnTo>
              <a:lnTo>
                <a:pt x="133654" y="21820"/>
              </a:lnTo>
              <a:lnTo>
                <a:pt x="133297" y="9627"/>
              </a:lnTo>
              <a:lnTo>
                <a:pt x="138234" y="0"/>
              </a:lnTo>
              <a:lnTo>
                <a:pt x="198971" y="55149"/>
              </a:lnTo>
              <a:lnTo>
                <a:pt x="161163" y="10055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690988</xdr:colOff>
      <xdr:row>22</xdr:row>
      <xdr:rowOff>38587</xdr:rowOff>
    </xdr:from>
    <xdr:to>
      <xdr:col>12</xdr:col>
      <xdr:colOff>142367</xdr:colOff>
      <xdr:row>23</xdr:row>
      <xdr:rowOff>141018</xdr:rowOff>
    </xdr:to>
    <xdr:sp macro="USF" textlink="">
      <xdr:nvSpPr>
        <xdr:cNvPr id="9689" name="BERNE"/>
        <xdr:cNvSpPr/>
      </xdr:nvSpPr>
      <xdr:spPr>
        <a:xfrm>
          <a:off x="5650338" y="4229587"/>
          <a:ext cx="213379" cy="292931"/>
        </a:xfrm>
        <a:custGeom>
          <a:avLst/>
          <a:gdLst/>
          <a:ahLst/>
          <a:cxnLst/>
          <a:rect l="0" t="0" r="0" b="0"/>
          <a:pathLst>
            <a:path w="213379" h="292931">
              <a:moveTo>
                <a:pt x="182266" y="173130"/>
              </a:moveTo>
              <a:lnTo>
                <a:pt x="153591" y="227790"/>
              </a:lnTo>
              <a:lnTo>
                <a:pt x="138427" y="287713"/>
              </a:lnTo>
              <a:lnTo>
                <a:pt x="127192" y="292930"/>
              </a:lnTo>
              <a:lnTo>
                <a:pt x="98588" y="269708"/>
              </a:lnTo>
              <a:lnTo>
                <a:pt x="49742" y="267865"/>
              </a:lnTo>
              <a:lnTo>
                <a:pt x="49657" y="244759"/>
              </a:lnTo>
              <a:lnTo>
                <a:pt x="30463" y="232372"/>
              </a:lnTo>
              <a:lnTo>
                <a:pt x="25543" y="209764"/>
              </a:lnTo>
              <a:lnTo>
                <a:pt x="32850" y="149928"/>
              </a:lnTo>
              <a:lnTo>
                <a:pt x="0" y="101454"/>
              </a:lnTo>
              <a:lnTo>
                <a:pt x="17087" y="7649"/>
              </a:lnTo>
              <a:lnTo>
                <a:pt x="37993" y="0"/>
              </a:lnTo>
              <a:lnTo>
                <a:pt x="67713" y="34664"/>
              </a:lnTo>
              <a:lnTo>
                <a:pt x="78966" y="33897"/>
              </a:lnTo>
              <a:lnTo>
                <a:pt x="128420" y="37847"/>
              </a:lnTo>
              <a:lnTo>
                <a:pt x="150627" y="92645"/>
              </a:lnTo>
              <a:lnTo>
                <a:pt x="204969" y="109963"/>
              </a:lnTo>
              <a:lnTo>
                <a:pt x="213378" y="13222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383121</xdr:colOff>
      <xdr:row>29</xdr:row>
      <xdr:rowOff>23934</xdr:rowOff>
    </xdr:from>
    <xdr:to>
      <xdr:col>14</xdr:col>
      <xdr:colOff>601156</xdr:colOff>
      <xdr:row>29</xdr:row>
      <xdr:rowOff>171370</xdr:rowOff>
    </xdr:to>
    <xdr:sp macro="USF" textlink="">
      <xdr:nvSpPr>
        <xdr:cNvPr id="9690" name="BERRIC"/>
        <xdr:cNvSpPr/>
      </xdr:nvSpPr>
      <xdr:spPr>
        <a:xfrm>
          <a:off x="7628471" y="5548434"/>
          <a:ext cx="218035" cy="147436"/>
        </a:xfrm>
        <a:custGeom>
          <a:avLst/>
          <a:gdLst/>
          <a:ahLst/>
          <a:cxnLst/>
          <a:rect l="0" t="0" r="0" b="0"/>
          <a:pathLst>
            <a:path w="218035" h="147436">
              <a:moveTo>
                <a:pt x="119935" y="147435"/>
              </a:moveTo>
              <a:lnTo>
                <a:pt x="114966" y="136227"/>
              </a:lnTo>
              <a:lnTo>
                <a:pt x="79869" y="137884"/>
              </a:lnTo>
              <a:lnTo>
                <a:pt x="43414" y="107320"/>
              </a:lnTo>
              <a:lnTo>
                <a:pt x="31619" y="109573"/>
              </a:lnTo>
              <a:lnTo>
                <a:pt x="0" y="93416"/>
              </a:lnTo>
              <a:lnTo>
                <a:pt x="42427" y="34456"/>
              </a:lnTo>
              <a:lnTo>
                <a:pt x="154814" y="0"/>
              </a:lnTo>
              <a:lnTo>
                <a:pt x="187712" y="9822"/>
              </a:lnTo>
              <a:lnTo>
                <a:pt x="197251" y="2187"/>
              </a:lnTo>
              <a:lnTo>
                <a:pt x="218034" y="89516"/>
              </a:lnTo>
              <a:lnTo>
                <a:pt x="194435" y="131229"/>
              </a:lnTo>
              <a:lnTo>
                <a:pt x="161855" y="12947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726547</xdr:colOff>
      <xdr:row>22</xdr:row>
      <xdr:rowOff>36434</xdr:rowOff>
    </xdr:from>
    <xdr:to>
      <xdr:col>13</xdr:col>
      <xdr:colOff>169525</xdr:colOff>
      <xdr:row>23</xdr:row>
      <xdr:rowOff>38683</xdr:rowOff>
    </xdr:to>
    <xdr:sp macro="USF" textlink="">
      <xdr:nvSpPr>
        <xdr:cNvPr id="9691" name="BIEUZY"/>
        <xdr:cNvSpPr/>
      </xdr:nvSpPr>
      <xdr:spPr>
        <a:xfrm>
          <a:off x="6447897" y="4227434"/>
          <a:ext cx="204978" cy="192749"/>
        </a:xfrm>
        <a:custGeom>
          <a:avLst/>
          <a:gdLst/>
          <a:ahLst/>
          <a:cxnLst/>
          <a:rect l="0" t="0" r="0" b="0"/>
          <a:pathLst>
            <a:path w="204978" h="192749">
              <a:moveTo>
                <a:pt x="38992" y="192748"/>
              </a:moveTo>
              <a:lnTo>
                <a:pt x="0" y="164973"/>
              </a:lnTo>
              <a:lnTo>
                <a:pt x="33024" y="116101"/>
              </a:lnTo>
              <a:lnTo>
                <a:pt x="47235" y="48141"/>
              </a:lnTo>
              <a:lnTo>
                <a:pt x="64499" y="34570"/>
              </a:lnTo>
              <a:lnTo>
                <a:pt x="96142" y="50357"/>
              </a:lnTo>
              <a:lnTo>
                <a:pt x="110693" y="16726"/>
              </a:lnTo>
              <a:lnTo>
                <a:pt x="143086" y="0"/>
              </a:lnTo>
              <a:lnTo>
                <a:pt x="179409" y="24731"/>
              </a:lnTo>
              <a:lnTo>
                <a:pt x="182656" y="46900"/>
              </a:lnTo>
              <a:lnTo>
                <a:pt x="204977" y="75842"/>
              </a:lnTo>
              <a:lnTo>
                <a:pt x="199463" y="86473"/>
              </a:lnTo>
              <a:lnTo>
                <a:pt x="154569" y="100685"/>
              </a:lnTo>
              <a:lnTo>
                <a:pt x="152708" y="137127"/>
              </a:lnTo>
              <a:lnTo>
                <a:pt x="95680" y="147296"/>
              </a:lnTo>
              <a:lnTo>
                <a:pt x="78977" y="178402"/>
              </a:lnTo>
              <a:lnTo>
                <a:pt x="56080" y="17616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562001</xdr:colOff>
      <xdr:row>24</xdr:row>
      <xdr:rowOff>77121</xdr:rowOff>
    </xdr:from>
    <xdr:to>
      <xdr:col>14</xdr:col>
      <xdr:colOff>159429</xdr:colOff>
      <xdr:row>25</xdr:row>
      <xdr:rowOff>139113</xdr:rowOff>
    </xdr:to>
    <xdr:sp macro="USF" textlink="">
      <xdr:nvSpPr>
        <xdr:cNvPr id="9692" name="BIGNAN"/>
        <xdr:cNvSpPr/>
      </xdr:nvSpPr>
      <xdr:spPr>
        <a:xfrm>
          <a:off x="7045351" y="4649121"/>
          <a:ext cx="359428" cy="252492"/>
        </a:xfrm>
        <a:custGeom>
          <a:avLst/>
          <a:gdLst/>
          <a:ahLst/>
          <a:cxnLst/>
          <a:rect l="0" t="0" r="0" b="0"/>
          <a:pathLst>
            <a:path w="359428" h="252492">
              <a:moveTo>
                <a:pt x="126701" y="252491"/>
              </a:moveTo>
              <a:lnTo>
                <a:pt x="80127" y="247995"/>
              </a:lnTo>
              <a:lnTo>
                <a:pt x="60491" y="235827"/>
              </a:lnTo>
              <a:lnTo>
                <a:pt x="34453" y="166113"/>
              </a:lnTo>
              <a:lnTo>
                <a:pt x="15390" y="151046"/>
              </a:lnTo>
              <a:lnTo>
                <a:pt x="8649" y="127186"/>
              </a:lnTo>
              <a:lnTo>
                <a:pt x="0" y="92781"/>
              </a:lnTo>
              <a:lnTo>
                <a:pt x="6174" y="59044"/>
              </a:lnTo>
              <a:lnTo>
                <a:pt x="43762" y="32977"/>
              </a:lnTo>
              <a:lnTo>
                <a:pt x="110818" y="26315"/>
              </a:lnTo>
              <a:lnTo>
                <a:pt x="126442" y="8835"/>
              </a:lnTo>
              <a:lnTo>
                <a:pt x="142203" y="26987"/>
              </a:lnTo>
              <a:lnTo>
                <a:pt x="141817" y="51806"/>
              </a:lnTo>
              <a:lnTo>
                <a:pt x="156382" y="71510"/>
              </a:lnTo>
              <a:lnTo>
                <a:pt x="192330" y="77503"/>
              </a:lnTo>
              <a:lnTo>
                <a:pt x="311716" y="0"/>
              </a:lnTo>
              <a:lnTo>
                <a:pt x="337339" y="36575"/>
              </a:lnTo>
              <a:lnTo>
                <a:pt x="359427" y="34363"/>
              </a:lnTo>
              <a:lnTo>
                <a:pt x="358403" y="71733"/>
              </a:lnTo>
              <a:lnTo>
                <a:pt x="325935" y="87965"/>
              </a:lnTo>
              <a:lnTo>
                <a:pt x="299374" y="129725"/>
              </a:lnTo>
              <a:lnTo>
                <a:pt x="287661" y="133418"/>
              </a:lnTo>
              <a:lnTo>
                <a:pt x="279868" y="157029"/>
              </a:lnTo>
              <a:lnTo>
                <a:pt x="183575" y="160126"/>
              </a:lnTo>
              <a:lnTo>
                <a:pt x="131181" y="22947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570233</xdr:colOff>
      <xdr:row>31</xdr:row>
      <xdr:rowOff>86483</xdr:rowOff>
    </xdr:from>
    <xdr:to>
      <xdr:col>14</xdr:col>
      <xdr:colOff>672923</xdr:colOff>
      <xdr:row>31</xdr:row>
      <xdr:rowOff>172441</xdr:rowOff>
    </xdr:to>
    <xdr:sp macro="USF" textlink="">
      <xdr:nvSpPr>
        <xdr:cNvPr id="9693" name="BILLIERS"/>
        <xdr:cNvSpPr/>
      </xdr:nvSpPr>
      <xdr:spPr>
        <a:xfrm>
          <a:off x="7815583" y="5991983"/>
          <a:ext cx="102690" cy="85958"/>
        </a:xfrm>
        <a:custGeom>
          <a:avLst/>
          <a:gdLst/>
          <a:ahLst/>
          <a:cxnLst/>
          <a:rect l="0" t="0" r="0" b="0"/>
          <a:pathLst>
            <a:path w="102690" h="85958">
              <a:moveTo>
                <a:pt x="78348" y="85957"/>
              </a:moveTo>
              <a:lnTo>
                <a:pt x="8764" y="69596"/>
              </a:lnTo>
              <a:lnTo>
                <a:pt x="0" y="63630"/>
              </a:lnTo>
              <a:lnTo>
                <a:pt x="9404" y="3079"/>
              </a:lnTo>
              <a:lnTo>
                <a:pt x="21260" y="150"/>
              </a:lnTo>
              <a:lnTo>
                <a:pt x="66468" y="0"/>
              </a:lnTo>
              <a:lnTo>
                <a:pt x="66307" y="22882"/>
              </a:lnTo>
              <a:lnTo>
                <a:pt x="93229" y="45521"/>
              </a:lnTo>
              <a:lnTo>
                <a:pt x="102689" y="67522"/>
              </a:lnTo>
              <a:lnTo>
                <a:pt x="100807" y="79416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139794</xdr:colOff>
      <xdr:row>24</xdr:row>
      <xdr:rowOff>166741</xdr:rowOff>
    </xdr:from>
    <xdr:to>
      <xdr:col>14</xdr:col>
      <xdr:colOff>308734</xdr:colOff>
      <xdr:row>25</xdr:row>
      <xdr:rowOff>92836</xdr:rowOff>
    </xdr:to>
    <xdr:sp macro="USF" textlink="">
      <xdr:nvSpPr>
        <xdr:cNvPr id="9694" name="BILLIO"/>
        <xdr:cNvSpPr/>
      </xdr:nvSpPr>
      <xdr:spPr>
        <a:xfrm>
          <a:off x="7385144" y="4738741"/>
          <a:ext cx="168940" cy="116595"/>
        </a:xfrm>
        <a:custGeom>
          <a:avLst/>
          <a:gdLst/>
          <a:ahLst/>
          <a:cxnLst/>
          <a:rect l="0" t="0" r="0" b="0"/>
          <a:pathLst>
            <a:path w="168940" h="116595">
              <a:moveTo>
                <a:pt x="23689" y="116594"/>
              </a:moveTo>
              <a:lnTo>
                <a:pt x="11086" y="77368"/>
              </a:lnTo>
              <a:lnTo>
                <a:pt x="0" y="42611"/>
              </a:lnTo>
              <a:lnTo>
                <a:pt x="4938" y="31559"/>
              </a:lnTo>
              <a:lnTo>
                <a:pt x="69506" y="2480"/>
              </a:lnTo>
              <a:lnTo>
                <a:pt x="98660" y="18731"/>
              </a:lnTo>
              <a:lnTo>
                <a:pt x="128259" y="0"/>
              </a:lnTo>
              <a:lnTo>
                <a:pt x="147246" y="55464"/>
              </a:lnTo>
              <a:lnTo>
                <a:pt x="168939" y="83348"/>
              </a:lnTo>
              <a:lnTo>
                <a:pt x="168359" y="95540"/>
              </a:lnTo>
              <a:lnTo>
                <a:pt x="132786" y="100376"/>
              </a:lnTo>
              <a:lnTo>
                <a:pt x="98319" y="9058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649934</xdr:colOff>
      <xdr:row>26</xdr:row>
      <xdr:rowOff>71313</xdr:rowOff>
    </xdr:from>
    <xdr:to>
      <xdr:col>14</xdr:col>
      <xdr:colOff>751471</xdr:colOff>
      <xdr:row>27</xdr:row>
      <xdr:rowOff>34114</xdr:rowOff>
    </xdr:to>
    <xdr:sp macro="USF" textlink="">
      <xdr:nvSpPr>
        <xdr:cNvPr id="9695" name="BOHAL"/>
        <xdr:cNvSpPr/>
      </xdr:nvSpPr>
      <xdr:spPr>
        <a:xfrm>
          <a:off x="7895284" y="5024313"/>
          <a:ext cx="101537" cy="153301"/>
        </a:xfrm>
        <a:custGeom>
          <a:avLst/>
          <a:gdLst/>
          <a:ahLst/>
          <a:cxnLst/>
          <a:rect l="0" t="0" r="0" b="0"/>
          <a:pathLst>
            <a:path w="101537" h="153301">
              <a:moveTo>
                <a:pt x="37528" y="132540"/>
              </a:moveTo>
              <a:lnTo>
                <a:pt x="13197" y="153300"/>
              </a:lnTo>
              <a:lnTo>
                <a:pt x="2874" y="151078"/>
              </a:lnTo>
              <a:lnTo>
                <a:pt x="364" y="139269"/>
              </a:lnTo>
              <a:lnTo>
                <a:pt x="35595" y="109516"/>
              </a:lnTo>
              <a:lnTo>
                <a:pt x="7752" y="91515"/>
              </a:lnTo>
              <a:lnTo>
                <a:pt x="0" y="44868"/>
              </a:lnTo>
              <a:lnTo>
                <a:pt x="11195" y="42091"/>
              </a:lnTo>
              <a:lnTo>
                <a:pt x="27598" y="0"/>
              </a:lnTo>
              <a:lnTo>
                <a:pt x="58013" y="13666"/>
              </a:lnTo>
              <a:lnTo>
                <a:pt x="69045" y="16427"/>
              </a:lnTo>
              <a:lnTo>
                <a:pt x="66091" y="39438"/>
              </a:lnTo>
              <a:lnTo>
                <a:pt x="101536" y="66755"/>
              </a:lnTo>
              <a:lnTo>
                <a:pt x="92419" y="10234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239631</xdr:colOff>
      <xdr:row>29</xdr:row>
      <xdr:rowOff>46321</xdr:rowOff>
    </xdr:from>
    <xdr:to>
      <xdr:col>13</xdr:col>
      <xdr:colOff>351268</xdr:colOff>
      <xdr:row>29</xdr:row>
      <xdr:rowOff>148812</xdr:rowOff>
    </xdr:to>
    <xdr:sp macro="USF" textlink="">
      <xdr:nvSpPr>
        <xdr:cNvPr id="9696" name="BONO"/>
        <xdr:cNvSpPr/>
      </xdr:nvSpPr>
      <xdr:spPr>
        <a:xfrm>
          <a:off x="6722981" y="5570821"/>
          <a:ext cx="111637" cy="102491"/>
        </a:xfrm>
        <a:custGeom>
          <a:avLst/>
          <a:gdLst/>
          <a:ahLst/>
          <a:cxnLst/>
          <a:rect l="0" t="0" r="0" b="0"/>
          <a:pathLst>
            <a:path w="111637" h="102491">
              <a:moveTo>
                <a:pt x="111636" y="82479"/>
              </a:moveTo>
              <a:lnTo>
                <a:pt x="82267" y="102490"/>
              </a:lnTo>
              <a:lnTo>
                <a:pt x="60529" y="98841"/>
              </a:lnTo>
              <a:lnTo>
                <a:pt x="42343" y="85008"/>
              </a:lnTo>
              <a:lnTo>
                <a:pt x="10543" y="92935"/>
              </a:lnTo>
              <a:lnTo>
                <a:pt x="0" y="60539"/>
              </a:lnTo>
              <a:lnTo>
                <a:pt x="7894" y="52191"/>
              </a:lnTo>
              <a:lnTo>
                <a:pt x="26788" y="20922"/>
              </a:lnTo>
              <a:lnTo>
                <a:pt x="70335" y="0"/>
              </a:lnTo>
              <a:lnTo>
                <a:pt x="84160" y="32406"/>
              </a:lnTo>
              <a:lnTo>
                <a:pt x="78063" y="54554"/>
              </a:lnTo>
              <a:lnTo>
                <a:pt x="90154" y="74127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404183</xdr:colOff>
      <xdr:row>26</xdr:row>
      <xdr:rowOff>56091</xdr:rowOff>
    </xdr:from>
    <xdr:to>
      <xdr:col>12</xdr:col>
      <xdr:colOff>497429</xdr:colOff>
      <xdr:row>26</xdr:row>
      <xdr:rowOff>168569</xdr:rowOff>
    </xdr:to>
    <xdr:sp macro="USF" textlink="">
      <xdr:nvSpPr>
        <xdr:cNvPr id="9697" name="BRANDERION"/>
        <xdr:cNvSpPr/>
      </xdr:nvSpPr>
      <xdr:spPr>
        <a:xfrm>
          <a:off x="6125533" y="5009091"/>
          <a:ext cx="93246" cy="112478"/>
        </a:xfrm>
        <a:custGeom>
          <a:avLst/>
          <a:gdLst/>
          <a:ahLst/>
          <a:cxnLst/>
          <a:rect l="0" t="0" r="0" b="0"/>
          <a:pathLst>
            <a:path w="93246" h="112478">
              <a:moveTo>
                <a:pt x="93245" y="107550"/>
              </a:moveTo>
              <a:lnTo>
                <a:pt x="59047" y="112477"/>
              </a:lnTo>
              <a:lnTo>
                <a:pt x="26970" y="104529"/>
              </a:lnTo>
              <a:lnTo>
                <a:pt x="29537" y="72272"/>
              </a:lnTo>
              <a:lnTo>
                <a:pt x="0" y="23232"/>
              </a:lnTo>
              <a:lnTo>
                <a:pt x="8748" y="0"/>
              </a:lnTo>
              <a:lnTo>
                <a:pt x="63494" y="26859"/>
              </a:lnTo>
              <a:lnTo>
                <a:pt x="87899" y="7001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254381</xdr:colOff>
      <xdr:row>26</xdr:row>
      <xdr:rowOff>17124</xdr:rowOff>
    </xdr:from>
    <xdr:to>
      <xdr:col>13</xdr:col>
      <xdr:colOff>438297</xdr:colOff>
      <xdr:row>27</xdr:row>
      <xdr:rowOff>88536</xdr:rowOff>
    </xdr:to>
    <xdr:sp macro="USF" textlink="">
      <xdr:nvSpPr>
        <xdr:cNvPr id="9698" name="BRANDIVY"/>
        <xdr:cNvSpPr/>
      </xdr:nvSpPr>
      <xdr:spPr>
        <a:xfrm>
          <a:off x="6737731" y="4970124"/>
          <a:ext cx="183916" cy="261912"/>
        </a:xfrm>
        <a:custGeom>
          <a:avLst/>
          <a:gdLst/>
          <a:ahLst/>
          <a:cxnLst/>
          <a:rect l="0" t="0" r="0" b="0"/>
          <a:pathLst>
            <a:path w="183916" h="261912">
              <a:moveTo>
                <a:pt x="102709" y="198415"/>
              </a:moveTo>
              <a:lnTo>
                <a:pt x="90837" y="196923"/>
              </a:lnTo>
              <a:lnTo>
                <a:pt x="77793" y="216613"/>
              </a:lnTo>
              <a:lnTo>
                <a:pt x="103958" y="241052"/>
              </a:lnTo>
              <a:lnTo>
                <a:pt x="99496" y="252411"/>
              </a:lnTo>
              <a:lnTo>
                <a:pt x="76617" y="256805"/>
              </a:lnTo>
              <a:lnTo>
                <a:pt x="54272" y="248161"/>
              </a:lnTo>
              <a:lnTo>
                <a:pt x="21845" y="261911"/>
              </a:lnTo>
              <a:lnTo>
                <a:pt x="0" y="254502"/>
              </a:lnTo>
              <a:lnTo>
                <a:pt x="17042" y="236707"/>
              </a:lnTo>
              <a:lnTo>
                <a:pt x="6052" y="201550"/>
              </a:lnTo>
              <a:lnTo>
                <a:pt x="15958" y="166011"/>
              </a:lnTo>
              <a:lnTo>
                <a:pt x="5088" y="92531"/>
              </a:lnTo>
              <a:lnTo>
                <a:pt x="24300" y="78144"/>
              </a:lnTo>
              <a:lnTo>
                <a:pt x="48514" y="76957"/>
              </a:lnTo>
              <a:lnTo>
                <a:pt x="58450" y="15715"/>
              </a:lnTo>
              <a:lnTo>
                <a:pt x="76432" y="0"/>
              </a:lnTo>
              <a:lnTo>
                <a:pt x="105285" y="7433"/>
              </a:lnTo>
              <a:lnTo>
                <a:pt x="183915" y="7749"/>
              </a:lnTo>
              <a:lnTo>
                <a:pt x="138300" y="48835"/>
              </a:lnTo>
              <a:lnTo>
                <a:pt x="145916" y="85361"/>
              </a:lnTo>
              <a:lnTo>
                <a:pt x="130961" y="132911"/>
              </a:lnTo>
              <a:lnTo>
                <a:pt x="139793" y="16918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737113</xdr:colOff>
      <xdr:row>27</xdr:row>
      <xdr:rowOff>90600</xdr:rowOff>
    </xdr:from>
    <xdr:to>
      <xdr:col>13</xdr:col>
      <xdr:colOff>198174</xdr:colOff>
      <xdr:row>28</xdr:row>
      <xdr:rowOff>186571</xdr:rowOff>
    </xdr:to>
    <xdr:sp macro="USF" textlink="">
      <xdr:nvSpPr>
        <xdr:cNvPr id="9699" name="BRECH"/>
        <xdr:cNvSpPr/>
      </xdr:nvSpPr>
      <xdr:spPr>
        <a:xfrm>
          <a:off x="6458463" y="5234100"/>
          <a:ext cx="223061" cy="286471"/>
        </a:xfrm>
        <a:custGeom>
          <a:avLst/>
          <a:gdLst/>
          <a:ahLst/>
          <a:cxnLst/>
          <a:rect l="0" t="0" r="0" b="0"/>
          <a:pathLst>
            <a:path w="223061" h="286471">
              <a:moveTo>
                <a:pt x="142426" y="286470"/>
              </a:moveTo>
              <a:lnTo>
                <a:pt x="124134" y="274156"/>
              </a:lnTo>
              <a:lnTo>
                <a:pt x="101983" y="279730"/>
              </a:lnTo>
              <a:lnTo>
                <a:pt x="67384" y="274164"/>
              </a:lnTo>
              <a:lnTo>
                <a:pt x="49452" y="229067"/>
              </a:lnTo>
              <a:lnTo>
                <a:pt x="74628" y="202869"/>
              </a:lnTo>
              <a:lnTo>
                <a:pt x="71994" y="190921"/>
              </a:lnTo>
              <a:lnTo>
                <a:pt x="51146" y="146735"/>
              </a:lnTo>
              <a:lnTo>
                <a:pt x="30820" y="133322"/>
              </a:lnTo>
              <a:lnTo>
                <a:pt x="7221" y="134990"/>
              </a:lnTo>
              <a:lnTo>
                <a:pt x="19904" y="78150"/>
              </a:lnTo>
              <a:lnTo>
                <a:pt x="0" y="64577"/>
              </a:lnTo>
              <a:lnTo>
                <a:pt x="898" y="52480"/>
              </a:lnTo>
              <a:lnTo>
                <a:pt x="31101" y="33942"/>
              </a:lnTo>
              <a:lnTo>
                <a:pt x="43612" y="0"/>
              </a:lnTo>
              <a:lnTo>
                <a:pt x="77195" y="1485"/>
              </a:lnTo>
              <a:lnTo>
                <a:pt x="109007" y="16635"/>
              </a:lnTo>
              <a:lnTo>
                <a:pt x="168219" y="12066"/>
              </a:lnTo>
              <a:lnTo>
                <a:pt x="197934" y="50372"/>
              </a:lnTo>
              <a:lnTo>
                <a:pt x="198656" y="128542"/>
              </a:lnTo>
              <a:lnTo>
                <a:pt x="211209" y="145796"/>
              </a:lnTo>
              <a:lnTo>
                <a:pt x="196160" y="192340"/>
              </a:lnTo>
              <a:lnTo>
                <a:pt x="223060" y="232850"/>
              </a:lnTo>
              <a:lnTo>
                <a:pt x="219801" y="244869"/>
              </a:lnTo>
              <a:lnTo>
                <a:pt x="164281" y="23295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5862</xdr:colOff>
      <xdr:row>20</xdr:row>
      <xdr:rowOff>33649</xdr:rowOff>
    </xdr:from>
    <xdr:to>
      <xdr:col>14</xdr:col>
      <xdr:colOff>211461</xdr:colOff>
      <xdr:row>22</xdr:row>
      <xdr:rowOff>101332</xdr:rowOff>
    </xdr:to>
    <xdr:sp macro="USF" textlink="">
      <xdr:nvSpPr>
        <xdr:cNvPr id="9700" name="BREHAN"/>
        <xdr:cNvSpPr/>
      </xdr:nvSpPr>
      <xdr:spPr>
        <a:xfrm>
          <a:off x="7251212" y="3843649"/>
          <a:ext cx="205599" cy="448683"/>
        </a:xfrm>
        <a:custGeom>
          <a:avLst/>
          <a:gdLst/>
          <a:ahLst/>
          <a:cxnLst/>
          <a:rect l="0" t="0" r="0" b="0"/>
          <a:pathLst>
            <a:path w="205599" h="448683">
              <a:moveTo>
                <a:pt x="189369" y="448682"/>
              </a:moveTo>
              <a:lnTo>
                <a:pt x="155532" y="438917"/>
              </a:lnTo>
              <a:lnTo>
                <a:pt x="136484" y="407279"/>
              </a:lnTo>
              <a:lnTo>
                <a:pt x="101193" y="401853"/>
              </a:lnTo>
              <a:lnTo>
                <a:pt x="86841" y="381828"/>
              </a:lnTo>
              <a:lnTo>
                <a:pt x="74780" y="383790"/>
              </a:lnTo>
              <a:lnTo>
                <a:pt x="70037" y="359614"/>
              </a:lnTo>
              <a:lnTo>
                <a:pt x="10558" y="299338"/>
              </a:lnTo>
              <a:lnTo>
                <a:pt x="0" y="253244"/>
              </a:lnTo>
              <a:lnTo>
                <a:pt x="41743" y="209611"/>
              </a:lnTo>
              <a:lnTo>
                <a:pt x="39831" y="172916"/>
              </a:lnTo>
              <a:lnTo>
                <a:pt x="49140" y="150496"/>
              </a:lnTo>
              <a:lnTo>
                <a:pt x="84470" y="145452"/>
              </a:lnTo>
              <a:lnTo>
                <a:pt x="81076" y="72095"/>
              </a:lnTo>
              <a:lnTo>
                <a:pt x="85049" y="49422"/>
              </a:lnTo>
              <a:lnTo>
                <a:pt x="146777" y="2270"/>
              </a:lnTo>
              <a:lnTo>
                <a:pt x="169788" y="0"/>
              </a:lnTo>
              <a:lnTo>
                <a:pt x="204200" y="44942"/>
              </a:lnTo>
              <a:lnTo>
                <a:pt x="193761" y="62984"/>
              </a:lnTo>
              <a:lnTo>
                <a:pt x="204629" y="78658"/>
              </a:lnTo>
              <a:lnTo>
                <a:pt x="195130" y="100498"/>
              </a:lnTo>
              <a:lnTo>
                <a:pt x="202875" y="123969"/>
              </a:lnTo>
              <a:lnTo>
                <a:pt x="195443" y="160177"/>
              </a:lnTo>
              <a:lnTo>
                <a:pt x="158412" y="250396"/>
              </a:lnTo>
              <a:lnTo>
                <a:pt x="168659" y="272741"/>
              </a:lnTo>
              <a:lnTo>
                <a:pt x="164711" y="308470"/>
              </a:lnTo>
              <a:lnTo>
                <a:pt x="185815" y="315402"/>
              </a:lnTo>
              <a:lnTo>
                <a:pt x="183460" y="343478"/>
              </a:lnTo>
              <a:lnTo>
                <a:pt x="195276" y="359732"/>
              </a:lnTo>
              <a:lnTo>
                <a:pt x="205598" y="43268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751347</xdr:colOff>
      <xdr:row>20</xdr:row>
      <xdr:rowOff>25663</xdr:rowOff>
    </xdr:from>
    <xdr:to>
      <xdr:col>15</xdr:col>
      <xdr:colOff>39341</xdr:colOff>
      <xdr:row>20</xdr:row>
      <xdr:rowOff>187301</xdr:rowOff>
    </xdr:to>
    <xdr:sp macro="USF" textlink="">
      <xdr:nvSpPr>
        <xdr:cNvPr id="9701" name="BRIGNAC"/>
        <xdr:cNvSpPr/>
      </xdr:nvSpPr>
      <xdr:spPr>
        <a:xfrm>
          <a:off x="7996697" y="3835663"/>
          <a:ext cx="145244" cy="161638"/>
        </a:xfrm>
        <a:custGeom>
          <a:avLst/>
          <a:gdLst/>
          <a:ahLst/>
          <a:cxnLst/>
          <a:rect l="0" t="0" r="0" b="0"/>
          <a:pathLst>
            <a:path w="145244" h="161638">
              <a:moveTo>
                <a:pt x="84934" y="157680"/>
              </a:moveTo>
              <a:lnTo>
                <a:pt x="73817" y="161637"/>
              </a:lnTo>
              <a:lnTo>
                <a:pt x="44000" y="143550"/>
              </a:lnTo>
              <a:lnTo>
                <a:pt x="10186" y="150915"/>
              </a:lnTo>
              <a:lnTo>
                <a:pt x="0" y="128506"/>
              </a:lnTo>
              <a:lnTo>
                <a:pt x="5914" y="79119"/>
              </a:lnTo>
              <a:lnTo>
                <a:pt x="60465" y="11854"/>
              </a:lnTo>
              <a:lnTo>
                <a:pt x="95949" y="0"/>
              </a:lnTo>
              <a:lnTo>
                <a:pt x="115781" y="13561"/>
              </a:lnTo>
              <a:lnTo>
                <a:pt x="118334" y="36927"/>
              </a:lnTo>
              <a:lnTo>
                <a:pt x="145243" y="75816"/>
              </a:lnTo>
              <a:lnTo>
                <a:pt x="105874" y="103292"/>
              </a:lnTo>
              <a:lnTo>
                <a:pt x="85731" y="13343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357961</xdr:colOff>
      <xdr:row>22</xdr:row>
      <xdr:rowOff>8110</xdr:rowOff>
    </xdr:from>
    <xdr:to>
      <xdr:col>12</xdr:col>
      <xdr:colOff>637190</xdr:colOff>
      <xdr:row>24</xdr:row>
      <xdr:rowOff>86227</xdr:rowOff>
    </xdr:to>
    <xdr:sp macro="USF" textlink="">
      <xdr:nvSpPr>
        <xdr:cNvPr id="9702" name="BUBRY"/>
        <xdr:cNvSpPr/>
      </xdr:nvSpPr>
      <xdr:spPr>
        <a:xfrm>
          <a:off x="6079311" y="4199110"/>
          <a:ext cx="279229" cy="459117"/>
        </a:xfrm>
        <a:custGeom>
          <a:avLst/>
          <a:gdLst/>
          <a:ahLst/>
          <a:cxnLst/>
          <a:rect l="0" t="0" r="0" b="0"/>
          <a:pathLst>
            <a:path w="279229" h="459117">
              <a:moveTo>
                <a:pt x="74950" y="459116"/>
              </a:moveTo>
              <a:lnTo>
                <a:pt x="45245" y="435961"/>
              </a:lnTo>
              <a:lnTo>
                <a:pt x="28751" y="363639"/>
              </a:lnTo>
              <a:lnTo>
                <a:pt x="60551" y="311055"/>
              </a:lnTo>
              <a:lnTo>
                <a:pt x="34506" y="254453"/>
              </a:lnTo>
              <a:lnTo>
                <a:pt x="41643" y="219101"/>
              </a:lnTo>
              <a:lnTo>
                <a:pt x="12292" y="199398"/>
              </a:lnTo>
              <a:lnTo>
                <a:pt x="0" y="177605"/>
              </a:lnTo>
              <a:lnTo>
                <a:pt x="23232" y="150250"/>
              </a:lnTo>
              <a:lnTo>
                <a:pt x="56883" y="136880"/>
              </a:lnTo>
              <a:lnTo>
                <a:pt x="82861" y="111101"/>
              </a:lnTo>
              <a:lnTo>
                <a:pt x="82206" y="86485"/>
              </a:lnTo>
              <a:lnTo>
                <a:pt x="102109" y="73969"/>
              </a:lnTo>
              <a:lnTo>
                <a:pt x="99931" y="49411"/>
              </a:lnTo>
              <a:lnTo>
                <a:pt x="114499" y="30434"/>
              </a:lnTo>
              <a:lnTo>
                <a:pt x="143479" y="297"/>
              </a:lnTo>
              <a:lnTo>
                <a:pt x="178579" y="0"/>
              </a:lnTo>
              <a:lnTo>
                <a:pt x="206448" y="22252"/>
              </a:lnTo>
              <a:lnTo>
                <a:pt x="208551" y="45582"/>
              </a:lnTo>
              <a:lnTo>
                <a:pt x="239925" y="95964"/>
              </a:lnTo>
              <a:lnTo>
                <a:pt x="231540" y="105470"/>
              </a:lnTo>
              <a:lnTo>
                <a:pt x="232639" y="156601"/>
              </a:lnTo>
              <a:lnTo>
                <a:pt x="215615" y="173879"/>
              </a:lnTo>
              <a:lnTo>
                <a:pt x="209046" y="237939"/>
              </a:lnTo>
              <a:lnTo>
                <a:pt x="231809" y="283480"/>
              </a:lnTo>
              <a:lnTo>
                <a:pt x="279228" y="325377"/>
              </a:lnTo>
              <a:lnTo>
                <a:pt x="247538" y="345019"/>
              </a:lnTo>
              <a:lnTo>
                <a:pt x="225249" y="374807"/>
              </a:lnTo>
              <a:lnTo>
                <a:pt x="132559" y="41217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97792</xdr:colOff>
      <xdr:row>23</xdr:row>
      <xdr:rowOff>136943</xdr:rowOff>
    </xdr:from>
    <xdr:to>
      <xdr:col>14</xdr:col>
      <xdr:colOff>209597</xdr:colOff>
      <xdr:row>24</xdr:row>
      <xdr:rowOff>113697</xdr:rowOff>
    </xdr:to>
    <xdr:sp macro="USF" textlink="">
      <xdr:nvSpPr>
        <xdr:cNvPr id="9703" name="BULEON"/>
        <xdr:cNvSpPr/>
      </xdr:nvSpPr>
      <xdr:spPr>
        <a:xfrm>
          <a:off x="7343142" y="4518443"/>
          <a:ext cx="111805" cy="167254"/>
        </a:xfrm>
        <a:custGeom>
          <a:avLst/>
          <a:gdLst/>
          <a:ahLst/>
          <a:cxnLst/>
          <a:rect l="0" t="0" r="0" b="0"/>
          <a:pathLst>
            <a:path w="111805" h="167254">
              <a:moveTo>
                <a:pt x="61636" y="165041"/>
              </a:moveTo>
              <a:lnTo>
                <a:pt x="39548" y="167253"/>
              </a:lnTo>
              <a:lnTo>
                <a:pt x="13925" y="130678"/>
              </a:lnTo>
              <a:lnTo>
                <a:pt x="0" y="100519"/>
              </a:lnTo>
              <a:lnTo>
                <a:pt x="4070" y="77152"/>
              </a:lnTo>
              <a:lnTo>
                <a:pt x="22663" y="46477"/>
              </a:lnTo>
              <a:lnTo>
                <a:pt x="20186" y="9626"/>
              </a:lnTo>
              <a:lnTo>
                <a:pt x="27807" y="0"/>
              </a:lnTo>
              <a:lnTo>
                <a:pt x="31788" y="11337"/>
              </a:lnTo>
              <a:lnTo>
                <a:pt x="63861" y="26454"/>
              </a:lnTo>
              <a:lnTo>
                <a:pt x="110430" y="23491"/>
              </a:lnTo>
              <a:lnTo>
                <a:pt x="102752" y="83957"/>
              </a:lnTo>
              <a:lnTo>
                <a:pt x="111804" y="106943"/>
              </a:lnTo>
              <a:lnTo>
                <a:pt x="100554" y="13957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75768</xdr:colOff>
      <xdr:row>28</xdr:row>
      <xdr:rowOff>170427</xdr:rowOff>
    </xdr:from>
    <xdr:to>
      <xdr:col>15</xdr:col>
      <xdr:colOff>317414</xdr:colOff>
      <xdr:row>30</xdr:row>
      <xdr:rowOff>49008</xdr:rowOff>
    </xdr:to>
    <xdr:sp macro="USF" textlink="">
      <xdr:nvSpPr>
        <xdr:cNvPr id="9704" name="CADEN"/>
        <xdr:cNvSpPr/>
      </xdr:nvSpPr>
      <xdr:spPr>
        <a:xfrm>
          <a:off x="8178368" y="5504427"/>
          <a:ext cx="241646" cy="259581"/>
        </a:xfrm>
        <a:custGeom>
          <a:avLst/>
          <a:gdLst/>
          <a:ahLst/>
          <a:cxnLst/>
          <a:rect l="0" t="0" r="0" b="0"/>
          <a:pathLst>
            <a:path w="241646" h="259581">
              <a:moveTo>
                <a:pt x="114608" y="259580"/>
              </a:moveTo>
              <a:lnTo>
                <a:pt x="83078" y="214176"/>
              </a:lnTo>
              <a:lnTo>
                <a:pt x="63892" y="206379"/>
              </a:lnTo>
              <a:lnTo>
                <a:pt x="6894" y="162333"/>
              </a:lnTo>
              <a:lnTo>
                <a:pt x="22834" y="115001"/>
              </a:lnTo>
              <a:lnTo>
                <a:pt x="0" y="43020"/>
              </a:lnTo>
              <a:lnTo>
                <a:pt x="18219" y="10927"/>
              </a:lnTo>
              <a:lnTo>
                <a:pt x="11869" y="0"/>
              </a:lnTo>
              <a:lnTo>
                <a:pt x="209013" y="36377"/>
              </a:lnTo>
              <a:lnTo>
                <a:pt x="241645" y="46584"/>
              </a:lnTo>
              <a:lnTo>
                <a:pt x="213897" y="150110"/>
              </a:lnTo>
              <a:lnTo>
                <a:pt x="179927" y="161373"/>
              </a:lnTo>
              <a:lnTo>
                <a:pt x="152010" y="22955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115410</xdr:colOff>
      <xdr:row>24</xdr:row>
      <xdr:rowOff>115241</xdr:rowOff>
    </xdr:from>
    <xdr:to>
      <xdr:col>12</xdr:col>
      <xdr:colOff>248809</xdr:colOff>
      <xdr:row>25</xdr:row>
      <xdr:rowOff>73186</xdr:rowOff>
    </xdr:to>
    <xdr:sp macro="USF" textlink="">
      <xdr:nvSpPr>
        <xdr:cNvPr id="9705" name="CALAN"/>
        <xdr:cNvSpPr/>
      </xdr:nvSpPr>
      <xdr:spPr>
        <a:xfrm>
          <a:off x="5836760" y="4687241"/>
          <a:ext cx="133399" cy="148445"/>
        </a:xfrm>
        <a:custGeom>
          <a:avLst/>
          <a:gdLst/>
          <a:ahLst/>
          <a:cxnLst/>
          <a:rect l="0" t="0" r="0" b="0"/>
          <a:pathLst>
            <a:path w="133399" h="148445">
              <a:moveTo>
                <a:pt x="43256" y="148444"/>
              </a:moveTo>
              <a:lnTo>
                <a:pt x="21918" y="137680"/>
              </a:lnTo>
              <a:lnTo>
                <a:pt x="6106" y="90901"/>
              </a:lnTo>
              <a:lnTo>
                <a:pt x="0" y="31426"/>
              </a:lnTo>
              <a:lnTo>
                <a:pt x="7784" y="7901"/>
              </a:lnTo>
              <a:lnTo>
                <a:pt x="78800" y="0"/>
              </a:lnTo>
              <a:lnTo>
                <a:pt x="133398" y="24148"/>
              </a:lnTo>
              <a:lnTo>
                <a:pt x="105993" y="46114"/>
              </a:lnTo>
              <a:lnTo>
                <a:pt x="102344" y="81617"/>
              </a:lnTo>
              <a:lnTo>
                <a:pt x="63571" y="13806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752321</xdr:colOff>
      <xdr:row>32</xdr:row>
      <xdr:rowOff>11651</xdr:rowOff>
    </xdr:from>
    <xdr:to>
      <xdr:col>15</xdr:col>
      <xdr:colOff>8678</xdr:colOff>
      <xdr:row>32</xdr:row>
      <xdr:rowOff>181117</xdr:rowOff>
    </xdr:to>
    <xdr:sp macro="USF" textlink="">
      <xdr:nvSpPr>
        <xdr:cNvPr id="9706" name="CAMOEL"/>
        <xdr:cNvSpPr/>
      </xdr:nvSpPr>
      <xdr:spPr>
        <a:xfrm>
          <a:off x="7997671" y="6107651"/>
          <a:ext cx="113607" cy="169466"/>
        </a:xfrm>
        <a:custGeom>
          <a:avLst/>
          <a:gdLst/>
          <a:ahLst/>
          <a:cxnLst/>
          <a:rect l="0" t="0" r="0" b="0"/>
          <a:pathLst>
            <a:path w="113607" h="169466">
              <a:moveTo>
                <a:pt x="107623" y="147207"/>
              </a:moveTo>
              <a:lnTo>
                <a:pt x="65586" y="169465"/>
              </a:lnTo>
              <a:lnTo>
                <a:pt x="29883" y="161332"/>
              </a:lnTo>
              <a:lnTo>
                <a:pt x="6961" y="132288"/>
              </a:lnTo>
              <a:lnTo>
                <a:pt x="0" y="95487"/>
              </a:lnTo>
              <a:lnTo>
                <a:pt x="206" y="40018"/>
              </a:lnTo>
              <a:lnTo>
                <a:pt x="6089" y="30374"/>
              </a:lnTo>
              <a:lnTo>
                <a:pt x="29314" y="33506"/>
              </a:lnTo>
              <a:lnTo>
                <a:pt x="64009" y="0"/>
              </a:lnTo>
              <a:lnTo>
                <a:pt x="104253" y="22473"/>
              </a:lnTo>
              <a:lnTo>
                <a:pt x="113606" y="10949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36013</xdr:colOff>
      <xdr:row>25</xdr:row>
      <xdr:rowOff>44540</xdr:rowOff>
    </xdr:from>
    <xdr:to>
      <xdr:col>13</xdr:col>
      <xdr:colOff>260542</xdr:colOff>
      <xdr:row>26</xdr:row>
      <xdr:rowOff>112027</xdr:rowOff>
    </xdr:to>
    <xdr:sp macro="USF" textlink="">
      <xdr:nvSpPr>
        <xdr:cNvPr id="9707" name="CAMORS"/>
        <xdr:cNvSpPr/>
      </xdr:nvSpPr>
      <xdr:spPr>
        <a:xfrm>
          <a:off x="6519363" y="4807040"/>
          <a:ext cx="224529" cy="257987"/>
        </a:xfrm>
        <a:custGeom>
          <a:avLst/>
          <a:gdLst/>
          <a:ahLst/>
          <a:cxnLst/>
          <a:rect l="0" t="0" r="0" b="0"/>
          <a:pathLst>
            <a:path w="224529" h="257987">
              <a:moveTo>
                <a:pt x="224528" y="138056"/>
              </a:moveTo>
              <a:lnTo>
                <a:pt x="216226" y="174802"/>
              </a:lnTo>
              <a:lnTo>
                <a:pt x="191594" y="202642"/>
              </a:lnTo>
              <a:lnTo>
                <a:pt x="132091" y="196151"/>
              </a:lnTo>
              <a:lnTo>
                <a:pt x="89117" y="241230"/>
              </a:lnTo>
              <a:lnTo>
                <a:pt x="42778" y="257986"/>
              </a:lnTo>
              <a:lnTo>
                <a:pt x="6763" y="249404"/>
              </a:lnTo>
              <a:lnTo>
                <a:pt x="0" y="238755"/>
              </a:lnTo>
              <a:lnTo>
                <a:pt x="36444" y="158774"/>
              </a:lnTo>
              <a:lnTo>
                <a:pt x="10675" y="132976"/>
              </a:lnTo>
              <a:lnTo>
                <a:pt x="27465" y="115961"/>
              </a:lnTo>
              <a:lnTo>
                <a:pt x="39268" y="55142"/>
              </a:lnTo>
              <a:lnTo>
                <a:pt x="58604" y="23178"/>
              </a:lnTo>
              <a:lnTo>
                <a:pt x="76893" y="6052"/>
              </a:lnTo>
              <a:lnTo>
                <a:pt x="87814" y="0"/>
              </a:lnTo>
              <a:lnTo>
                <a:pt x="160770" y="12716"/>
              </a:lnTo>
              <a:lnTo>
                <a:pt x="194920" y="27812"/>
              </a:lnTo>
              <a:lnTo>
                <a:pt x="202452" y="36880"/>
              </a:lnTo>
              <a:lnTo>
                <a:pt x="196919" y="5999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68163</xdr:colOff>
      <xdr:row>22</xdr:row>
      <xdr:rowOff>131936</xdr:rowOff>
    </xdr:from>
    <xdr:to>
      <xdr:col>15</xdr:col>
      <xdr:colOff>404383</xdr:colOff>
      <xdr:row>24</xdr:row>
      <xdr:rowOff>28912</xdr:rowOff>
    </xdr:to>
    <xdr:sp macro="USF" textlink="">
      <xdr:nvSpPr>
        <xdr:cNvPr id="9708" name="CAMPENEAC"/>
        <xdr:cNvSpPr/>
      </xdr:nvSpPr>
      <xdr:spPr>
        <a:xfrm>
          <a:off x="8170763" y="4322936"/>
          <a:ext cx="336220" cy="277976"/>
        </a:xfrm>
        <a:custGeom>
          <a:avLst/>
          <a:gdLst/>
          <a:ahLst/>
          <a:cxnLst/>
          <a:rect l="0" t="0" r="0" b="0"/>
          <a:pathLst>
            <a:path w="336220" h="277976">
              <a:moveTo>
                <a:pt x="325456" y="207736"/>
              </a:moveTo>
              <a:lnTo>
                <a:pt x="298378" y="232850"/>
              </a:lnTo>
              <a:lnTo>
                <a:pt x="243897" y="207969"/>
              </a:lnTo>
              <a:lnTo>
                <a:pt x="123682" y="223715"/>
              </a:lnTo>
              <a:lnTo>
                <a:pt x="112238" y="228073"/>
              </a:lnTo>
              <a:lnTo>
                <a:pt x="109834" y="276529"/>
              </a:lnTo>
              <a:lnTo>
                <a:pt x="85521" y="277975"/>
              </a:lnTo>
              <a:lnTo>
                <a:pt x="66848" y="261822"/>
              </a:lnTo>
              <a:lnTo>
                <a:pt x="30647" y="257989"/>
              </a:lnTo>
              <a:lnTo>
                <a:pt x="23582" y="222852"/>
              </a:lnTo>
              <a:lnTo>
                <a:pt x="7808" y="197378"/>
              </a:lnTo>
              <a:lnTo>
                <a:pt x="0" y="140144"/>
              </a:lnTo>
              <a:lnTo>
                <a:pt x="21242" y="84504"/>
              </a:lnTo>
              <a:lnTo>
                <a:pt x="79250" y="70726"/>
              </a:lnTo>
              <a:lnTo>
                <a:pt x="109646" y="33727"/>
              </a:lnTo>
              <a:lnTo>
                <a:pt x="147784" y="28190"/>
              </a:lnTo>
              <a:lnTo>
                <a:pt x="264641" y="0"/>
              </a:lnTo>
              <a:lnTo>
                <a:pt x="320929" y="21943"/>
              </a:lnTo>
              <a:lnTo>
                <a:pt x="314300" y="105714"/>
              </a:lnTo>
              <a:lnTo>
                <a:pt x="336219" y="14852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400092</xdr:colOff>
      <xdr:row>25</xdr:row>
      <xdr:rowOff>75550</xdr:rowOff>
    </xdr:from>
    <xdr:to>
      <xdr:col>15</xdr:col>
      <xdr:colOff>730047</xdr:colOff>
      <xdr:row>26</xdr:row>
      <xdr:rowOff>161631</xdr:rowOff>
    </xdr:to>
    <xdr:sp macro="USF" textlink="">
      <xdr:nvSpPr>
        <xdr:cNvPr id="9709" name="CARENTOIR"/>
        <xdr:cNvSpPr/>
      </xdr:nvSpPr>
      <xdr:spPr>
        <a:xfrm>
          <a:off x="8502692" y="4838050"/>
          <a:ext cx="329955" cy="276581"/>
        </a:xfrm>
        <a:custGeom>
          <a:avLst/>
          <a:gdLst/>
          <a:ahLst/>
          <a:cxnLst/>
          <a:rect l="0" t="0" r="0" b="0"/>
          <a:pathLst>
            <a:path w="329955" h="276581">
              <a:moveTo>
                <a:pt x="199660" y="270880"/>
              </a:moveTo>
              <a:lnTo>
                <a:pt x="176176" y="271373"/>
              </a:lnTo>
              <a:lnTo>
                <a:pt x="147078" y="248410"/>
              </a:lnTo>
              <a:lnTo>
                <a:pt x="123380" y="243112"/>
              </a:lnTo>
              <a:lnTo>
                <a:pt x="50895" y="253083"/>
              </a:lnTo>
              <a:lnTo>
                <a:pt x="22740" y="276580"/>
              </a:lnTo>
              <a:lnTo>
                <a:pt x="1370" y="249901"/>
              </a:lnTo>
              <a:lnTo>
                <a:pt x="9718" y="227935"/>
              </a:lnTo>
              <a:lnTo>
                <a:pt x="41649" y="212788"/>
              </a:lnTo>
              <a:lnTo>
                <a:pt x="52463" y="165945"/>
              </a:lnTo>
              <a:lnTo>
                <a:pt x="37239" y="152098"/>
              </a:lnTo>
              <a:lnTo>
                <a:pt x="30202" y="129483"/>
              </a:lnTo>
              <a:lnTo>
                <a:pt x="39555" y="94916"/>
              </a:lnTo>
              <a:lnTo>
                <a:pt x="5974" y="59220"/>
              </a:lnTo>
              <a:lnTo>
                <a:pt x="0" y="10913"/>
              </a:lnTo>
              <a:lnTo>
                <a:pt x="20686" y="0"/>
              </a:lnTo>
              <a:lnTo>
                <a:pt x="124802" y="7194"/>
              </a:lnTo>
              <a:lnTo>
                <a:pt x="237619" y="26728"/>
              </a:lnTo>
              <a:lnTo>
                <a:pt x="268317" y="45022"/>
              </a:lnTo>
              <a:lnTo>
                <a:pt x="275206" y="94865"/>
              </a:lnTo>
              <a:lnTo>
                <a:pt x="306621" y="114221"/>
              </a:lnTo>
              <a:lnTo>
                <a:pt x="310023" y="150138"/>
              </a:lnTo>
              <a:lnTo>
                <a:pt x="329954" y="161521"/>
              </a:lnTo>
              <a:lnTo>
                <a:pt x="325980" y="207795"/>
              </a:lnTo>
              <a:lnTo>
                <a:pt x="234537" y="188969"/>
              </a:lnTo>
              <a:lnTo>
                <a:pt x="225050" y="223403"/>
              </a:lnTo>
              <a:lnTo>
                <a:pt x="192414" y="23512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657045</xdr:colOff>
      <xdr:row>29</xdr:row>
      <xdr:rowOff>81986</xdr:rowOff>
    </xdr:from>
    <xdr:to>
      <xdr:col>13</xdr:col>
      <xdr:colOff>85535</xdr:colOff>
      <xdr:row>30</xdr:row>
      <xdr:rowOff>174057</xdr:rowOff>
    </xdr:to>
    <xdr:sp macro="USF" textlink="">
      <xdr:nvSpPr>
        <xdr:cNvPr id="9710" name="CARNAC"/>
        <xdr:cNvSpPr/>
      </xdr:nvSpPr>
      <xdr:spPr>
        <a:xfrm>
          <a:off x="6378395" y="5606486"/>
          <a:ext cx="190490" cy="282571"/>
        </a:xfrm>
        <a:custGeom>
          <a:avLst/>
          <a:gdLst/>
          <a:ahLst/>
          <a:cxnLst/>
          <a:rect l="0" t="0" r="0" b="0"/>
          <a:pathLst>
            <a:path w="190490" h="282571">
              <a:moveTo>
                <a:pt x="129733" y="233667"/>
              </a:moveTo>
              <a:lnTo>
                <a:pt x="123679" y="266000"/>
              </a:lnTo>
              <a:lnTo>
                <a:pt x="101192" y="251722"/>
              </a:lnTo>
              <a:lnTo>
                <a:pt x="22154" y="282570"/>
              </a:lnTo>
              <a:lnTo>
                <a:pt x="14489" y="260881"/>
              </a:lnTo>
              <a:lnTo>
                <a:pt x="2997" y="234980"/>
              </a:lnTo>
              <a:lnTo>
                <a:pt x="33795" y="236526"/>
              </a:lnTo>
              <a:lnTo>
                <a:pt x="7618" y="212833"/>
              </a:lnTo>
              <a:lnTo>
                <a:pt x="27299" y="198882"/>
              </a:lnTo>
              <a:lnTo>
                <a:pt x="41315" y="137666"/>
              </a:lnTo>
              <a:lnTo>
                <a:pt x="18861" y="78764"/>
              </a:lnTo>
              <a:lnTo>
                <a:pt x="0" y="62225"/>
              </a:lnTo>
              <a:lnTo>
                <a:pt x="2243" y="16052"/>
              </a:lnTo>
              <a:lnTo>
                <a:pt x="34473" y="0"/>
              </a:lnTo>
              <a:lnTo>
                <a:pt x="90421" y="16237"/>
              </a:lnTo>
              <a:lnTo>
                <a:pt x="147326" y="4333"/>
              </a:lnTo>
              <a:lnTo>
                <a:pt x="166609" y="14743"/>
              </a:lnTo>
              <a:lnTo>
                <a:pt x="190489" y="124381"/>
              </a:lnTo>
              <a:lnTo>
                <a:pt x="147441" y="134694"/>
              </a:lnTo>
              <a:lnTo>
                <a:pt x="146795" y="158245"/>
              </a:lnTo>
              <a:lnTo>
                <a:pt x="122946" y="19864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808238</xdr:colOff>
      <xdr:row>24</xdr:row>
      <xdr:rowOff>118078</xdr:rowOff>
    </xdr:from>
    <xdr:to>
      <xdr:col>15</xdr:col>
      <xdr:colOff>258312</xdr:colOff>
      <xdr:row>25</xdr:row>
      <xdr:rowOff>162262</xdr:rowOff>
    </xdr:to>
    <xdr:sp macro="USF" textlink="">
      <xdr:nvSpPr>
        <xdr:cNvPr id="9711" name="CARO"/>
        <xdr:cNvSpPr/>
      </xdr:nvSpPr>
      <xdr:spPr>
        <a:xfrm>
          <a:off x="8053588" y="4690078"/>
          <a:ext cx="307324" cy="234684"/>
        </a:xfrm>
        <a:custGeom>
          <a:avLst/>
          <a:gdLst/>
          <a:ahLst/>
          <a:cxnLst/>
          <a:rect l="0" t="0" r="0" b="0"/>
          <a:pathLst>
            <a:path w="307324" h="234684">
              <a:moveTo>
                <a:pt x="14964" y="234683"/>
              </a:moveTo>
              <a:lnTo>
                <a:pt x="0" y="219687"/>
              </a:lnTo>
              <a:lnTo>
                <a:pt x="20663" y="181278"/>
              </a:lnTo>
              <a:lnTo>
                <a:pt x="22743" y="137837"/>
              </a:lnTo>
              <a:lnTo>
                <a:pt x="54509" y="141951"/>
              </a:lnTo>
              <a:lnTo>
                <a:pt x="82680" y="109231"/>
              </a:lnTo>
              <a:lnTo>
                <a:pt x="93736" y="110313"/>
              </a:lnTo>
              <a:lnTo>
                <a:pt x="105781" y="112399"/>
              </a:lnTo>
              <a:lnTo>
                <a:pt x="134223" y="72556"/>
              </a:lnTo>
              <a:lnTo>
                <a:pt x="161656" y="4793"/>
              </a:lnTo>
              <a:lnTo>
                <a:pt x="184973" y="0"/>
              </a:lnTo>
              <a:lnTo>
                <a:pt x="227458" y="23866"/>
              </a:lnTo>
              <a:lnTo>
                <a:pt x="263516" y="26911"/>
              </a:lnTo>
              <a:lnTo>
                <a:pt x="271064" y="50003"/>
              </a:lnTo>
              <a:lnTo>
                <a:pt x="306835" y="56031"/>
              </a:lnTo>
              <a:lnTo>
                <a:pt x="307323" y="93637"/>
              </a:lnTo>
              <a:lnTo>
                <a:pt x="276940" y="132902"/>
              </a:lnTo>
              <a:lnTo>
                <a:pt x="278617" y="182280"/>
              </a:lnTo>
              <a:lnTo>
                <a:pt x="180985" y="212351"/>
              </a:lnTo>
              <a:lnTo>
                <a:pt x="108342" y="205044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748592</xdr:colOff>
      <xdr:row>25</xdr:row>
      <xdr:rowOff>95068</xdr:rowOff>
    </xdr:from>
    <xdr:to>
      <xdr:col>12</xdr:col>
      <xdr:colOff>243710</xdr:colOff>
      <xdr:row>27</xdr:row>
      <xdr:rowOff>4186</xdr:rowOff>
    </xdr:to>
    <xdr:sp macro="USF" textlink="">
      <xdr:nvSpPr>
        <xdr:cNvPr id="9712" name="CAUDAN"/>
        <xdr:cNvSpPr/>
      </xdr:nvSpPr>
      <xdr:spPr>
        <a:xfrm>
          <a:off x="5707942" y="4857568"/>
          <a:ext cx="257118" cy="290118"/>
        </a:xfrm>
        <a:custGeom>
          <a:avLst/>
          <a:gdLst/>
          <a:ahLst/>
          <a:cxnLst/>
          <a:rect l="0" t="0" r="0" b="0"/>
          <a:pathLst>
            <a:path w="257118" h="290118">
              <a:moveTo>
                <a:pt x="70932" y="290117"/>
              </a:moveTo>
              <a:lnTo>
                <a:pt x="51860" y="274725"/>
              </a:lnTo>
              <a:lnTo>
                <a:pt x="0" y="161402"/>
              </a:lnTo>
              <a:lnTo>
                <a:pt x="11424" y="125245"/>
              </a:lnTo>
              <a:lnTo>
                <a:pt x="4341" y="99954"/>
              </a:lnTo>
              <a:lnTo>
                <a:pt x="38800" y="89587"/>
              </a:lnTo>
              <a:lnTo>
                <a:pt x="48415" y="54916"/>
              </a:lnTo>
              <a:lnTo>
                <a:pt x="81527" y="38623"/>
              </a:lnTo>
              <a:lnTo>
                <a:pt x="114188" y="1177"/>
              </a:lnTo>
              <a:lnTo>
                <a:pt x="174392" y="0"/>
              </a:lnTo>
              <a:lnTo>
                <a:pt x="195292" y="12558"/>
              </a:lnTo>
              <a:lnTo>
                <a:pt x="232833" y="90656"/>
              </a:lnTo>
              <a:lnTo>
                <a:pt x="257117" y="87308"/>
              </a:lnTo>
              <a:lnTo>
                <a:pt x="223379" y="97671"/>
              </a:lnTo>
              <a:lnTo>
                <a:pt x="215584" y="131629"/>
              </a:lnTo>
              <a:lnTo>
                <a:pt x="193647" y="160441"/>
              </a:lnTo>
              <a:lnTo>
                <a:pt x="194330" y="184213"/>
              </a:lnTo>
              <a:lnTo>
                <a:pt x="212432" y="197781"/>
              </a:lnTo>
              <a:lnTo>
                <a:pt x="155411" y="256588"/>
              </a:lnTo>
              <a:lnTo>
                <a:pt x="108249" y="248705"/>
              </a:lnTo>
              <a:lnTo>
                <a:pt x="85451" y="25855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715344</xdr:colOff>
      <xdr:row>24</xdr:row>
      <xdr:rowOff>103197</xdr:rowOff>
    </xdr:from>
    <xdr:to>
      <xdr:col>12</xdr:col>
      <xdr:colOff>160985</xdr:colOff>
      <xdr:row>26</xdr:row>
      <xdr:rowOff>4523</xdr:rowOff>
    </xdr:to>
    <xdr:sp macro="USF" textlink="">
      <xdr:nvSpPr>
        <xdr:cNvPr id="9713" name="CLEGUER"/>
        <xdr:cNvSpPr/>
      </xdr:nvSpPr>
      <xdr:spPr>
        <a:xfrm>
          <a:off x="5674694" y="4675197"/>
          <a:ext cx="207641" cy="282326"/>
        </a:xfrm>
        <a:custGeom>
          <a:avLst/>
          <a:gdLst/>
          <a:ahLst/>
          <a:cxnLst/>
          <a:rect l="0" t="0" r="0" b="0"/>
          <a:pathLst>
            <a:path w="207641" h="282326">
              <a:moveTo>
                <a:pt x="37589" y="282325"/>
              </a:moveTo>
              <a:lnTo>
                <a:pt x="35703" y="262520"/>
              </a:lnTo>
              <a:lnTo>
                <a:pt x="27020" y="205047"/>
              </a:lnTo>
              <a:lnTo>
                <a:pt x="7204" y="174313"/>
              </a:lnTo>
              <a:lnTo>
                <a:pt x="13046" y="138229"/>
              </a:lnTo>
              <a:lnTo>
                <a:pt x="0" y="119222"/>
              </a:lnTo>
              <a:lnTo>
                <a:pt x="3504" y="58104"/>
              </a:lnTo>
              <a:lnTo>
                <a:pt x="36669" y="69428"/>
              </a:lnTo>
              <a:lnTo>
                <a:pt x="56605" y="40176"/>
              </a:lnTo>
              <a:lnTo>
                <a:pt x="128184" y="0"/>
              </a:lnTo>
              <a:lnTo>
                <a:pt x="169850" y="19945"/>
              </a:lnTo>
              <a:lnTo>
                <a:pt x="162066" y="43470"/>
              </a:lnTo>
              <a:lnTo>
                <a:pt x="168172" y="102945"/>
              </a:lnTo>
              <a:lnTo>
                <a:pt x="183984" y="149724"/>
              </a:lnTo>
              <a:lnTo>
                <a:pt x="205322" y="160488"/>
              </a:lnTo>
              <a:lnTo>
                <a:pt x="207640" y="182371"/>
              </a:lnTo>
              <a:lnTo>
                <a:pt x="147436" y="183548"/>
              </a:lnTo>
              <a:lnTo>
                <a:pt x="114775" y="220994"/>
              </a:lnTo>
              <a:lnTo>
                <a:pt x="81663" y="237287"/>
              </a:lnTo>
              <a:lnTo>
                <a:pt x="72048" y="27195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589886</xdr:colOff>
      <xdr:row>19</xdr:row>
      <xdr:rowOff>93051</xdr:rowOff>
    </xdr:from>
    <xdr:to>
      <xdr:col>13</xdr:col>
      <xdr:colOff>159438</xdr:colOff>
      <xdr:row>21</xdr:row>
      <xdr:rowOff>2305</xdr:rowOff>
    </xdr:to>
    <xdr:sp macro="USF" textlink="">
      <xdr:nvSpPr>
        <xdr:cNvPr id="9714" name="CLEGUEREC"/>
        <xdr:cNvSpPr/>
      </xdr:nvSpPr>
      <xdr:spPr>
        <a:xfrm>
          <a:off x="6311236" y="3712551"/>
          <a:ext cx="331552" cy="290254"/>
        </a:xfrm>
        <a:custGeom>
          <a:avLst/>
          <a:gdLst/>
          <a:ahLst/>
          <a:cxnLst/>
          <a:rect l="0" t="0" r="0" b="0"/>
          <a:pathLst>
            <a:path w="331552" h="290254">
              <a:moveTo>
                <a:pt x="328878" y="246667"/>
              </a:moveTo>
              <a:lnTo>
                <a:pt x="308509" y="255883"/>
              </a:lnTo>
              <a:lnTo>
                <a:pt x="307348" y="290253"/>
              </a:lnTo>
              <a:lnTo>
                <a:pt x="286930" y="286412"/>
              </a:lnTo>
              <a:lnTo>
                <a:pt x="233785" y="258869"/>
              </a:lnTo>
              <a:lnTo>
                <a:pt x="209378" y="258468"/>
              </a:lnTo>
              <a:lnTo>
                <a:pt x="165927" y="277986"/>
              </a:lnTo>
              <a:lnTo>
                <a:pt x="108652" y="258145"/>
              </a:lnTo>
              <a:lnTo>
                <a:pt x="66052" y="235895"/>
              </a:lnTo>
              <a:lnTo>
                <a:pt x="11373" y="170579"/>
              </a:lnTo>
              <a:lnTo>
                <a:pt x="19200" y="123002"/>
              </a:lnTo>
              <a:lnTo>
                <a:pt x="10703" y="114186"/>
              </a:lnTo>
              <a:lnTo>
                <a:pt x="0" y="79061"/>
              </a:lnTo>
              <a:lnTo>
                <a:pt x="21922" y="50355"/>
              </a:lnTo>
              <a:lnTo>
                <a:pt x="79946" y="58091"/>
              </a:lnTo>
              <a:lnTo>
                <a:pt x="107751" y="35595"/>
              </a:lnTo>
              <a:lnTo>
                <a:pt x="117570" y="13442"/>
              </a:lnTo>
              <a:lnTo>
                <a:pt x="149747" y="0"/>
              </a:lnTo>
              <a:lnTo>
                <a:pt x="218084" y="18995"/>
              </a:lnTo>
              <a:lnTo>
                <a:pt x="235071" y="64265"/>
              </a:lnTo>
              <a:lnTo>
                <a:pt x="291676" y="50344"/>
              </a:lnTo>
              <a:lnTo>
                <a:pt x="308997" y="81590"/>
              </a:lnTo>
              <a:lnTo>
                <a:pt x="292729" y="162782"/>
              </a:lnTo>
              <a:lnTo>
                <a:pt x="327152" y="172752"/>
              </a:lnTo>
              <a:lnTo>
                <a:pt x="331551" y="184206"/>
              </a:lnTo>
              <a:lnTo>
                <a:pt x="311650" y="21427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486149</xdr:colOff>
      <xdr:row>25</xdr:row>
      <xdr:rowOff>122448</xdr:rowOff>
    </xdr:from>
    <xdr:to>
      <xdr:col>13</xdr:col>
      <xdr:colOff>701245</xdr:colOff>
      <xdr:row>26</xdr:row>
      <xdr:rowOff>120823</xdr:rowOff>
    </xdr:to>
    <xdr:sp macro="USF" textlink="">
      <xdr:nvSpPr>
        <xdr:cNvPr id="9715" name="COLPO"/>
        <xdr:cNvSpPr/>
      </xdr:nvSpPr>
      <xdr:spPr>
        <a:xfrm>
          <a:off x="6969499" y="4884948"/>
          <a:ext cx="215096" cy="188875"/>
        </a:xfrm>
        <a:custGeom>
          <a:avLst/>
          <a:gdLst/>
          <a:ahLst/>
          <a:cxnLst/>
          <a:rect l="0" t="0" r="0" b="0"/>
          <a:pathLst>
            <a:path w="215096" h="188875">
              <a:moveTo>
                <a:pt x="186343" y="187453"/>
              </a:moveTo>
              <a:lnTo>
                <a:pt x="123870" y="188874"/>
              </a:lnTo>
              <a:lnTo>
                <a:pt x="109088" y="172541"/>
              </a:lnTo>
              <a:lnTo>
                <a:pt x="72907" y="171801"/>
              </a:lnTo>
              <a:lnTo>
                <a:pt x="59678" y="137970"/>
              </a:lnTo>
              <a:lnTo>
                <a:pt x="12620" y="136961"/>
              </a:lnTo>
              <a:lnTo>
                <a:pt x="0" y="102958"/>
              </a:lnTo>
              <a:lnTo>
                <a:pt x="15543" y="69607"/>
              </a:lnTo>
              <a:lnTo>
                <a:pt x="38654" y="64440"/>
              </a:lnTo>
              <a:lnTo>
                <a:pt x="61771" y="36498"/>
              </a:lnTo>
              <a:lnTo>
                <a:pt x="119329" y="17235"/>
              </a:lnTo>
              <a:lnTo>
                <a:pt x="136343" y="0"/>
              </a:lnTo>
              <a:lnTo>
                <a:pt x="155979" y="12168"/>
              </a:lnTo>
              <a:lnTo>
                <a:pt x="202553" y="16664"/>
              </a:lnTo>
              <a:lnTo>
                <a:pt x="215095" y="50912"/>
              </a:lnTo>
              <a:lnTo>
                <a:pt x="191780" y="120697"/>
              </a:lnTo>
              <a:lnTo>
                <a:pt x="193141" y="133071"/>
              </a:lnTo>
              <a:lnTo>
                <a:pt x="214656" y="144682"/>
              </a:lnTo>
              <a:lnTo>
                <a:pt x="185846" y="16455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290362</xdr:colOff>
      <xdr:row>21</xdr:row>
      <xdr:rowOff>20696</xdr:rowOff>
    </xdr:from>
    <xdr:to>
      <xdr:col>15</xdr:col>
      <xdr:colOff>497916</xdr:colOff>
      <xdr:row>21</xdr:row>
      <xdr:rowOff>148253</xdr:rowOff>
    </xdr:to>
    <xdr:sp macro="USF" textlink="">
      <xdr:nvSpPr>
        <xdr:cNvPr id="9716" name="CONCORET"/>
        <xdr:cNvSpPr/>
      </xdr:nvSpPr>
      <xdr:spPr>
        <a:xfrm>
          <a:off x="8392962" y="4021196"/>
          <a:ext cx="207554" cy="127557"/>
        </a:xfrm>
        <a:custGeom>
          <a:avLst/>
          <a:gdLst/>
          <a:ahLst/>
          <a:cxnLst/>
          <a:rect l="0" t="0" r="0" b="0"/>
          <a:pathLst>
            <a:path w="207554" h="127557">
              <a:moveTo>
                <a:pt x="15227" y="127556"/>
              </a:moveTo>
              <a:lnTo>
                <a:pt x="0" y="72998"/>
              </a:lnTo>
              <a:lnTo>
                <a:pt x="48996" y="70391"/>
              </a:lnTo>
              <a:lnTo>
                <a:pt x="50033" y="34960"/>
              </a:lnTo>
              <a:lnTo>
                <a:pt x="79835" y="14925"/>
              </a:lnTo>
              <a:lnTo>
                <a:pt x="176304" y="0"/>
              </a:lnTo>
              <a:lnTo>
                <a:pt x="207553" y="24957"/>
              </a:lnTo>
              <a:lnTo>
                <a:pt x="199561" y="34485"/>
              </a:lnTo>
              <a:lnTo>
                <a:pt x="200562" y="71822"/>
              </a:lnTo>
              <a:lnTo>
                <a:pt x="153389" y="110503"/>
              </a:lnTo>
              <a:lnTo>
                <a:pt x="32427" y="10995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568016</xdr:colOff>
      <xdr:row>27</xdr:row>
      <xdr:rowOff>31799</xdr:rowOff>
    </xdr:from>
    <xdr:to>
      <xdr:col>15</xdr:col>
      <xdr:colOff>755163</xdr:colOff>
      <xdr:row>27</xdr:row>
      <xdr:rowOff>128002</xdr:rowOff>
    </xdr:to>
    <xdr:sp macro="USF" textlink="">
      <xdr:nvSpPr>
        <xdr:cNvPr id="9717" name="COURNON"/>
        <xdr:cNvSpPr/>
      </xdr:nvSpPr>
      <xdr:spPr>
        <a:xfrm>
          <a:off x="8670616" y="5175299"/>
          <a:ext cx="187147" cy="96203"/>
        </a:xfrm>
        <a:custGeom>
          <a:avLst/>
          <a:gdLst/>
          <a:ahLst/>
          <a:cxnLst/>
          <a:rect l="0" t="0" r="0" b="0"/>
          <a:pathLst>
            <a:path w="187147" h="96203">
              <a:moveTo>
                <a:pt x="69683" y="96202"/>
              </a:moveTo>
              <a:lnTo>
                <a:pt x="52341" y="79852"/>
              </a:lnTo>
              <a:lnTo>
                <a:pt x="56127" y="56089"/>
              </a:lnTo>
              <a:lnTo>
                <a:pt x="46299" y="49436"/>
              </a:lnTo>
              <a:lnTo>
                <a:pt x="0" y="49536"/>
              </a:lnTo>
              <a:lnTo>
                <a:pt x="10158" y="29438"/>
              </a:lnTo>
              <a:lnTo>
                <a:pt x="24274" y="4303"/>
              </a:lnTo>
              <a:lnTo>
                <a:pt x="119389" y="0"/>
              </a:lnTo>
              <a:lnTo>
                <a:pt x="133787" y="43568"/>
              </a:lnTo>
              <a:lnTo>
                <a:pt x="181311" y="40792"/>
              </a:lnTo>
              <a:lnTo>
                <a:pt x="187146" y="8746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61654</xdr:colOff>
      <xdr:row>28</xdr:row>
      <xdr:rowOff>174256</xdr:rowOff>
    </xdr:from>
    <xdr:to>
      <xdr:col>13</xdr:col>
      <xdr:colOff>253151</xdr:colOff>
      <xdr:row>30</xdr:row>
      <xdr:rowOff>76999</xdr:rowOff>
    </xdr:to>
    <xdr:sp macro="USF" textlink="">
      <xdr:nvSpPr>
        <xdr:cNvPr id="9718" name="CRACH"/>
        <xdr:cNvSpPr/>
      </xdr:nvSpPr>
      <xdr:spPr>
        <a:xfrm>
          <a:off x="6545004" y="5508256"/>
          <a:ext cx="191497" cy="283743"/>
        </a:xfrm>
        <a:custGeom>
          <a:avLst/>
          <a:gdLst/>
          <a:ahLst/>
          <a:cxnLst/>
          <a:rect l="0" t="0" r="0" b="0"/>
          <a:pathLst>
            <a:path w="191497" h="283743">
              <a:moveTo>
                <a:pt x="29342" y="283742"/>
              </a:moveTo>
              <a:lnTo>
                <a:pt x="23880" y="222611"/>
              </a:lnTo>
              <a:lnTo>
                <a:pt x="0" y="112973"/>
              </a:lnTo>
              <a:lnTo>
                <a:pt x="21556" y="26480"/>
              </a:lnTo>
              <a:lnTo>
                <a:pt x="15442" y="5574"/>
              </a:lnTo>
              <a:lnTo>
                <a:pt x="37593" y="0"/>
              </a:lnTo>
              <a:lnTo>
                <a:pt x="55885" y="12314"/>
              </a:lnTo>
              <a:lnTo>
                <a:pt x="54144" y="33609"/>
              </a:lnTo>
              <a:lnTo>
                <a:pt x="89060" y="43161"/>
              </a:lnTo>
              <a:lnTo>
                <a:pt x="111849" y="36831"/>
              </a:lnTo>
              <a:lnTo>
                <a:pt x="128789" y="51532"/>
              </a:lnTo>
              <a:lnTo>
                <a:pt x="154554" y="89403"/>
              </a:lnTo>
              <a:lnTo>
                <a:pt x="153807" y="132037"/>
              </a:lnTo>
              <a:lnTo>
                <a:pt x="172636" y="129597"/>
              </a:lnTo>
              <a:lnTo>
                <a:pt x="191496" y="200282"/>
              </a:lnTo>
              <a:lnTo>
                <a:pt x="152316" y="228908"/>
              </a:lnTo>
              <a:lnTo>
                <a:pt x="129631" y="241500"/>
              </a:lnTo>
              <a:lnTo>
                <a:pt x="110556" y="251992"/>
              </a:lnTo>
              <a:lnTo>
                <a:pt x="67380" y="242631"/>
              </a:lnTo>
              <a:lnTo>
                <a:pt x="43196" y="282198"/>
              </a:lnTo>
              <a:lnTo>
                <a:pt x="31674" y="28323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599560</xdr:colOff>
      <xdr:row>21</xdr:row>
      <xdr:rowOff>60446</xdr:rowOff>
    </xdr:from>
    <xdr:to>
      <xdr:col>14</xdr:col>
      <xdr:colOff>80643</xdr:colOff>
      <xdr:row>22</xdr:row>
      <xdr:rowOff>122218</xdr:rowOff>
    </xdr:to>
    <xdr:sp macro="USF" textlink="">
      <xdr:nvSpPr>
        <xdr:cNvPr id="9719" name="CREDIN"/>
        <xdr:cNvSpPr/>
      </xdr:nvSpPr>
      <xdr:spPr>
        <a:xfrm>
          <a:off x="7082910" y="4060946"/>
          <a:ext cx="243083" cy="252272"/>
        </a:xfrm>
        <a:custGeom>
          <a:avLst/>
          <a:gdLst/>
          <a:ahLst/>
          <a:cxnLst/>
          <a:rect l="0" t="0" r="0" b="0"/>
          <a:pathLst>
            <a:path w="243083" h="252272">
              <a:moveTo>
                <a:pt x="149859" y="234442"/>
              </a:moveTo>
              <a:lnTo>
                <a:pt x="96129" y="216127"/>
              </a:lnTo>
              <a:lnTo>
                <a:pt x="65034" y="252271"/>
              </a:lnTo>
              <a:lnTo>
                <a:pt x="53138" y="251570"/>
              </a:lnTo>
              <a:lnTo>
                <a:pt x="47992" y="217680"/>
              </a:lnTo>
              <a:lnTo>
                <a:pt x="12176" y="130506"/>
              </a:lnTo>
              <a:lnTo>
                <a:pt x="0" y="87236"/>
              </a:lnTo>
              <a:lnTo>
                <a:pt x="25444" y="47219"/>
              </a:lnTo>
              <a:lnTo>
                <a:pt x="54716" y="0"/>
              </a:lnTo>
              <a:lnTo>
                <a:pt x="91540" y="26162"/>
              </a:lnTo>
              <a:lnTo>
                <a:pt x="111995" y="14892"/>
              </a:lnTo>
              <a:lnTo>
                <a:pt x="168302" y="35947"/>
              </a:lnTo>
              <a:lnTo>
                <a:pt x="178860" y="82041"/>
              </a:lnTo>
              <a:lnTo>
                <a:pt x="238339" y="142317"/>
              </a:lnTo>
              <a:lnTo>
                <a:pt x="243082" y="166493"/>
              </a:lnTo>
              <a:lnTo>
                <a:pt x="193313" y="164522"/>
              </a:lnTo>
              <a:lnTo>
                <a:pt x="158703" y="178136"/>
              </a:lnTo>
              <a:lnTo>
                <a:pt x="143258" y="19734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404414</xdr:colOff>
      <xdr:row>19</xdr:row>
      <xdr:rowOff>157671</xdr:rowOff>
    </xdr:from>
    <xdr:to>
      <xdr:col>13</xdr:col>
      <xdr:colOff>516050</xdr:colOff>
      <xdr:row>20</xdr:row>
      <xdr:rowOff>71495</xdr:rowOff>
    </xdr:to>
    <xdr:sp macro="USF" textlink="">
      <xdr:nvSpPr>
        <xdr:cNvPr id="9720" name="CROIXANVEC"/>
        <xdr:cNvSpPr/>
      </xdr:nvSpPr>
      <xdr:spPr>
        <a:xfrm>
          <a:off x="6887764" y="3777171"/>
          <a:ext cx="111636" cy="104324"/>
        </a:xfrm>
        <a:custGeom>
          <a:avLst/>
          <a:gdLst/>
          <a:ahLst/>
          <a:cxnLst/>
          <a:rect l="0" t="0" r="0" b="0"/>
          <a:pathLst>
            <a:path w="111636" h="104324">
              <a:moveTo>
                <a:pt x="78210" y="92150"/>
              </a:moveTo>
              <a:lnTo>
                <a:pt x="47885" y="104323"/>
              </a:lnTo>
              <a:lnTo>
                <a:pt x="0" y="80735"/>
              </a:lnTo>
              <a:lnTo>
                <a:pt x="27266" y="44225"/>
              </a:lnTo>
              <a:lnTo>
                <a:pt x="32517" y="0"/>
              </a:lnTo>
              <a:lnTo>
                <a:pt x="99190" y="34946"/>
              </a:lnTo>
              <a:lnTo>
                <a:pt x="111635" y="66396"/>
              </a:lnTo>
              <a:lnTo>
                <a:pt x="81444" y="8092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268053</xdr:colOff>
      <xdr:row>24</xdr:row>
      <xdr:rowOff>78866</xdr:rowOff>
    </xdr:from>
    <xdr:to>
      <xdr:col>14</xdr:col>
      <xdr:colOff>449526</xdr:colOff>
      <xdr:row>25</xdr:row>
      <xdr:rowOff>81348</xdr:rowOff>
    </xdr:to>
    <xdr:sp macro="USF" textlink="">
      <xdr:nvSpPr>
        <xdr:cNvPr id="9721" name="CRUGUEL"/>
        <xdr:cNvSpPr/>
      </xdr:nvSpPr>
      <xdr:spPr>
        <a:xfrm>
          <a:off x="7513403" y="4650866"/>
          <a:ext cx="181473" cy="192982"/>
        </a:xfrm>
        <a:custGeom>
          <a:avLst/>
          <a:gdLst/>
          <a:ahLst/>
          <a:cxnLst/>
          <a:rect l="0" t="0" r="0" b="0"/>
          <a:pathLst>
            <a:path w="181473" h="192982">
              <a:moveTo>
                <a:pt x="143787" y="192981"/>
              </a:moveTo>
              <a:lnTo>
                <a:pt x="119952" y="188500"/>
              </a:lnTo>
              <a:lnTo>
                <a:pt x="96770" y="160910"/>
              </a:lnTo>
              <a:lnTo>
                <a:pt x="60602" y="160450"/>
              </a:lnTo>
              <a:lnTo>
                <a:pt x="40680" y="171223"/>
              </a:lnTo>
              <a:lnTo>
                <a:pt x="18987" y="143339"/>
              </a:lnTo>
              <a:lnTo>
                <a:pt x="0" y="87875"/>
              </a:lnTo>
              <a:lnTo>
                <a:pt x="20013" y="55522"/>
              </a:lnTo>
              <a:lnTo>
                <a:pt x="78771" y="9474"/>
              </a:lnTo>
              <a:lnTo>
                <a:pt x="112245" y="0"/>
              </a:lnTo>
              <a:lnTo>
                <a:pt x="86906" y="55271"/>
              </a:lnTo>
              <a:lnTo>
                <a:pt x="94627" y="90119"/>
              </a:lnTo>
              <a:lnTo>
                <a:pt x="141962" y="103521"/>
              </a:lnTo>
              <a:lnTo>
                <a:pt x="178380" y="97353"/>
              </a:lnTo>
              <a:lnTo>
                <a:pt x="181472" y="130264"/>
              </a:lnTo>
              <a:lnTo>
                <a:pt x="172752" y="150740"/>
              </a:lnTo>
              <a:lnTo>
                <a:pt x="165113" y="18364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253140</xdr:colOff>
      <xdr:row>31</xdr:row>
      <xdr:rowOff>80999</xdr:rowOff>
    </xdr:from>
    <xdr:to>
      <xdr:col>14</xdr:col>
      <xdr:colOff>465258</xdr:colOff>
      <xdr:row>32</xdr:row>
      <xdr:rowOff>6586</xdr:rowOff>
    </xdr:to>
    <xdr:sp macro="USF" textlink="">
      <xdr:nvSpPr>
        <xdr:cNvPr id="9722" name="DAMGAN"/>
        <xdr:cNvSpPr/>
      </xdr:nvSpPr>
      <xdr:spPr>
        <a:xfrm>
          <a:off x="7498490" y="5986499"/>
          <a:ext cx="212118" cy="116087"/>
        </a:xfrm>
        <a:custGeom>
          <a:avLst/>
          <a:gdLst/>
          <a:ahLst/>
          <a:cxnLst/>
          <a:rect l="0" t="0" r="0" b="0"/>
          <a:pathLst>
            <a:path w="212118" h="116087">
              <a:moveTo>
                <a:pt x="212117" y="52613"/>
              </a:moveTo>
              <a:lnTo>
                <a:pt x="210908" y="65858"/>
              </a:lnTo>
              <a:lnTo>
                <a:pt x="181913" y="87488"/>
              </a:lnTo>
              <a:lnTo>
                <a:pt x="134284" y="73309"/>
              </a:lnTo>
              <a:lnTo>
                <a:pt x="84780" y="73219"/>
              </a:lnTo>
              <a:lnTo>
                <a:pt x="24811" y="116086"/>
              </a:lnTo>
              <a:lnTo>
                <a:pt x="0" y="110795"/>
              </a:lnTo>
              <a:lnTo>
                <a:pt x="584" y="94668"/>
              </a:lnTo>
              <a:lnTo>
                <a:pt x="27243" y="72401"/>
              </a:lnTo>
              <a:lnTo>
                <a:pt x="39432" y="39729"/>
              </a:lnTo>
              <a:lnTo>
                <a:pt x="119274" y="0"/>
              </a:lnTo>
              <a:lnTo>
                <a:pt x="138020" y="14230"/>
              </a:lnTo>
              <a:lnTo>
                <a:pt x="196489" y="816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170547</xdr:colOff>
      <xdr:row>26</xdr:row>
      <xdr:rowOff>184462</xdr:rowOff>
    </xdr:from>
    <xdr:to>
      <xdr:col>14</xdr:col>
      <xdr:colOff>516348</xdr:colOff>
      <xdr:row>28</xdr:row>
      <xdr:rowOff>103474</xdr:rowOff>
    </xdr:to>
    <xdr:sp macro="USF" textlink="">
      <xdr:nvSpPr>
        <xdr:cNvPr id="9723" name="ELVEN"/>
        <xdr:cNvSpPr/>
      </xdr:nvSpPr>
      <xdr:spPr>
        <a:xfrm>
          <a:off x="7415897" y="5137462"/>
          <a:ext cx="345801" cy="300012"/>
        </a:xfrm>
        <a:custGeom>
          <a:avLst/>
          <a:gdLst/>
          <a:ahLst/>
          <a:cxnLst/>
          <a:rect l="0" t="0" r="0" b="0"/>
          <a:pathLst>
            <a:path w="345801" h="300012">
              <a:moveTo>
                <a:pt x="272798" y="296809"/>
              </a:moveTo>
              <a:lnTo>
                <a:pt x="227253" y="300011"/>
              </a:lnTo>
              <a:lnTo>
                <a:pt x="158731" y="291774"/>
              </a:lnTo>
              <a:lnTo>
                <a:pt x="142107" y="262448"/>
              </a:lnTo>
              <a:lnTo>
                <a:pt x="118808" y="262916"/>
              </a:lnTo>
              <a:lnTo>
                <a:pt x="118346" y="238031"/>
              </a:lnTo>
              <a:lnTo>
                <a:pt x="86925" y="242833"/>
              </a:lnTo>
              <a:lnTo>
                <a:pt x="63467" y="169797"/>
              </a:lnTo>
              <a:lnTo>
                <a:pt x="34432" y="147272"/>
              </a:lnTo>
              <a:lnTo>
                <a:pt x="27318" y="110790"/>
              </a:lnTo>
              <a:lnTo>
                <a:pt x="5435" y="104149"/>
              </a:lnTo>
              <a:lnTo>
                <a:pt x="0" y="82685"/>
              </a:lnTo>
              <a:lnTo>
                <a:pt x="9771" y="38982"/>
              </a:lnTo>
              <a:lnTo>
                <a:pt x="54327" y="51592"/>
              </a:lnTo>
              <a:lnTo>
                <a:pt x="75254" y="39011"/>
              </a:lnTo>
              <a:lnTo>
                <a:pt x="92597" y="6812"/>
              </a:lnTo>
              <a:lnTo>
                <a:pt x="127563" y="0"/>
              </a:lnTo>
              <a:lnTo>
                <a:pt x="149697" y="23856"/>
              </a:lnTo>
              <a:lnTo>
                <a:pt x="246083" y="27999"/>
              </a:lnTo>
              <a:lnTo>
                <a:pt x="276038" y="65434"/>
              </a:lnTo>
              <a:lnTo>
                <a:pt x="304608" y="44467"/>
              </a:lnTo>
              <a:lnTo>
                <a:pt x="319880" y="62014"/>
              </a:lnTo>
              <a:lnTo>
                <a:pt x="309779" y="118064"/>
              </a:lnTo>
              <a:lnTo>
                <a:pt x="345800" y="145002"/>
              </a:lnTo>
              <a:lnTo>
                <a:pt x="341864" y="166660"/>
              </a:lnTo>
              <a:lnTo>
                <a:pt x="307323" y="195493"/>
              </a:lnTo>
              <a:lnTo>
                <a:pt x="312220" y="230030"/>
              </a:lnTo>
              <a:lnTo>
                <a:pt x="299343" y="250483"/>
              </a:lnTo>
              <a:lnTo>
                <a:pt x="276230" y="24997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412316</xdr:colOff>
      <xdr:row>29</xdr:row>
      <xdr:rowOff>4861</xdr:rowOff>
    </xdr:from>
    <xdr:to>
      <xdr:col>12</xdr:col>
      <xdr:colOff>659289</xdr:colOff>
      <xdr:row>30</xdr:row>
      <xdr:rowOff>21529</xdr:rowOff>
    </xdr:to>
    <xdr:sp macro="USF" textlink="">
      <xdr:nvSpPr>
        <xdr:cNvPr id="9724" name="ERDEVEN"/>
        <xdr:cNvSpPr/>
      </xdr:nvSpPr>
      <xdr:spPr>
        <a:xfrm>
          <a:off x="6133666" y="5529361"/>
          <a:ext cx="246973" cy="207168"/>
        </a:xfrm>
        <a:custGeom>
          <a:avLst/>
          <a:gdLst/>
          <a:ahLst/>
          <a:cxnLst/>
          <a:rect l="0" t="0" r="0" b="0"/>
          <a:pathLst>
            <a:path w="246973" h="207168">
              <a:moveTo>
                <a:pt x="122709" y="207167"/>
              </a:moveTo>
              <a:lnTo>
                <a:pt x="31691" y="144871"/>
              </a:lnTo>
              <a:lnTo>
                <a:pt x="0" y="76827"/>
              </a:lnTo>
              <a:lnTo>
                <a:pt x="13339" y="56016"/>
              </a:lnTo>
              <a:lnTo>
                <a:pt x="36609" y="50787"/>
              </a:lnTo>
              <a:lnTo>
                <a:pt x="60363" y="22897"/>
              </a:lnTo>
              <a:lnTo>
                <a:pt x="132107" y="17875"/>
              </a:lnTo>
              <a:lnTo>
                <a:pt x="157886" y="43114"/>
              </a:lnTo>
              <a:lnTo>
                <a:pt x="170093" y="43437"/>
              </a:lnTo>
              <a:lnTo>
                <a:pt x="179038" y="34953"/>
              </a:lnTo>
              <a:lnTo>
                <a:pt x="175706" y="11035"/>
              </a:lnTo>
              <a:lnTo>
                <a:pt x="186629" y="15688"/>
              </a:lnTo>
              <a:lnTo>
                <a:pt x="216617" y="0"/>
              </a:lnTo>
              <a:lnTo>
                <a:pt x="237949" y="10489"/>
              </a:lnTo>
              <a:lnTo>
                <a:pt x="241477" y="21585"/>
              </a:lnTo>
              <a:lnTo>
                <a:pt x="207400" y="51800"/>
              </a:lnTo>
              <a:lnTo>
                <a:pt x="246972" y="93177"/>
              </a:lnTo>
              <a:lnTo>
                <a:pt x="244729" y="139350"/>
              </a:lnTo>
              <a:lnTo>
                <a:pt x="183716" y="147243"/>
              </a:lnTo>
              <a:lnTo>
                <a:pt x="163525" y="17876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416954</xdr:colOff>
      <xdr:row>29</xdr:row>
      <xdr:rowOff>586</xdr:rowOff>
    </xdr:from>
    <xdr:to>
      <xdr:col>12</xdr:col>
      <xdr:colOff>472680</xdr:colOff>
      <xdr:row>29</xdr:row>
      <xdr:rowOff>60878</xdr:rowOff>
    </xdr:to>
    <xdr:sp macro="USF" textlink="">
      <xdr:nvSpPr>
        <xdr:cNvPr id="9725" name="ETEL"/>
        <xdr:cNvSpPr/>
      </xdr:nvSpPr>
      <xdr:spPr>
        <a:xfrm>
          <a:off x="6138304" y="5525086"/>
          <a:ext cx="55726" cy="60292"/>
        </a:xfrm>
        <a:custGeom>
          <a:avLst/>
          <a:gdLst/>
          <a:ahLst/>
          <a:cxnLst/>
          <a:rect l="0" t="0" r="0" b="0"/>
          <a:pathLst>
            <a:path w="55726" h="60292">
              <a:moveTo>
                <a:pt x="8701" y="60291"/>
              </a:moveTo>
              <a:lnTo>
                <a:pt x="0" y="11615"/>
              </a:lnTo>
              <a:lnTo>
                <a:pt x="5345" y="0"/>
              </a:lnTo>
              <a:lnTo>
                <a:pt x="55725" y="27172"/>
              </a:lnTo>
              <a:lnTo>
                <a:pt x="31971" y="5506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758175</xdr:colOff>
      <xdr:row>20</xdr:row>
      <xdr:rowOff>169213</xdr:rowOff>
    </xdr:from>
    <xdr:to>
      <xdr:col>14</xdr:col>
      <xdr:colOff>837928</xdr:colOff>
      <xdr:row>21</xdr:row>
      <xdr:rowOff>67628</xdr:rowOff>
    </xdr:to>
    <xdr:sp macro="USF" textlink="">
      <xdr:nvSpPr>
        <xdr:cNvPr id="9726" name="EVRIGUET"/>
        <xdr:cNvSpPr/>
      </xdr:nvSpPr>
      <xdr:spPr>
        <a:xfrm>
          <a:off x="8003525" y="3979213"/>
          <a:ext cx="79753" cy="88915"/>
        </a:xfrm>
        <a:custGeom>
          <a:avLst/>
          <a:gdLst/>
          <a:ahLst/>
          <a:cxnLst/>
          <a:rect l="0" t="0" r="0" b="0"/>
          <a:pathLst>
            <a:path w="79753" h="88915">
              <a:moveTo>
                <a:pt x="79752" y="66235"/>
              </a:moveTo>
              <a:lnTo>
                <a:pt x="57083" y="69471"/>
              </a:lnTo>
              <a:lnTo>
                <a:pt x="31171" y="88914"/>
              </a:lnTo>
              <a:lnTo>
                <a:pt x="11970" y="76422"/>
              </a:lnTo>
              <a:lnTo>
                <a:pt x="9756" y="53519"/>
              </a:lnTo>
              <a:lnTo>
                <a:pt x="0" y="31307"/>
              </a:lnTo>
              <a:lnTo>
                <a:pt x="3358" y="7365"/>
              </a:lnTo>
              <a:lnTo>
                <a:pt x="37172" y="0"/>
              </a:lnTo>
              <a:lnTo>
                <a:pt x="66989" y="18087"/>
              </a:lnTo>
              <a:lnTo>
                <a:pt x="78106" y="14130"/>
              </a:lnTo>
              <a:lnTo>
                <a:pt x="68792" y="3449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856574</xdr:colOff>
      <xdr:row>31</xdr:row>
      <xdr:rowOff>149432</xdr:rowOff>
    </xdr:from>
    <xdr:to>
      <xdr:col>15</xdr:col>
      <xdr:colOff>190938</xdr:colOff>
      <xdr:row>32</xdr:row>
      <xdr:rowOff>183262</xdr:rowOff>
    </xdr:to>
    <xdr:sp macro="USF" textlink="">
      <xdr:nvSpPr>
        <xdr:cNvPr id="9727" name="FEREL"/>
        <xdr:cNvSpPr/>
      </xdr:nvSpPr>
      <xdr:spPr>
        <a:xfrm>
          <a:off x="8101924" y="6054932"/>
          <a:ext cx="191614" cy="224330"/>
        </a:xfrm>
        <a:custGeom>
          <a:avLst/>
          <a:gdLst/>
          <a:ahLst/>
          <a:cxnLst/>
          <a:rect l="0" t="0" r="0" b="0"/>
          <a:pathLst>
            <a:path w="191614" h="224330">
              <a:moveTo>
                <a:pt x="191613" y="10112"/>
              </a:moveTo>
              <a:lnTo>
                <a:pt x="185975" y="72545"/>
              </a:lnTo>
              <a:lnTo>
                <a:pt x="155315" y="126807"/>
              </a:lnTo>
              <a:lnTo>
                <a:pt x="148904" y="200795"/>
              </a:lnTo>
              <a:lnTo>
                <a:pt x="54669" y="224329"/>
              </a:lnTo>
              <a:lnTo>
                <a:pt x="27908" y="198365"/>
              </a:lnTo>
              <a:lnTo>
                <a:pt x="3370" y="199926"/>
              </a:lnTo>
              <a:lnTo>
                <a:pt x="9353" y="162212"/>
              </a:lnTo>
              <a:lnTo>
                <a:pt x="0" y="75192"/>
              </a:lnTo>
              <a:lnTo>
                <a:pt x="49607" y="38545"/>
              </a:lnTo>
              <a:lnTo>
                <a:pt x="70299" y="10850"/>
              </a:lnTo>
              <a:lnTo>
                <a:pt x="114072" y="27612"/>
              </a:lnTo>
              <a:lnTo>
                <a:pt x="165501" y="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54593</xdr:colOff>
      <xdr:row>28</xdr:row>
      <xdr:rowOff>60708</xdr:rowOff>
    </xdr:from>
    <xdr:to>
      <xdr:col>12</xdr:col>
      <xdr:colOff>197116</xdr:colOff>
      <xdr:row>28</xdr:row>
      <xdr:rowOff>113479</xdr:rowOff>
    </xdr:to>
    <xdr:sp macro="USF" textlink="">
      <xdr:nvSpPr>
        <xdr:cNvPr id="9728" name="GAVRES"/>
        <xdr:cNvSpPr/>
      </xdr:nvSpPr>
      <xdr:spPr>
        <a:xfrm>
          <a:off x="5775943" y="5394708"/>
          <a:ext cx="142523" cy="52771"/>
        </a:xfrm>
        <a:custGeom>
          <a:avLst/>
          <a:gdLst/>
          <a:ahLst/>
          <a:cxnLst/>
          <a:rect l="0" t="0" r="0" b="0"/>
          <a:pathLst>
            <a:path w="142523" h="52771">
              <a:moveTo>
                <a:pt x="137934" y="41954"/>
              </a:moveTo>
              <a:lnTo>
                <a:pt x="119832" y="35249"/>
              </a:lnTo>
              <a:lnTo>
                <a:pt x="34952" y="23195"/>
              </a:lnTo>
              <a:lnTo>
                <a:pt x="11112" y="52770"/>
              </a:lnTo>
              <a:lnTo>
                <a:pt x="0" y="37922"/>
              </a:lnTo>
              <a:lnTo>
                <a:pt x="19673" y="7325"/>
              </a:lnTo>
              <a:lnTo>
                <a:pt x="41353" y="15156"/>
              </a:lnTo>
              <a:lnTo>
                <a:pt x="67357" y="11058"/>
              </a:lnTo>
              <a:lnTo>
                <a:pt x="84769" y="0"/>
              </a:lnTo>
              <a:lnTo>
                <a:pt x="126198" y="30369"/>
              </a:lnTo>
              <a:lnTo>
                <a:pt x="142522" y="3865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593400</xdr:colOff>
      <xdr:row>25</xdr:row>
      <xdr:rowOff>181460</xdr:rowOff>
    </xdr:from>
    <xdr:to>
      <xdr:col>11</xdr:col>
      <xdr:colOff>683172</xdr:colOff>
      <xdr:row>26</xdr:row>
      <xdr:rowOff>114257</xdr:rowOff>
    </xdr:to>
    <xdr:sp macro="USF" textlink="">
      <xdr:nvSpPr>
        <xdr:cNvPr id="9729" name="GESTEL"/>
        <xdr:cNvSpPr/>
      </xdr:nvSpPr>
      <xdr:spPr>
        <a:xfrm>
          <a:off x="5552750" y="4943960"/>
          <a:ext cx="89772" cy="123297"/>
        </a:xfrm>
        <a:custGeom>
          <a:avLst/>
          <a:gdLst/>
          <a:ahLst/>
          <a:cxnLst/>
          <a:rect l="0" t="0" r="0" b="0"/>
          <a:pathLst>
            <a:path w="89772" h="123297">
              <a:moveTo>
                <a:pt x="89771" y="51098"/>
              </a:moveTo>
              <a:lnTo>
                <a:pt x="61774" y="102561"/>
              </a:lnTo>
              <a:lnTo>
                <a:pt x="31181" y="123296"/>
              </a:lnTo>
              <a:lnTo>
                <a:pt x="9728" y="115373"/>
              </a:lnTo>
              <a:lnTo>
                <a:pt x="0" y="92942"/>
              </a:lnTo>
              <a:lnTo>
                <a:pt x="35904" y="1108"/>
              </a:lnTo>
              <a:lnTo>
                <a:pt x="47597" y="0"/>
              </a:lnTo>
              <a:lnTo>
                <a:pt x="60625" y="3275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487311</xdr:colOff>
      <xdr:row>27</xdr:row>
      <xdr:rowOff>46317</xdr:rowOff>
    </xdr:from>
    <xdr:to>
      <xdr:col>15</xdr:col>
      <xdr:colOff>637700</xdr:colOff>
      <xdr:row>28</xdr:row>
      <xdr:rowOff>3465</xdr:rowOff>
    </xdr:to>
    <xdr:sp macro="USF" textlink="">
      <xdr:nvSpPr>
        <xdr:cNvPr id="9730" name="GLENAC"/>
        <xdr:cNvSpPr/>
      </xdr:nvSpPr>
      <xdr:spPr>
        <a:xfrm>
          <a:off x="8589911" y="5189817"/>
          <a:ext cx="150389" cy="147648"/>
        </a:xfrm>
        <a:custGeom>
          <a:avLst/>
          <a:gdLst/>
          <a:ahLst/>
          <a:cxnLst/>
          <a:rect l="0" t="0" r="0" b="0"/>
          <a:pathLst>
            <a:path w="150389" h="147648">
              <a:moveTo>
                <a:pt x="103941" y="147647"/>
              </a:moveTo>
              <a:lnTo>
                <a:pt x="51948" y="121052"/>
              </a:lnTo>
              <a:lnTo>
                <a:pt x="16594" y="126640"/>
              </a:lnTo>
              <a:lnTo>
                <a:pt x="1975" y="113886"/>
              </a:lnTo>
              <a:lnTo>
                <a:pt x="0" y="89922"/>
              </a:lnTo>
              <a:lnTo>
                <a:pt x="19020" y="59025"/>
              </a:lnTo>
              <a:lnTo>
                <a:pt x="21711" y="0"/>
              </a:lnTo>
              <a:lnTo>
                <a:pt x="90863" y="14920"/>
              </a:lnTo>
              <a:lnTo>
                <a:pt x="80705" y="35018"/>
              </a:lnTo>
              <a:lnTo>
                <a:pt x="127004" y="34918"/>
              </a:lnTo>
              <a:lnTo>
                <a:pt x="136832" y="41571"/>
              </a:lnTo>
              <a:lnTo>
                <a:pt x="133046" y="65334"/>
              </a:lnTo>
              <a:lnTo>
                <a:pt x="150388" y="81684"/>
              </a:lnTo>
              <a:lnTo>
                <a:pt x="148382" y="103055"/>
              </a:lnTo>
              <a:lnTo>
                <a:pt x="105485" y="12458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11069</xdr:colOff>
      <xdr:row>23</xdr:row>
      <xdr:rowOff>138444</xdr:rowOff>
    </xdr:from>
    <xdr:to>
      <xdr:col>15</xdr:col>
      <xdr:colOff>91746</xdr:colOff>
      <xdr:row>23</xdr:row>
      <xdr:rowOff>179362</xdr:rowOff>
    </xdr:to>
    <xdr:sp macro="USF" textlink="">
      <xdr:nvSpPr>
        <xdr:cNvPr id="9731" name="GOURHEL"/>
        <xdr:cNvSpPr/>
      </xdr:nvSpPr>
      <xdr:spPr>
        <a:xfrm>
          <a:off x="8113669" y="4519944"/>
          <a:ext cx="80677" cy="40918"/>
        </a:xfrm>
        <a:custGeom>
          <a:avLst/>
          <a:gdLst/>
          <a:ahLst/>
          <a:cxnLst/>
          <a:rect l="0" t="0" r="0" b="0"/>
          <a:pathLst>
            <a:path w="80677" h="40918">
              <a:moveTo>
                <a:pt x="80676" y="25844"/>
              </a:moveTo>
              <a:lnTo>
                <a:pt x="48266" y="40917"/>
              </a:lnTo>
              <a:lnTo>
                <a:pt x="0" y="36477"/>
              </a:lnTo>
              <a:lnTo>
                <a:pt x="5674" y="0"/>
              </a:lnTo>
              <a:lnTo>
                <a:pt x="64902" y="37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68769</xdr:colOff>
      <xdr:row>19</xdr:row>
      <xdr:rowOff>32267</xdr:rowOff>
    </xdr:from>
    <xdr:to>
      <xdr:col>11</xdr:col>
      <xdr:colOff>429472</xdr:colOff>
      <xdr:row>21</xdr:row>
      <xdr:rowOff>41791</xdr:rowOff>
    </xdr:to>
    <xdr:sp macro="USF" textlink="">
      <xdr:nvSpPr>
        <xdr:cNvPr id="9732" name="GOURIN"/>
        <xdr:cNvSpPr/>
      </xdr:nvSpPr>
      <xdr:spPr>
        <a:xfrm>
          <a:off x="5028119" y="3651767"/>
          <a:ext cx="360703" cy="390524"/>
        </a:xfrm>
        <a:custGeom>
          <a:avLst/>
          <a:gdLst/>
          <a:ahLst/>
          <a:cxnLst/>
          <a:rect l="0" t="0" r="0" b="0"/>
          <a:pathLst>
            <a:path w="360703" h="390524">
              <a:moveTo>
                <a:pt x="185386" y="377558"/>
              </a:moveTo>
              <a:lnTo>
                <a:pt x="165294" y="390523"/>
              </a:lnTo>
              <a:lnTo>
                <a:pt x="120905" y="381674"/>
              </a:lnTo>
              <a:lnTo>
                <a:pt x="93932" y="328356"/>
              </a:lnTo>
              <a:lnTo>
                <a:pt x="0" y="339009"/>
              </a:lnTo>
              <a:lnTo>
                <a:pt x="34087" y="257417"/>
              </a:lnTo>
              <a:lnTo>
                <a:pt x="31321" y="194156"/>
              </a:lnTo>
              <a:lnTo>
                <a:pt x="9621" y="148392"/>
              </a:lnTo>
              <a:lnTo>
                <a:pt x="11935" y="122832"/>
              </a:lnTo>
              <a:lnTo>
                <a:pt x="55632" y="106360"/>
              </a:lnTo>
              <a:lnTo>
                <a:pt x="132996" y="53173"/>
              </a:lnTo>
              <a:lnTo>
                <a:pt x="265404" y="0"/>
              </a:lnTo>
              <a:lnTo>
                <a:pt x="292717" y="21940"/>
              </a:lnTo>
              <a:lnTo>
                <a:pt x="327483" y="57331"/>
              </a:lnTo>
              <a:lnTo>
                <a:pt x="353106" y="114823"/>
              </a:lnTo>
              <a:lnTo>
                <a:pt x="360702" y="212847"/>
              </a:lnTo>
              <a:lnTo>
                <a:pt x="302084" y="197901"/>
              </a:lnTo>
              <a:lnTo>
                <a:pt x="189998" y="250399"/>
              </a:lnTo>
              <a:lnTo>
                <a:pt x="187365" y="300302"/>
              </a:lnTo>
              <a:lnTo>
                <a:pt x="167555" y="34588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357090</xdr:colOff>
      <xdr:row>26</xdr:row>
      <xdr:rowOff>24873</xdr:rowOff>
    </xdr:from>
    <xdr:to>
      <xdr:col>13</xdr:col>
      <xdr:colOff>645083</xdr:colOff>
      <xdr:row>28</xdr:row>
      <xdr:rowOff>39824</xdr:rowOff>
    </xdr:to>
    <xdr:sp macro="USF" textlink="">
      <xdr:nvSpPr>
        <xdr:cNvPr id="9733" name="GRAND-CHAMP"/>
        <xdr:cNvSpPr/>
      </xdr:nvSpPr>
      <xdr:spPr>
        <a:xfrm>
          <a:off x="6840440" y="4977873"/>
          <a:ext cx="287993" cy="395951"/>
        </a:xfrm>
        <a:custGeom>
          <a:avLst/>
          <a:gdLst/>
          <a:ahLst/>
          <a:cxnLst/>
          <a:rect l="0" t="0" r="0" b="0"/>
          <a:pathLst>
            <a:path w="287993" h="395951">
              <a:moveTo>
                <a:pt x="287992" y="352730"/>
              </a:moveTo>
              <a:lnTo>
                <a:pt x="265051" y="357904"/>
              </a:lnTo>
              <a:lnTo>
                <a:pt x="218284" y="395950"/>
              </a:lnTo>
              <a:lnTo>
                <a:pt x="117780" y="368107"/>
              </a:lnTo>
              <a:lnTo>
                <a:pt x="81245" y="391859"/>
              </a:lnTo>
              <a:lnTo>
                <a:pt x="54252" y="367799"/>
              </a:lnTo>
              <a:lnTo>
                <a:pt x="56881" y="355606"/>
              </a:lnTo>
              <a:lnTo>
                <a:pt x="86957" y="336211"/>
              </a:lnTo>
              <a:lnTo>
                <a:pt x="79521" y="274453"/>
              </a:lnTo>
              <a:lnTo>
                <a:pt x="87253" y="226938"/>
              </a:lnTo>
              <a:lnTo>
                <a:pt x="69681" y="209791"/>
              </a:lnTo>
              <a:lnTo>
                <a:pt x="0" y="190666"/>
              </a:lnTo>
              <a:lnTo>
                <a:pt x="37084" y="161432"/>
              </a:lnTo>
              <a:lnTo>
                <a:pt x="28252" y="125162"/>
              </a:lnTo>
              <a:lnTo>
                <a:pt x="43207" y="77612"/>
              </a:lnTo>
              <a:lnTo>
                <a:pt x="35591" y="41086"/>
              </a:lnTo>
              <a:lnTo>
                <a:pt x="81206" y="0"/>
              </a:lnTo>
              <a:lnTo>
                <a:pt x="129059" y="10033"/>
              </a:lnTo>
              <a:lnTo>
                <a:pt x="141679" y="44036"/>
              </a:lnTo>
              <a:lnTo>
                <a:pt x="188737" y="45045"/>
              </a:lnTo>
              <a:lnTo>
                <a:pt x="201966" y="78876"/>
              </a:lnTo>
              <a:lnTo>
                <a:pt x="238147" y="79616"/>
              </a:lnTo>
              <a:lnTo>
                <a:pt x="252929" y="95949"/>
              </a:lnTo>
              <a:lnTo>
                <a:pt x="264699" y="143248"/>
              </a:lnTo>
              <a:lnTo>
                <a:pt x="248134" y="160712"/>
              </a:lnTo>
              <a:lnTo>
                <a:pt x="242524" y="234798"/>
              </a:lnTo>
              <a:lnTo>
                <a:pt x="283620" y="32397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454637</xdr:colOff>
      <xdr:row>29</xdr:row>
      <xdr:rowOff>43982</xdr:rowOff>
    </xdr:from>
    <xdr:to>
      <xdr:col>11</xdr:col>
      <xdr:colOff>686465</xdr:colOff>
      <xdr:row>29</xdr:row>
      <xdr:rowOff>164214</xdr:rowOff>
    </xdr:to>
    <xdr:sp macro="USF" textlink="">
      <xdr:nvSpPr>
        <xdr:cNvPr id="9734" name="GROIX"/>
        <xdr:cNvSpPr/>
      </xdr:nvSpPr>
      <xdr:spPr>
        <a:xfrm>
          <a:off x="5413987" y="5568482"/>
          <a:ext cx="231828" cy="120232"/>
        </a:xfrm>
        <a:custGeom>
          <a:avLst/>
          <a:gdLst/>
          <a:ahLst/>
          <a:cxnLst/>
          <a:rect l="0" t="0" r="0" b="0"/>
          <a:pathLst>
            <a:path w="231828" h="120232">
              <a:moveTo>
                <a:pt x="218308" y="120231"/>
              </a:moveTo>
              <a:lnTo>
                <a:pt x="205058" y="106742"/>
              </a:lnTo>
              <a:lnTo>
                <a:pt x="192765" y="104521"/>
              </a:lnTo>
              <a:lnTo>
                <a:pt x="178730" y="92336"/>
              </a:lnTo>
              <a:lnTo>
                <a:pt x="158628" y="107292"/>
              </a:lnTo>
              <a:lnTo>
                <a:pt x="128389" y="115690"/>
              </a:lnTo>
              <a:lnTo>
                <a:pt x="122123" y="115666"/>
              </a:lnTo>
              <a:lnTo>
                <a:pt x="96666" y="97198"/>
              </a:lnTo>
              <a:lnTo>
                <a:pt x="72642" y="89961"/>
              </a:lnTo>
              <a:lnTo>
                <a:pt x="66074" y="79460"/>
              </a:lnTo>
              <a:lnTo>
                <a:pt x="48829" y="72368"/>
              </a:lnTo>
              <a:lnTo>
                <a:pt x="18948" y="49017"/>
              </a:lnTo>
              <a:lnTo>
                <a:pt x="3051" y="29230"/>
              </a:lnTo>
              <a:lnTo>
                <a:pt x="0" y="22790"/>
              </a:lnTo>
              <a:lnTo>
                <a:pt x="846" y="15207"/>
              </a:lnTo>
              <a:lnTo>
                <a:pt x="7034" y="7137"/>
              </a:lnTo>
              <a:lnTo>
                <a:pt x="44036" y="0"/>
              </a:lnTo>
              <a:lnTo>
                <a:pt x="118209" y="18284"/>
              </a:lnTo>
              <a:lnTo>
                <a:pt x="156923" y="35022"/>
              </a:lnTo>
              <a:lnTo>
                <a:pt x="182449" y="34438"/>
              </a:lnTo>
              <a:lnTo>
                <a:pt x="201034" y="40910"/>
              </a:lnTo>
              <a:lnTo>
                <a:pt x="227021" y="67314"/>
              </a:lnTo>
              <a:lnTo>
                <a:pt x="231827" y="7845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200544</xdr:colOff>
      <xdr:row>23</xdr:row>
      <xdr:rowOff>50649</xdr:rowOff>
    </xdr:from>
    <xdr:to>
      <xdr:col>14</xdr:col>
      <xdr:colOff>507582</xdr:colOff>
      <xdr:row>24</xdr:row>
      <xdr:rowOff>182388</xdr:rowOff>
    </xdr:to>
    <xdr:sp macro="USF" textlink="">
      <xdr:nvSpPr>
        <xdr:cNvPr id="9735" name="GUEGON"/>
        <xdr:cNvSpPr/>
      </xdr:nvSpPr>
      <xdr:spPr>
        <a:xfrm>
          <a:off x="7445894" y="4432149"/>
          <a:ext cx="307038" cy="322239"/>
        </a:xfrm>
        <a:custGeom>
          <a:avLst/>
          <a:gdLst/>
          <a:ahLst/>
          <a:cxnLst/>
          <a:rect l="0" t="0" r="0" b="0"/>
          <a:pathLst>
            <a:path w="307038" h="322239">
              <a:moveTo>
                <a:pt x="245889" y="316070"/>
              </a:moveTo>
              <a:lnTo>
                <a:pt x="209471" y="322238"/>
              </a:lnTo>
              <a:lnTo>
                <a:pt x="162136" y="308836"/>
              </a:lnTo>
              <a:lnTo>
                <a:pt x="154415" y="273988"/>
              </a:lnTo>
              <a:lnTo>
                <a:pt x="179754" y="218717"/>
              </a:lnTo>
              <a:lnTo>
                <a:pt x="146280" y="228191"/>
              </a:lnTo>
              <a:lnTo>
                <a:pt x="105695" y="185694"/>
              </a:lnTo>
              <a:lnTo>
                <a:pt x="74642" y="170706"/>
              </a:lnTo>
              <a:lnTo>
                <a:pt x="50867" y="169842"/>
              </a:lnTo>
              <a:lnTo>
                <a:pt x="9052" y="193237"/>
              </a:lnTo>
              <a:lnTo>
                <a:pt x="0" y="170251"/>
              </a:lnTo>
              <a:lnTo>
                <a:pt x="7678" y="109785"/>
              </a:lnTo>
              <a:lnTo>
                <a:pt x="25014" y="54526"/>
              </a:lnTo>
              <a:lnTo>
                <a:pt x="61524" y="25320"/>
              </a:lnTo>
              <a:lnTo>
                <a:pt x="58922" y="13588"/>
              </a:lnTo>
              <a:lnTo>
                <a:pt x="47131" y="13311"/>
              </a:lnTo>
              <a:lnTo>
                <a:pt x="57271" y="0"/>
              </a:lnTo>
              <a:lnTo>
                <a:pt x="81404" y="2952"/>
              </a:lnTo>
              <a:lnTo>
                <a:pt x="89645" y="37142"/>
              </a:lnTo>
              <a:lnTo>
                <a:pt x="149347" y="33846"/>
              </a:lnTo>
              <a:lnTo>
                <a:pt x="190258" y="60056"/>
              </a:lnTo>
              <a:lnTo>
                <a:pt x="224312" y="58996"/>
              </a:lnTo>
              <a:lnTo>
                <a:pt x="230394" y="80743"/>
              </a:lnTo>
              <a:lnTo>
                <a:pt x="274450" y="94304"/>
              </a:lnTo>
              <a:lnTo>
                <a:pt x="277972" y="115912"/>
              </a:lnTo>
              <a:lnTo>
                <a:pt x="302942" y="136923"/>
              </a:lnTo>
              <a:lnTo>
                <a:pt x="296540" y="147387"/>
              </a:lnTo>
              <a:lnTo>
                <a:pt x="307037" y="182689"/>
              </a:lnTo>
              <a:lnTo>
                <a:pt x="298349" y="205692"/>
              </a:lnTo>
              <a:lnTo>
                <a:pt x="302515" y="242326"/>
              </a:lnTo>
              <a:lnTo>
                <a:pt x="267160" y="275268"/>
              </a:lnTo>
              <a:lnTo>
                <a:pt x="256544" y="31026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67080</xdr:colOff>
      <xdr:row>24</xdr:row>
      <xdr:rowOff>29991</xdr:rowOff>
    </xdr:from>
    <xdr:to>
      <xdr:col>14</xdr:col>
      <xdr:colOff>346825</xdr:colOff>
      <xdr:row>25</xdr:row>
      <xdr:rowOff>92458</xdr:rowOff>
    </xdr:to>
    <xdr:sp macro="USF" textlink="">
      <xdr:nvSpPr>
        <xdr:cNvPr id="9736" name="GUEHENNO"/>
        <xdr:cNvSpPr/>
      </xdr:nvSpPr>
      <xdr:spPr>
        <a:xfrm>
          <a:off x="7312430" y="4601991"/>
          <a:ext cx="279745" cy="252967"/>
        </a:xfrm>
        <a:custGeom>
          <a:avLst/>
          <a:gdLst/>
          <a:ahLst/>
          <a:cxnLst/>
          <a:rect l="0" t="0" r="0" b="0"/>
          <a:pathLst>
            <a:path w="279745" h="252967">
              <a:moveTo>
                <a:pt x="83800" y="214118"/>
              </a:moveTo>
              <a:lnTo>
                <a:pt x="11352" y="252966"/>
              </a:lnTo>
              <a:lnTo>
                <a:pt x="0" y="249584"/>
              </a:lnTo>
              <a:lnTo>
                <a:pt x="12789" y="204159"/>
              </a:lnTo>
              <a:lnTo>
                <a:pt x="20582" y="180548"/>
              </a:lnTo>
              <a:lnTo>
                <a:pt x="32295" y="176855"/>
              </a:lnTo>
              <a:lnTo>
                <a:pt x="58856" y="135095"/>
              </a:lnTo>
              <a:lnTo>
                <a:pt x="91324" y="118863"/>
              </a:lnTo>
              <a:lnTo>
                <a:pt x="92348" y="81493"/>
              </a:lnTo>
              <a:lnTo>
                <a:pt x="131266" y="56024"/>
              </a:lnTo>
              <a:lnTo>
                <a:pt x="142516" y="23395"/>
              </a:lnTo>
              <a:lnTo>
                <a:pt x="184331" y="0"/>
              </a:lnTo>
              <a:lnTo>
                <a:pt x="208106" y="864"/>
              </a:lnTo>
              <a:lnTo>
                <a:pt x="239159" y="15852"/>
              </a:lnTo>
              <a:lnTo>
                <a:pt x="279744" y="58349"/>
              </a:lnTo>
              <a:lnTo>
                <a:pt x="220986" y="104397"/>
              </a:lnTo>
              <a:lnTo>
                <a:pt x="200973" y="136750"/>
              </a:lnTo>
              <a:lnTo>
                <a:pt x="171374" y="155481"/>
              </a:lnTo>
              <a:lnTo>
                <a:pt x="142220" y="139230"/>
              </a:lnTo>
              <a:lnTo>
                <a:pt x="77652" y="168309"/>
              </a:lnTo>
              <a:lnTo>
                <a:pt x="72714" y="17936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497768</xdr:colOff>
      <xdr:row>20</xdr:row>
      <xdr:rowOff>95358</xdr:rowOff>
    </xdr:from>
    <xdr:to>
      <xdr:col>13</xdr:col>
      <xdr:colOff>680157</xdr:colOff>
      <xdr:row>21</xdr:row>
      <xdr:rowOff>107666</xdr:rowOff>
    </xdr:to>
    <xdr:sp macro="USF" textlink="">
      <xdr:nvSpPr>
        <xdr:cNvPr id="9737" name="GUELTAS"/>
        <xdr:cNvSpPr/>
      </xdr:nvSpPr>
      <xdr:spPr>
        <a:xfrm>
          <a:off x="6981118" y="3905358"/>
          <a:ext cx="182389" cy="202808"/>
        </a:xfrm>
        <a:custGeom>
          <a:avLst/>
          <a:gdLst/>
          <a:ahLst/>
          <a:cxnLst/>
          <a:rect l="0" t="0" r="0" b="0"/>
          <a:pathLst>
            <a:path w="182389" h="202808">
              <a:moveTo>
                <a:pt x="127236" y="202807"/>
              </a:moveTo>
              <a:lnTo>
                <a:pt x="99475" y="190954"/>
              </a:lnTo>
              <a:lnTo>
                <a:pt x="90547" y="172002"/>
              </a:lnTo>
              <a:lnTo>
                <a:pt x="87736" y="111592"/>
              </a:lnTo>
              <a:lnTo>
                <a:pt x="76469" y="107078"/>
              </a:lnTo>
              <a:lnTo>
                <a:pt x="33765" y="130341"/>
              </a:lnTo>
              <a:lnTo>
                <a:pt x="11854" y="122866"/>
              </a:lnTo>
              <a:lnTo>
                <a:pt x="8230" y="98936"/>
              </a:lnTo>
              <a:lnTo>
                <a:pt x="22025" y="78564"/>
              </a:lnTo>
              <a:lnTo>
                <a:pt x="0" y="49917"/>
              </a:lnTo>
              <a:lnTo>
                <a:pt x="1909" y="47661"/>
              </a:lnTo>
              <a:lnTo>
                <a:pt x="83414" y="0"/>
              </a:lnTo>
              <a:lnTo>
                <a:pt x="162905" y="14186"/>
              </a:lnTo>
              <a:lnTo>
                <a:pt x="175604" y="33248"/>
              </a:lnTo>
              <a:lnTo>
                <a:pt x="182388" y="101807"/>
              </a:lnTo>
              <a:lnTo>
                <a:pt x="145592" y="130221"/>
              </a:lnTo>
              <a:lnTo>
                <a:pt x="142583" y="141557"/>
              </a:lnTo>
              <a:lnTo>
                <a:pt x="156508" y="15558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397435</xdr:colOff>
      <xdr:row>21</xdr:row>
      <xdr:rowOff>63314</xdr:rowOff>
    </xdr:from>
    <xdr:to>
      <xdr:col>12</xdr:col>
      <xdr:colOff>445735</xdr:colOff>
      <xdr:row>21</xdr:row>
      <xdr:rowOff>97133</xdr:rowOff>
    </xdr:to>
    <xdr:sp macro="USF" textlink="">
      <xdr:nvSpPr>
        <xdr:cNvPr id="9738" name="GUEMENE-SUR-SCORFF"/>
        <xdr:cNvSpPr/>
      </xdr:nvSpPr>
      <xdr:spPr>
        <a:xfrm>
          <a:off x="6118785" y="4063814"/>
          <a:ext cx="48300" cy="33819"/>
        </a:xfrm>
        <a:custGeom>
          <a:avLst/>
          <a:gdLst/>
          <a:ahLst/>
          <a:cxnLst/>
          <a:rect l="0" t="0" r="0" b="0"/>
          <a:pathLst>
            <a:path w="48300" h="33819">
              <a:moveTo>
                <a:pt x="14383" y="0"/>
              </a:moveTo>
              <a:lnTo>
                <a:pt x="46683" y="4819"/>
              </a:lnTo>
              <a:lnTo>
                <a:pt x="48299" y="16259"/>
              </a:lnTo>
              <a:lnTo>
                <a:pt x="33627" y="33587"/>
              </a:lnTo>
              <a:lnTo>
                <a:pt x="0" y="3381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109679</xdr:colOff>
      <xdr:row>23</xdr:row>
      <xdr:rowOff>163407</xdr:rowOff>
    </xdr:from>
    <xdr:to>
      <xdr:col>13</xdr:col>
      <xdr:colOff>340273</xdr:colOff>
      <xdr:row>25</xdr:row>
      <xdr:rowOff>38817</xdr:rowOff>
    </xdr:to>
    <xdr:sp macro="USF" textlink="">
      <xdr:nvSpPr>
        <xdr:cNvPr id="9739" name="GUENIN"/>
        <xdr:cNvSpPr/>
      </xdr:nvSpPr>
      <xdr:spPr>
        <a:xfrm>
          <a:off x="6593029" y="4544907"/>
          <a:ext cx="230594" cy="256410"/>
        </a:xfrm>
        <a:custGeom>
          <a:avLst/>
          <a:gdLst/>
          <a:ahLst/>
          <a:cxnLst/>
          <a:rect l="0" t="0" r="0" b="0"/>
          <a:pathLst>
            <a:path w="230594" h="256410">
              <a:moveTo>
                <a:pt x="145393" y="230169"/>
              </a:moveTo>
              <a:lnTo>
                <a:pt x="121664" y="256409"/>
              </a:lnTo>
              <a:lnTo>
                <a:pt x="110915" y="251522"/>
              </a:lnTo>
              <a:lnTo>
                <a:pt x="107302" y="180863"/>
              </a:lnTo>
              <a:lnTo>
                <a:pt x="11450" y="139894"/>
              </a:lnTo>
              <a:lnTo>
                <a:pt x="0" y="118949"/>
              </a:lnTo>
              <a:lnTo>
                <a:pt x="5808" y="94968"/>
              </a:lnTo>
              <a:lnTo>
                <a:pt x="36731" y="60225"/>
              </a:lnTo>
              <a:lnTo>
                <a:pt x="50152" y="26491"/>
              </a:lnTo>
              <a:lnTo>
                <a:pt x="61076" y="31394"/>
              </a:lnTo>
              <a:lnTo>
                <a:pt x="77481" y="14198"/>
              </a:lnTo>
              <a:lnTo>
                <a:pt x="101117" y="17240"/>
              </a:lnTo>
              <a:lnTo>
                <a:pt x="132441" y="0"/>
              </a:lnTo>
              <a:lnTo>
                <a:pt x="142921" y="5787"/>
              </a:lnTo>
              <a:lnTo>
                <a:pt x="139087" y="54142"/>
              </a:lnTo>
              <a:lnTo>
                <a:pt x="145478" y="64437"/>
              </a:lnTo>
              <a:lnTo>
                <a:pt x="165676" y="54203"/>
              </a:lnTo>
              <a:lnTo>
                <a:pt x="195676" y="71649"/>
              </a:lnTo>
              <a:lnTo>
                <a:pt x="214226" y="101644"/>
              </a:lnTo>
              <a:lnTo>
                <a:pt x="230593" y="129274"/>
              </a:lnTo>
              <a:lnTo>
                <a:pt x="212714" y="170551"/>
              </a:lnTo>
              <a:lnTo>
                <a:pt x="159440" y="19795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476453</xdr:colOff>
      <xdr:row>23</xdr:row>
      <xdr:rowOff>79630</xdr:rowOff>
    </xdr:from>
    <xdr:to>
      <xdr:col>15</xdr:col>
      <xdr:colOff>709945</xdr:colOff>
      <xdr:row>25</xdr:row>
      <xdr:rowOff>102279</xdr:rowOff>
    </xdr:to>
    <xdr:sp macro="USF" textlink="">
      <xdr:nvSpPr>
        <xdr:cNvPr id="9740" name="GUER"/>
        <xdr:cNvSpPr/>
      </xdr:nvSpPr>
      <xdr:spPr>
        <a:xfrm>
          <a:off x="8579053" y="4461130"/>
          <a:ext cx="233492" cy="403649"/>
        </a:xfrm>
        <a:custGeom>
          <a:avLst/>
          <a:gdLst/>
          <a:ahLst/>
          <a:cxnLst/>
          <a:rect l="0" t="0" r="0" b="0"/>
          <a:pathLst>
            <a:path w="233492" h="403649">
              <a:moveTo>
                <a:pt x="161258" y="403648"/>
              </a:moveTo>
              <a:lnTo>
                <a:pt x="48441" y="384114"/>
              </a:lnTo>
              <a:lnTo>
                <a:pt x="76681" y="328322"/>
              </a:lnTo>
              <a:lnTo>
                <a:pt x="76406" y="303109"/>
              </a:lnTo>
              <a:lnTo>
                <a:pt x="68192" y="279369"/>
              </a:lnTo>
              <a:lnTo>
                <a:pt x="15013" y="249286"/>
              </a:lnTo>
              <a:lnTo>
                <a:pt x="0" y="201454"/>
              </a:lnTo>
              <a:lnTo>
                <a:pt x="42812" y="181960"/>
              </a:lnTo>
              <a:lnTo>
                <a:pt x="18524" y="112862"/>
              </a:lnTo>
              <a:lnTo>
                <a:pt x="16093" y="75975"/>
              </a:lnTo>
              <a:lnTo>
                <a:pt x="49101" y="58310"/>
              </a:lnTo>
              <a:lnTo>
                <a:pt x="73496" y="54020"/>
              </a:lnTo>
              <a:lnTo>
                <a:pt x="93322" y="23443"/>
              </a:lnTo>
              <a:lnTo>
                <a:pt x="136821" y="0"/>
              </a:lnTo>
              <a:lnTo>
                <a:pt x="157091" y="6742"/>
              </a:lnTo>
              <a:lnTo>
                <a:pt x="172576" y="32310"/>
              </a:lnTo>
              <a:lnTo>
                <a:pt x="188237" y="90858"/>
              </a:lnTo>
              <a:lnTo>
                <a:pt x="233491" y="149274"/>
              </a:lnTo>
              <a:lnTo>
                <a:pt x="222766" y="167124"/>
              </a:lnTo>
              <a:lnTo>
                <a:pt x="226232" y="187319"/>
              </a:lnTo>
              <a:lnTo>
                <a:pt x="198521" y="211779"/>
              </a:lnTo>
              <a:lnTo>
                <a:pt x="175112" y="215307"/>
              </a:lnTo>
              <a:lnTo>
                <a:pt x="169121" y="238563"/>
              </a:lnTo>
              <a:lnTo>
                <a:pt x="150530" y="253400"/>
              </a:lnTo>
              <a:lnTo>
                <a:pt x="152725" y="302026"/>
              </a:lnTo>
              <a:lnTo>
                <a:pt x="188758" y="35123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501440</xdr:colOff>
      <xdr:row>21</xdr:row>
      <xdr:rowOff>58417</xdr:rowOff>
    </xdr:from>
    <xdr:to>
      <xdr:col>13</xdr:col>
      <xdr:colOff>107634</xdr:colOff>
      <xdr:row>22</xdr:row>
      <xdr:rowOff>104075</xdr:rowOff>
    </xdr:to>
    <xdr:sp macro="USF" textlink="">
      <xdr:nvSpPr>
        <xdr:cNvPr id="9741" name="GUERN"/>
        <xdr:cNvSpPr/>
      </xdr:nvSpPr>
      <xdr:spPr>
        <a:xfrm>
          <a:off x="6222790" y="4058917"/>
          <a:ext cx="368194" cy="236158"/>
        </a:xfrm>
        <a:custGeom>
          <a:avLst/>
          <a:gdLst/>
          <a:ahLst/>
          <a:cxnLst/>
          <a:rect l="0" t="0" r="0" b="0"/>
          <a:pathLst>
            <a:path w="368194" h="236158">
              <a:moveTo>
                <a:pt x="272342" y="216658"/>
              </a:moveTo>
              <a:lnTo>
                <a:pt x="228369" y="234637"/>
              </a:lnTo>
              <a:lnTo>
                <a:pt x="192444" y="226742"/>
              </a:lnTo>
              <a:lnTo>
                <a:pt x="96446" y="236157"/>
              </a:lnTo>
              <a:lnTo>
                <a:pt x="65072" y="185775"/>
              </a:lnTo>
              <a:lnTo>
                <a:pt x="62969" y="162445"/>
              </a:lnTo>
              <a:lnTo>
                <a:pt x="35100" y="140193"/>
              </a:lnTo>
              <a:lnTo>
                <a:pt x="0" y="140490"/>
              </a:lnTo>
              <a:lnTo>
                <a:pt x="15036" y="107993"/>
              </a:lnTo>
              <a:lnTo>
                <a:pt x="9588" y="84379"/>
              </a:lnTo>
              <a:lnTo>
                <a:pt x="36953" y="45409"/>
              </a:lnTo>
              <a:lnTo>
                <a:pt x="76246" y="17554"/>
              </a:lnTo>
              <a:lnTo>
                <a:pt x="117706" y="0"/>
              </a:lnTo>
              <a:lnTo>
                <a:pt x="136097" y="32927"/>
              </a:lnTo>
              <a:lnTo>
                <a:pt x="183153" y="71425"/>
              </a:lnTo>
              <a:lnTo>
                <a:pt x="219762" y="76179"/>
              </a:lnTo>
              <a:lnTo>
                <a:pt x="281571" y="117538"/>
              </a:lnTo>
              <a:lnTo>
                <a:pt x="318685" y="116454"/>
              </a:lnTo>
              <a:lnTo>
                <a:pt x="340207" y="128455"/>
              </a:lnTo>
              <a:lnTo>
                <a:pt x="368193" y="168517"/>
              </a:lnTo>
              <a:lnTo>
                <a:pt x="335800" y="185243"/>
              </a:lnTo>
              <a:lnTo>
                <a:pt x="321249" y="218874"/>
              </a:lnTo>
              <a:lnTo>
                <a:pt x="289606" y="203087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397003</xdr:colOff>
      <xdr:row>25</xdr:row>
      <xdr:rowOff>101179</xdr:rowOff>
    </xdr:from>
    <xdr:to>
      <xdr:col>11</xdr:col>
      <xdr:colOff>629305</xdr:colOff>
      <xdr:row>27</xdr:row>
      <xdr:rowOff>120865</xdr:rowOff>
    </xdr:to>
    <xdr:sp macro="USF" textlink="">
      <xdr:nvSpPr>
        <xdr:cNvPr id="9742" name="GUIDEL"/>
        <xdr:cNvSpPr/>
      </xdr:nvSpPr>
      <xdr:spPr>
        <a:xfrm>
          <a:off x="5356353" y="4863679"/>
          <a:ext cx="232302" cy="400686"/>
        </a:xfrm>
        <a:custGeom>
          <a:avLst/>
          <a:gdLst/>
          <a:ahLst/>
          <a:cxnLst/>
          <a:rect l="0" t="0" r="0" b="0"/>
          <a:pathLst>
            <a:path w="232302" h="400686">
              <a:moveTo>
                <a:pt x="86955" y="400685"/>
              </a:moveTo>
              <a:lnTo>
                <a:pt x="74012" y="364777"/>
              </a:lnTo>
              <a:lnTo>
                <a:pt x="29488" y="303943"/>
              </a:lnTo>
              <a:lnTo>
                <a:pt x="20461" y="241336"/>
              </a:lnTo>
              <a:lnTo>
                <a:pt x="30960" y="220870"/>
              </a:lnTo>
              <a:lnTo>
                <a:pt x="51533" y="224100"/>
              </a:lnTo>
              <a:lnTo>
                <a:pt x="25914" y="211055"/>
              </a:lnTo>
              <a:lnTo>
                <a:pt x="50724" y="161413"/>
              </a:lnTo>
              <a:lnTo>
                <a:pt x="32851" y="158279"/>
              </a:lnTo>
              <a:lnTo>
                <a:pt x="40630" y="141784"/>
              </a:lnTo>
              <a:lnTo>
                <a:pt x="8640" y="121185"/>
              </a:lnTo>
              <a:lnTo>
                <a:pt x="12440" y="100670"/>
              </a:lnTo>
              <a:lnTo>
                <a:pt x="0" y="93338"/>
              </a:lnTo>
              <a:lnTo>
                <a:pt x="688" y="50099"/>
              </a:lnTo>
              <a:lnTo>
                <a:pt x="34155" y="13021"/>
              </a:lnTo>
              <a:lnTo>
                <a:pt x="36247" y="0"/>
              </a:lnTo>
              <a:lnTo>
                <a:pt x="45082" y="1593"/>
              </a:lnTo>
              <a:lnTo>
                <a:pt x="45727" y="36296"/>
              </a:lnTo>
              <a:lnTo>
                <a:pt x="69126" y="63287"/>
              </a:lnTo>
              <a:lnTo>
                <a:pt x="111975" y="86199"/>
              </a:lnTo>
              <a:lnTo>
                <a:pt x="124059" y="85603"/>
              </a:lnTo>
              <a:lnTo>
                <a:pt x="155144" y="47936"/>
              </a:lnTo>
              <a:lnTo>
                <a:pt x="190997" y="45055"/>
              </a:lnTo>
              <a:lnTo>
                <a:pt x="210889" y="72160"/>
              </a:lnTo>
              <a:lnTo>
                <a:pt x="232301" y="81389"/>
              </a:lnTo>
              <a:lnTo>
                <a:pt x="196397" y="173223"/>
              </a:lnTo>
              <a:lnTo>
                <a:pt x="206125" y="195654"/>
              </a:lnTo>
              <a:lnTo>
                <a:pt x="183170" y="194362"/>
              </a:lnTo>
              <a:lnTo>
                <a:pt x="175388" y="216475"/>
              </a:lnTo>
              <a:lnTo>
                <a:pt x="186437" y="237558"/>
              </a:lnTo>
              <a:lnTo>
                <a:pt x="178831" y="272565"/>
              </a:lnTo>
              <a:lnTo>
                <a:pt x="200057" y="313862"/>
              </a:lnTo>
              <a:lnTo>
                <a:pt x="195049" y="33492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474994</xdr:colOff>
      <xdr:row>23</xdr:row>
      <xdr:rowOff>116330</xdr:rowOff>
    </xdr:from>
    <xdr:to>
      <xdr:col>14</xdr:col>
      <xdr:colOff>733571</xdr:colOff>
      <xdr:row>24</xdr:row>
      <xdr:rowOff>154025</xdr:rowOff>
    </xdr:to>
    <xdr:sp macro="USF" textlink="">
      <xdr:nvSpPr>
        <xdr:cNvPr id="9743" name="GUILLAC"/>
        <xdr:cNvSpPr/>
      </xdr:nvSpPr>
      <xdr:spPr>
        <a:xfrm>
          <a:off x="7720344" y="4497830"/>
          <a:ext cx="258577" cy="228195"/>
        </a:xfrm>
        <a:custGeom>
          <a:avLst/>
          <a:gdLst/>
          <a:ahLst/>
          <a:cxnLst/>
          <a:rect l="0" t="0" r="0" b="0"/>
          <a:pathLst>
            <a:path w="258577" h="228195">
              <a:moveTo>
                <a:pt x="241341" y="228194"/>
              </a:moveTo>
              <a:lnTo>
                <a:pt x="208206" y="223876"/>
              </a:lnTo>
              <a:lnTo>
                <a:pt x="196858" y="189503"/>
              </a:lnTo>
              <a:lnTo>
                <a:pt x="186200" y="184119"/>
              </a:lnTo>
              <a:lnTo>
                <a:pt x="138853" y="146649"/>
              </a:lnTo>
              <a:lnTo>
                <a:pt x="114748" y="105359"/>
              </a:lnTo>
              <a:lnTo>
                <a:pt x="92383" y="100878"/>
              </a:lnTo>
              <a:lnTo>
                <a:pt x="52878" y="72648"/>
              </a:lnTo>
              <a:lnTo>
                <a:pt x="28492" y="71242"/>
              </a:lnTo>
              <a:lnTo>
                <a:pt x="3522" y="50231"/>
              </a:lnTo>
              <a:lnTo>
                <a:pt x="0" y="28623"/>
              </a:lnTo>
              <a:lnTo>
                <a:pt x="15470" y="618"/>
              </a:lnTo>
              <a:lnTo>
                <a:pt x="26368" y="0"/>
              </a:lnTo>
              <a:lnTo>
                <a:pt x="103416" y="38963"/>
              </a:lnTo>
              <a:lnTo>
                <a:pt x="126735" y="34478"/>
              </a:lnTo>
              <a:lnTo>
                <a:pt x="132131" y="10059"/>
              </a:lnTo>
              <a:lnTo>
                <a:pt x="162114" y="15142"/>
              </a:lnTo>
              <a:lnTo>
                <a:pt x="186013" y="18678"/>
              </a:lnTo>
              <a:lnTo>
                <a:pt x="179144" y="65059"/>
              </a:lnTo>
              <a:lnTo>
                <a:pt x="206439" y="118863"/>
              </a:lnTo>
              <a:lnTo>
                <a:pt x="242661" y="116858"/>
              </a:lnTo>
              <a:lnTo>
                <a:pt x="258576" y="134185"/>
              </a:lnTo>
              <a:lnTo>
                <a:pt x="239936" y="179119"/>
              </a:lnTo>
              <a:lnTo>
                <a:pt x="244947" y="22748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646840</xdr:colOff>
      <xdr:row>21</xdr:row>
      <xdr:rowOff>32232</xdr:rowOff>
    </xdr:from>
    <xdr:to>
      <xdr:col>15</xdr:col>
      <xdr:colOff>46231</xdr:colOff>
      <xdr:row>22</xdr:row>
      <xdr:rowOff>63926</xdr:rowOff>
    </xdr:to>
    <xdr:sp macro="USF" textlink="">
      <xdr:nvSpPr>
        <xdr:cNvPr id="9744" name="GUILLIERS"/>
        <xdr:cNvSpPr/>
      </xdr:nvSpPr>
      <xdr:spPr>
        <a:xfrm>
          <a:off x="7892190" y="4032732"/>
          <a:ext cx="256641" cy="222194"/>
        </a:xfrm>
        <a:custGeom>
          <a:avLst/>
          <a:gdLst/>
          <a:ahLst/>
          <a:cxnLst/>
          <a:rect l="0" t="0" r="0" b="0"/>
          <a:pathLst>
            <a:path w="256641" h="222194">
              <a:moveTo>
                <a:pt x="187510" y="181285"/>
              </a:moveTo>
              <a:lnTo>
                <a:pt x="140620" y="186345"/>
              </a:lnTo>
              <a:lnTo>
                <a:pt x="108455" y="219873"/>
              </a:lnTo>
              <a:lnTo>
                <a:pt x="60658" y="222193"/>
              </a:lnTo>
              <a:lnTo>
                <a:pt x="61109" y="144637"/>
              </a:lnTo>
              <a:lnTo>
                <a:pt x="4289" y="83885"/>
              </a:lnTo>
              <a:lnTo>
                <a:pt x="0" y="35374"/>
              </a:lnTo>
              <a:lnTo>
                <a:pt x="43154" y="17001"/>
              </a:lnTo>
              <a:lnTo>
                <a:pt x="121091" y="0"/>
              </a:lnTo>
              <a:lnTo>
                <a:pt x="123305" y="22903"/>
              </a:lnTo>
              <a:lnTo>
                <a:pt x="142506" y="35395"/>
              </a:lnTo>
              <a:lnTo>
                <a:pt x="168418" y="15952"/>
              </a:lnTo>
              <a:lnTo>
                <a:pt x="191087" y="12716"/>
              </a:lnTo>
              <a:lnTo>
                <a:pt x="241445" y="48901"/>
              </a:lnTo>
              <a:lnTo>
                <a:pt x="229751" y="69912"/>
              </a:lnTo>
              <a:lnTo>
                <a:pt x="238880" y="105455"/>
              </a:lnTo>
              <a:lnTo>
                <a:pt x="256640" y="120948"/>
              </a:lnTo>
              <a:lnTo>
                <a:pt x="209601" y="17351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5049</xdr:colOff>
      <xdr:row>20</xdr:row>
      <xdr:rowOff>170123</xdr:rowOff>
    </xdr:from>
    <xdr:to>
      <xdr:col>11</xdr:col>
      <xdr:colOff>412800</xdr:colOff>
      <xdr:row>23</xdr:row>
      <xdr:rowOff>914</xdr:rowOff>
    </xdr:to>
    <xdr:sp macro="USF" textlink="">
      <xdr:nvSpPr>
        <xdr:cNvPr id="9745" name="GUISCRIFF"/>
        <xdr:cNvSpPr/>
      </xdr:nvSpPr>
      <xdr:spPr>
        <a:xfrm>
          <a:off x="4964399" y="3980123"/>
          <a:ext cx="407751" cy="402291"/>
        </a:xfrm>
        <a:custGeom>
          <a:avLst/>
          <a:gdLst/>
          <a:ahLst/>
          <a:cxnLst/>
          <a:rect l="0" t="0" r="0" b="0"/>
          <a:pathLst>
            <a:path w="407751" h="402291">
              <a:moveTo>
                <a:pt x="215032" y="394063"/>
              </a:moveTo>
              <a:lnTo>
                <a:pt x="193792" y="402290"/>
              </a:lnTo>
              <a:lnTo>
                <a:pt x="148656" y="391569"/>
              </a:lnTo>
              <a:lnTo>
                <a:pt x="129793" y="318730"/>
              </a:lnTo>
              <a:lnTo>
                <a:pt x="101584" y="277168"/>
              </a:lnTo>
              <a:lnTo>
                <a:pt x="69180" y="142682"/>
              </a:lnTo>
              <a:lnTo>
                <a:pt x="5448" y="106868"/>
              </a:lnTo>
              <a:lnTo>
                <a:pt x="237" y="95289"/>
              </a:lnTo>
              <a:lnTo>
                <a:pt x="8124" y="85403"/>
              </a:lnTo>
              <a:lnTo>
                <a:pt x="0" y="35512"/>
              </a:lnTo>
              <a:lnTo>
                <a:pt x="20856" y="4278"/>
              </a:lnTo>
              <a:lnTo>
                <a:pt x="27355" y="14836"/>
              </a:lnTo>
              <a:lnTo>
                <a:pt x="63720" y="10653"/>
              </a:lnTo>
              <a:lnTo>
                <a:pt x="157652" y="0"/>
              </a:lnTo>
              <a:lnTo>
                <a:pt x="184625" y="53318"/>
              </a:lnTo>
              <a:lnTo>
                <a:pt x="229014" y="62167"/>
              </a:lnTo>
              <a:lnTo>
                <a:pt x="249106" y="49202"/>
              </a:lnTo>
              <a:lnTo>
                <a:pt x="269771" y="58722"/>
              </a:lnTo>
              <a:lnTo>
                <a:pt x="268099" y="81883"/>
              </a:lnTo>
              <a:lnTo>
                <a:pt x="315858" y="116865"/>
              </a:lnTo>
              <a:lnTo>
                <a:pt x="347330" y="166667"/>
              </a:lnTo>
              <a:lnTo>
                <a:pt x="368416" y="175315"/>
              </a:lnTo>
              <a:lnTo>
                <a:pt x="407750" y="215454"/>
              </a:lnTo>
              <a:lnTo>
                <a:pt x="327381" y="244504"/>
              </a:lnTo>
              <a:lnTo>
                <a:pt x="319280" y="280339"/>
              </a:lnTo>
              <a:lnTo>
                <a:pt x="289494" y="301961"/>
              </a:lnTo>
              <a:lnTo>
                <a:pt x="301146" y="349315"/>
              </a:lnTo>
              <a:lnTo>
                <a:pt x="270591" y="366455"/>
              </a:lnTo>
              <a:lnTo>
                <a:pt x="269419" y="378975"/>
              </a:lnTo>
              <a:lnTo>
                <a:pt x="233323" y="37783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565921</xdr:colOff>
      <xdr:row>22</xdr:row>
      <xdr:rowOff>165617</xdr:rowOff>
    </xdr:from>
    <xdr:to>
      <xdr:col>14</xdr:col>
      <xdr:colOff>662188</xdr:colOff>
      <xdr:row>23</xdr:row>
      <xdr:rowOff>131473</xdr:rowOff>
    </xdr:to>
    <xdr:sp macro="USF" textlink="">
      <xdr:nvSpPr>
        <xdr:cNvPr id="9746" name="HELLEAN"/>
        <xdr:cNvSpPr/>
      </xdr:nvSpPr>
      <xdr:spPr>
        <a:xfrm>
          <a:off x="7811271" y="4356617"/>
          <a:ext cx="96267" cy="156356"/>
        </a:xfrm>
        <a:custGeom>
          <a:avLst/>
          <a:gdLst/>
          <a:ahLst/>
          <a:cxnLst/>
          <a:rect l="0" t="0" r="0" b="0"/>
          <a:pathLst>
            <a:path w="96267" h="156356">
              <a:moveTo>
                <a:pt x="71187" y="156355"/>
              </a:moveTo>
              <a:lnTo>
                <a:pt x="41204" y="151272"/>
              </a:lnTo>
              <a:lnTo>
                <a:pt x="0" y="10414"/>
              </a:lnTo>
              <a:lnTo>
                <a:pt x="6672" y="0"/>
              </a:lnTo>
              <a:lnTo>
                <a:pt x="33525" y="15272"/>
              </a:lnTo>
              <a:lnTo>
                <a:pt x="49347" y="4146"/>
              </a:lnTo>
              <a:lnTo>
                <a:pt x="63967" y="3856"/>
              </a:lnTo>
              <a:lnTo>
                <a:pt x="61877" y="40023"/>
              </a:lnTo>
              <a:lnTo>
                <a:pt x="80027" y="54263"/>
              </a:lnTo>
              <a:lnTo>
                <a:pt x="76356" y="88723"/>
              </a:lnTo>
              <a:lnTo>
                <a:pt x="96266" y="13181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180239</xdr:colOff>
      <xdr:row>25</xdr:row>
      <xdr:rowOff>166916</xdr:rowOff>
    </xdr:from>
    <xdr:to>
      <xdr:col>12</xdr:col>
      <xdr:colOff>365581</xdr:colOff>
      <xdr:row>26</xdr:row>
      <xdr:rowOff>160209</xdr:rowOff>
    </xdr:to>
    <xdr:sp macro="USF" textlink="">
      <xdr:nvSpPr>
        <xdr:cNvPr id="9747" name="HENNEBONT"/>
        <xdr:cNvSpPr/>
      </xdr:nvSpPr>
      <xdr:spPr>
        <a:xfrm>
          <a:off x="5901589" y="4929416"/>
          <a:ext cx="185342" cy="183793"/>
        </a:xfrm>
        <a:custGeom>
          <a:avLst/>
          <a:gdLst/>
          <a:ahLst/>
          <a:cxnLst/>
          <a:rect l="0" t="0" r="0" b="0"/>
          <a:pathLst>
            <a:path w="185342" h="183793">
              <a:moveTo>
                <a:pt x="59783" y="183792"/>
              </a:moveTo>
              <a:lnTo>
                <a:pt x="36093" y="163136"/>
              </a:lnTo>
              <a:lnTo>
                <a:pt x="39785" y="139265"/>
              </a:lnTo>
              <a:lnTo>
                <a:pt x="78015" y="127756"/>
              </a:lnTo>
              <a:lnTo>
                <a:pt x="32501" y="134562"/>
              </a:lnTo>
              <a:lnTo>
                <a:pt x="18785" y="125933"/>
              </a:lnTo>
              <a:lnTo>
                <a:pt x="683" y="112365"/>
              </a:lnTo>
              <a:lnTo>
                <a:pt x="0" y="88593"/>
              </a:lnTo>
              <a:lnTo>
                <a:pt x="21937" y="59781"/>
              </a:lnTo>
              <a:lnTo>
                <a:pt x="29732" y="25823"/>
              </a:lnTo>
              <a:lnTo>
                <a:pt x="63470" y="15460"/>
              </a:lnTo>
              <a:lnTo>
                <a:pt x="92249" y="34405"/>
              </a:lnTo>
              <a:lnTo>
                <a:pt x="116305" y="36738"/>
              </a:lnTo>
              <a:lnTo>
                <a:pt x="176866" y="0"/>
              </a:lnTo>
              <a:lnTo>
                <a:pt x="185341" y="18882"/>
              </a:lnTo>
              <a:lnTo>
                <a:pt x="180885" y="65173"/>
              </a:lnTo>
              <a:lnTo>
                <a:pt x="166993" y="97764"/>
              </a:lnTo>
              <a:lnTo>
                <a:pt x="152937" y="117498"/>
              </a:lnTo>
              <a:lnTo>
                <a:pt x="130322" y="11969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408722</xdr:colOff>
      <xdr:row>34</xdr:row>
      <xdr:rowOff>188574</xdr:rowOff>
    </xdr:from>
    <xdr:to>
      <xdr:col>13</xdr:col>
      <xdr:colOff>474483</xdr:colOff>
      <xdr:row>35</xdr:row>
      <xdr:rowOff>60830</xdr:rowOff>
    </xdr:to>
    <xdr:sp macro="USF" textlink="">
      <xdr:nvSpPr>
        <xdr:cNvPr id="9748" name="HOEDIC"/>
        <xdr:cNvSpPr/>
      </xdr:nvSpPr>
      <xdr:spPr>
        <a:xfrm>
          <a:off x="6892072" y="6665574"/>
          <a:ext cx="65761" cy="62756"/>
        </a:xfrm>
        <a:custGeom>
          <a:avLst/>
          <a:gdLst/>
          <a:ahLst/>
          <a:cxnLst/>
          <a:rect l="0" t="0" r="0" b="0"/>
          <a:pathLst>
            <a:path w="65761" h="62756">
              <a:moveTo>
                <a:pt x="14595" y="20140"/>
              </a:moveTo>
              <a:lnTo>
                <a:pt x="38700" y="19420"/>
              </a:lnTo>
              <a:lnTo>
                <a:pt x="54872" y="722"/>
              </a:lnTo>
              <a:lnTo>
                <a:pt x="60891" y="0"/>
              </a:lnTo>
              <a:lnTo>
                <a:pt x="65760" y="23936"/>
              </a:lnTo>
              <a:lnTo>
                <a:pt x="64662" y="32276"/>
              </a:lnTo>
              <a:lnTo>
                <a:pt x="59701" y="40686"/>
              </a:lnTo>
              <a:lnTo>
                <a:pt x="22139" y="62755"/>
              </a:lnTo>
              <a:lnTo>
                <a:pt x="7777" y="51576"/>
              </a:lnTo>
              <a:lnTo>
                <a:pt x="2555" y="40246"/>
              </a:lnTo>
              <a:lnTo>
                <a:pt x="0" y="9696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475885</xdr:colOff>
      <xdr:row>30</xdr:row>
      <xdr:rowOff>20379</xdr:rowOff>
    </xdr:from>
    <xdr:to>
      <xdr:col>13</xdr:col>
      <xdr:colOff>564021</xdr:colOff>
      <xdr:row>30</xdr:row>
      <xdr:rowOff>190119</xdr:rowOff>
    </xdr:to>
    <xdr:sp macro="USF" textlink="">
      <xdr:nvSpPr>
        <xdr:cNvPr id="9749" name="ILE-AUX-MOINES"/>
        <xdr:cNvSpPr/>
      </xdr:nvSpPr>
      <xdr:spPr>
        <a:xfrm>
          <a:off x="6959235" y="5735379"/>
          <a:ext cx="88136" cy="169740"/>
        </a:xfrm>
        <a:custGeom>
          <a:avLst/>
          <a:gdLst/>
          <a:ahLst/>
          <a:cxnLst/>
          <a:rect l="0" t="0" r="0" b="0"/>
          <a:pathLst>
            <a:path w="88136" h="169740">
              <a:moveTo>
                <a:pt x="4596" y="169739"/>
              </a:moveTo>
              <a:lnTo>
                <a:pt x="0" y="138047"/>
              </a:lnTo>
              <a:lnTo>
                <a:pt x="14479" y="55988"/>
              </a:lnTo>
              <a:lnTo>
                <a:pt x="24630" y="37274"/>
              </a:lnTo>
              <a:lnTo>
                <a:pt x="17448" y="18779"/>
              </a:lnTo>
              <a:lnTo>
                <a:pt x="33408" y="30592"/>
              </a:lnTo>
              <a:lnTo>
                <a:pt x="53611" y="0"/>
              </a:lnTo>
              <a:lnTo>
                <a:pt x="49510" y="44411"/>
              </a:lnTo>
              <a:lnTo>
                <a:pt x="76770" y="55237"/>
              </a:lnTo>
              <a:lnTo>
                <a:pt x="88135" y="66527"/>
              </a:lnTo>
              <a:lnTo>
                <a:pt x="39477" y="63926"/>
              </a:lnTo>
              <a:lnTo>
                <a:pt x="33789" y="66538"/>
              </a:lnTo>
              <a:lnTo>
                <a:pt x="29547" y="71249"/>
              </a:lnTo>
              <a:lnTo>
                <a:pt x="26707" y="76990"/>
              </a:lnTo>
              <a:lnTo>
                <a:pt x="16553" y="127584"/>
              </a:lnTo>
              <a:lnTo>
                <a:pt x="30121" y="147087"/>
              </a:lnTo>
              <a:lnTo>
                <a:pt x="8142" y="14626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589703</xdr:colOff>
      <xdr:row>30</xdr:row>
      <xdr:rowOff>23576</xdr:rowOff>
    </xdr:from>
    <xdr:to>
      <xdr:col>13</xdr:col>
      <xdr:colOff>651948</xdr:colOff>
      <xdr:row>30</xdr:row>
      <xdr:rowOff>123979</xdr:rowOff>
    </xdr:to>
    <xdr:sp macro="USF" textlink="">
      <xdr:nvSpPr>
        <xdr:cNvPr id="9750" name="ILE-D'ARZ"/>
        <xdr:cNvSpPr/>
      </xdr:nvSpPr>
      <xdr:spPr>
        <a:xfrm>
          <a:off x="7073053" y="5738576"/>
          <a:ext cx="62245" cy="100403"/>
        </a:xfrm>
        <a:custGeom>
          <a:avLst/>
          <a:gdLst/>
          <a:ahLst/>
          <a:cxnLst/>
          <a:rect l="0" t="0" r="0" b="0"/>
          <a:pathLst>
            <a:path w="62245" h="100403">
              <a:moveTo>
                <a:pt x="9075" y="100402"/>
              </a:moveTo>
              <a:lnTo>
                <a:pt x="3610" y="97307"/>
              </a:lnTo>
              <a:lnTo>
                <a:pt x="0" y="79122"/>
              </a:lnTo>
              <a:lnTo>
                <a:pt x="15691" y="69711"/>
              </a:lnTo>
              <a:lnTo>
                <a:pt x="1838" y="53213"/>
              </a:lnTo>
              <a:lnTo>
                <a:pt x="38020" y="29383"/>
              </a:lnTo>
              <a:lnTo>
                <a:pt x="42840" y="0"/>
              </a:lnTo>
              <a:lnTo>
                <a:pt x="62244" y="26090"/>
              </a:lnTo>
              <a:lnTo>
                <a:pt x="60127" y="43798"/>
              </a:lnTo>
              <a:lnTo>
                <a:pt x="41198" y="5172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165027</xdr:colOff>
      <xdr:row>34</xdr:row>
      <xdr:rowOff>1346</xdr:rowOff>
    </xdr:from>
    <xdr:to>
      <xdr:col>13</xdr:col>
      <xdr:colOff>286472</xdr:colOff>
      <xdr:row>34</xdr:row>
      <xdr:rowOff>99803</xdr:rowOff>
    </xdr:to>
    <xdr:sp macro="USF" textlink="">
      <xdr:nvSpPr>
        <xdr:cNvPr id="9751" name="ILE-D'HOUAT"/>
        <xdr:cNvSpPr/>
      </xdr:nvSpPr>
      <xdr:spPr>
        <a:xfrm>
          <a:off x="6648377" y="6478346"/>
          <a:ext cx="121445" cy="98457"/>
        </a:xfrm>
        <a:custGeom>
          <a:avLst/>
          <a:gdLst/>
          <a:ahLst/>
          <a:cxnLst/>
          <a:rect l="0" t="0" r="0" b="0"/>
          <a:pathLst>
            <a:path w="121445" h="98457">
              <a:moveTo>
                <a:pt x="105644" y="98456"/>
              </a:moveTo>
              <a:lnTo>
                <a:pt x="87822" y="81579"/>
              </a:lnTo>
              <a:lnTo>
                <a:pt x="81615" y="63861"/>
              </a:lnTo>
              <a:lnTo>
                <a:pt x="45754" y="53922"/>
              </a:lnTo>
              <a:lnTo>
                <a:pt x="19626" y="26552"/>
              </a:lnTo>
              <a:lnTo>
                <a:pt x="2463" y="20520"/>
              </a:lnTo>
              <a:lnTo>
                <a:pt x="0" y="8036"/>
              </a:lnTo>
              <a:lnTo>
                <a:pt x="1002" y="1977"/>
              </a:lnTo>
              <a:lnTo>
                <a:pt x="5895" y="0"/>
              </a:lnTo>
              <a:lnTo>
                <a:pt x="55537" y="25496"/>
              </a:lnTo>
              <a:lnTo>
                <a:pt x="91902" y="32797"/>
              </a:lnTo>
              <a:lnTo>
                <a:pt x="121444" y="26888"/>
              </a:lnTo>
              <a:lnTo>
                <a:pt x="96052" y="51651"/>
              </a:lnTo>
              <a:lnTo>
                <a:pt x="93096" y="64168"/>
              </a:lnTo>
              <a:lnTo>
                <a:pt x="103432" y="7938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111254</xdr:colOff>
      <xdr:row>22</xdr:row>
      <xdr:rowOff>140141</xdr:rowOff>
    </xdr:from>
    <xdr:to>
      <xdr:col>12</xdr:col>
      <xdr:colOff>418513</xdr:colOff>
      <xdr:row>24</xdr:row>
      <xdr:rowOff>88531</xdr:rowOff>
    </xdr:to>
    <xdr:sp macro="USF" textlink="">
      <xdr:nvSpPr>
        <xdr:cNvPr id="9752" name="INGUINIEL"/>
        <xdr:cNvSpPr/>
      </xdr:nvSpPr>
      <xdr:spPr>
        <a:xfrm>
          <a:off x="5832604" y="4331141"/>
          <a:ext cx="307259" cy="329390"/>
        </a:xfrm>
        <a:custGeom>
          <a:avLst/>
          <a:gdLst/>
          <a:ahLst/>
          <a:cxnLst/>
          <a:rect l="0" t="0" r="0" b="0"/>
          <a:pathLst>
            <a:path w="307259" h="329390">
              <a:moveTo>
                <a:pt x="291952" y="303930"/>
              </a:moveTo>
              <a:lnTo>
                <a:pt x="258440" y="297435"/>
              </a:lnTo>
              <a:lnTo>
                <a:pt x="242553" y="314061"/>
              </a:lnTo>
              <a:lnTo>
                <a:pt x="200590" y="329389"/>
              </a:lnTo>
              <a:lnTo>
                <a:pt x="156191" y="317848"/>
              </a:lnTo>
              <a:lnTo>
                <a:pt x="141943" y="298659"/>
              </a:lnTo>
              <a:lnTo>
                <a:pt x="144459" y="186475"/>
              </a:lnTo>
              <a:lnTo>
                <a:pt x="126580" y="169436"/>
              </a:lnTo>
              <a:lnTo>
                <a:pt x="114385" y="133926"/>
              </a:lnTo>
              <a:lnTo>
                <a:pt x="83132" y="95812"/>
              </a:lnTo>
              <a:lnTo>
                <a:pt x="71632" y="91258"/>
              </a:lnTo>
              <a:lnTo>
                <a:pt x="49515" y="102364"/>
              </a:lnTo>
              <a:lnTo>
                <a:pt x="23594" y="76402"/>
              </a:lnTo>
              <a:lnTo>
                <a:pt x="0" y="71576"/>
              </a:lnTo>
              <a:lnTo>
                <a:pt x="31112" y="30668"/>
              </a:lnTo>
              <a:lnTo>
                <a:pt x="70192" y="18890"/>
              </a:lnTo>
              <a:lnTo>
                <a:pt x="73103" y="8089"/>
              </a:lnTo>
              <a:lnTo>
                <a:pt x="158062" y="0"/>
              </a:lnTo>
              <a:lnTo>
                <a:pt x="192027" y="14862"/>
              </a:lnTo>
              <a:lnTo>
                <a:pt x="207180" y="33201"/>
              </a:lnTo>
              <a:lnTo>
                <a:pt x="228907" y="55853"/>
              </a:lnTo>
              <a:lnTo>
                <a:pt x="246707" y="45574"/>
              </a:lnTo>
              <a:lnTo>
                <a:pt x="258999" y="67367"/>
              </a:lnTo>
              <a:lnTo>
                <a:pt x="288350" y="87070"/>
              </a:lnTo>
              <a:lnTo>
                <a:pt x="281213" y="122422"/>
              </a:lnTo>
              <a:lnTo>
                <a:pt x="307258" y="179024"/>
              </a:lnTo>
              <a:lnTo>
                <a:pt x="275458" y="23160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158666</xdr:colOff>
      <xdr:row>24</xdr:row>
      <xdr:rowOff>116149</xdr:rowOff>
    </xdr:from>
    <xdr:to>
      <xdr:col>12</xdr:col>
      <xdr:colOff>441247</xdr:colOff>
      <xdr:row>26</xdr:row>
      <xdr:rowOff>13155</xdr:rowOff>
    </xdr:to>
    <xdr:sp macro="USF" textlink="">
      <xdr:nvSpPr>
        <xdr:cNvPr id="9753" name="INZINZAC-LOCHRIST"/>
        <xdr:cNvSpPr/>
      </xdr:nvSpPr>
      <xdr:spPr>
        <a:xfrm>
          <a:off x="5880016" y="4688149"/>
          <a:ext cx="282581" cy="278006"/>
        </a:xfrm>
        <a:custGeom>
          <a:avLst/>
          <a:gdLst/>
          <a:ahLst/>
          <a:cxnLst/>
          <a:rect l="0" t="0" r="0" b="0"/>
          <a:pathLst>
            <a:path w="282581" h="278006">
              <a:moveTo>
                <a:pt x="198439" y="241267"/>
              </a:moveTo>
              <a:lnTo>
                <a:pt x="137878" y="278005"/>
              </a:lnTo>
              <a:lnTo>
                <a:pt x="113822" y="275672"/>
              </a:lnTo>
              <a:lnTo>
                <a:pt x="85043" y="256727"/>
              </a:lnTo>
              <a:lnTo>
                <a:pt x="60759" y="260075"/>
              </a:lnTo>
              <a:lnTo>
                <a:pt x="23218" y="181977"/>
              </a:lnTo>
              <a:lnTo>
                <a:pt x="2318" y="169419"/>
              </a:lnTo>
              <a:lnTo>
                <a:pt x="0" y="147536"/>
              </a:lnTo>
              <a:lnTo>
                <a:pt x="20315" y="137159"/>
              </a:lnTo>
              <a:lnTo>
                <a:pt x="59088" y="80709"/>
              </a:lnTo>
              <a:lnTo>
                <a:pt x="119003" y="92241"/>
              </a:lnTo>
              <a:lnTo>
                <a:pt x="158479" y="121831"/>
              </a:lnTo>
              <a:lnTo>
                <a:pt x="172141" y="0"/>
              </a:lnTo>
              <a:lnTo>
                <a:pt x="220295" y="6019"/>
              </a:lnTo>
              <a:lnTo>
                <a:pt x="246752" y="32065"/>
              </a:lnTo>
              <a:lnTo>
                <a:pt x="280407" y="45606"/>
              </a:lnTo>
              <a:lnTo>
                <a:pt x="271422" y="54000"/>
              </a:lnTo>
              <a:lnTo>
                <a:pt x="282580" y="112291"/>
              </a:lnTo>
              <a:lnTo>
                <a:pt x="240389" y="171695"/>
              </a:lnTo>
              <a:lnTo>
                <a:pt x="259277" y="202481"/>
              </a:lnTo>
              <a:lnTo>
                <a:pt x="260983" y="226299"/>
              </a:lnTo>
              <a:lnTo>
                <a:pt x="246272" y="24598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390802</xdr:colOff>
      <xdr:row>23</xdr:row>
      <xdr:rowOff>59674</xdr:rowOff>
    </xdr:from>
    <xdr:to>
      <xdr:col>14</xdr:col>
      <xdr:colOff>501363</xdr:colOff>
      <xdr:row>23</xdr:row>
      <xdr:rowOff>144954</xdr:rowOff>
    </xdr:to>
    <xdr:sp macro="USF" textlink="">
      <xdr:nvSpPr>
        <xdr:cNvPr id="9754" name="JOSSELIN"/>
        <xdr:cNvSpPr/>
      </xdr:nvSpPr>
      <xdr:spPr>
        <a:xfrm>
          <a:off x="7636152" y="4441174"/>
          <a:ext cx="110561" cy="85280"/>
        </a:xfrm>
        <a:custGeom>
          <a:avLst/>
          <a:gdLst/>
          <a:ahLst/>
          <a:cxnLst/>
          <a:rect l="0" t="0" r="0" b="0"/>
          <a:pathLst>
            <a:path w="110561" h="85280">
              <a:moveTo>
                <a:pt x="84192" y="85279"/>
              </a:moveTo>
              <a:lnTo>
                <a:pt x="40136" y="71718"/>
              </a:lnTo>
              <a:lnTo>
                <a:pt x="34054" y="49971"/>
              </a:lnTo>
              <a:lnTo>
                <a:pt x="0" y="51031"/>
              </a:lnTo>
              <a:lnTo>
                <a:pt x="46352" y="12933"/>
              </a:lnTo>
              <a:lnTo>
                <a:pt x="80772" y="0"/>
              </a:lnTo>
              <a:lnTo>
                <a:pt x="110560" y="56656"/>
              </a:lnTo>
              <a:lnTo>
                <a:pt x="99662" y="5727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427309</xdr:colOff>
      <xdr:row>21</xdr:row>
      <xdr:rowOff>66379</xdr:rowOff>
    </xdr:from>
    <xdr:to>
      <xdr:col>13</xdr:col>
      <xdr:colOff>625005</xdr:colOff>
      <xdr:row>22</xdr:row>
      <xdr:rowOff>52125</xdr:rowOff>
    </xdr:to>
    <xdr:sp macro="USF" textlink="">
      <xdr:nvSpPr>
        <xdr:cNvPr id="9755" name="KERFOURN"/>
        <xdr:cNvSpPr/>
      </xdr:nvSpPr>
      <xdr:spPr>
        <a:xfrm>
          <a:off x="6910659" y="4066879"/>
          <a:ext cx="197696" cy="176246"/>
        </a:xfrm>
        <a:custGeom>
          <a:avLst/>
          <a:gdLst/>
          <a:ahLst/>
          <a:cxnLst/>
          <a:rect l="0" t="0" r="0" b="0"/>
          <a:pathLst>
            <a:path w="197696" h="176246">
              <a:moveTo>
                <a:pt x="184427" y="124573"/>
              </a:moveTo>
              <a:lnTo>
                <a:pt x="150177" y="156289"/>
              </a:lnTo>
              <a:lnTo>
                <a:pt x="91044" y="166761"/>
              </a:lnTo>
              <a:lnTo>
                <a:pt x="83356" y="176245"/>
              </a:lnTo>
              <a:lnTo>
                <a:pt x="0" y="170744"/>
              </a:lnTo>
              <a:lnTo>
                <a:pt x="37160" y="139068"/>
              </a:lnTo>
              <a:lnTo>
                <a:pt x="32027" y="101932"/>
              </a:lnTo>
              <a:lnTo>
                <a:pt x="43154" y="66194"/>
              </a:lnTo>
              <a:lnTo>
                <a:pt x="107445" y="29362"/>
              </a:lnTo>
              <a:lnTo>
                <a:pt x="131041" y="0"/>
              </a:lnTo>
              <a:lnTo>
                <a:pt x="161006" y="10481"/>
              </a:lnTo>
              <a:lnTo>
                <a:pt x="169934" y="29433"/>
              </a:lnTo>
              <a:lnTo>
                <a:pt x="197695" y="41286"/>
              </a:lnTo>
              <a:lnTo>
                <a:pt x="172251" y="8130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196504</xdr:colOff>
      <xdr:row>19</xdr:row>
      <xdr:rowOff>82837</xdr:rowOff>
    </xdr:from>
    <xdr:to>
      <xdr:col>13</xdr:col>
      <xdr:colOff>436932</xdr:colOff>
      <xdr:row>20</xdr:row>
      <xdr:rowOff>79195</xdr:rowOff>
    </xdr:to>
    <xdr:sp macro="USF" textlink="">
      <xdr:nvSpPr>
        <xdr:cNvPr id="9756" name="KERGRIST"/>
        <xdr:cNvSpPr/>
      </xdr:nvSpPr>
      <xdr:spPr>
        <a:xfrm>
          <a:off x="6679854" y="3702337"/>
          <a:ext cx="240428" cy="186858"/>
        </a:xfrm>
        <a:custGeom>
          <a:avLst/>
          <a:gdLst/>
          <a:ahLst/>
          <a:cxnLst/>
          <a:rect l="0" t="0" r="0" b="0"/>
          <a:pathLst>
            <a:path w="240428" h="186858">
              <a:moveTo>
                <a:pt x="170981" y="166017"/>
              </a:moveTo>
              <a:lnTo>
                <a:pt x="155949" y="185976"/>
              </a:lnTo>
              <a:lnTo>
                <a:pt x="143567" y="186857"/>
              </a:lnTo>
              <a:lnTo>
                <a:pt x="62014" y="165720"/>
              </a:lnTo>
              <a:lnTo>
                <a:pt x="47153" y="119525"/>
              </a:lnTo>
              <a:lnTo>
                <a:pt x="12658" y="85078"/>
              </a:lnTo>
              <a:lnTo>
                <a:pt x="0" y="37383"/>
              </a:lnTo>
              <a:lnTo>
                <a:pt x="37622" y="8524"/>
              </a:lnTo>
              <a:lnTo>
                <a:pt x="84304" y="0"/>
              </a:lnTo>
              <a:lnTo>
                <a:pt x="174001" y="28425"/>
              </a:lnTo>
              <a:lnTo>
                <a:pt x="208446" y="25088"/>
              </a:lnTo>
              <a:lnTo>
                <a:pt x="240427" y="74834"/>
              </a:lnTo>
              <a:lnTo>
                <a:pt x="235176" y="119059"/>
              </a:lnTo>
              <a:lnTo>
                <a:pt x="207910" y="155569"/>
              </a:lnTo>
              <a:lnTo>
                <a:pt x="190793" y="13984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57408</xdr:colOff>
      <xdr:row>22</xdr:row>
      <xdr:rowOff>1040</xdr:rowOff>
    </xdr:from>
    <xdr:to>
      <xdr:col>12</xdr:col>
      <xdr:colOff>184358</xdr:colOff>
      <xdr:row>22</xdr:row>
      <xdr:rowOff>170810</xdr:rowOff>
    </xdr:to>
    <xdr:sp macro="USF" textlink="">
      <xdr:nvSpPr>
        <xdr:cNvPr id="9757" name="KERNASCLEDEN"/>
        <xdr:cNvSpPr/>
      </xdr:nvSpPr>
      <xdr:spPr>
        <a:xfrm>
          <a:off x="5778758" y="4192040"/>
          <a:ext cx="126950" cy="169770"/>
        </a:xfrm>
        <a:custGeom>
          <a:avLst/>
          <a:gdLst/>
          <a:ahLst/>
          <a:cxnLst/>
          <a:rect l="0" t="0" r="0" b="0"/>
          <a:pathLst>
            <a:path w="126950" h="169770">
              <a:moveTo>
                <a:pt x="84958" y="169769"/>
              </a:moveTo>
              <a:lnTo>
                <a:pt x="76549" y="147510"/>
              </a:lnTo>
              <a:lnTo>
                <a:pt x="22207" y="130192"/>
              </a:lnTo>
              <a:lnTo>
                <a:pt x="0" y="75394"/>
              </a:lnTo>
              <a:lnTo>
                <a:pt x="24211" y="80131"/>
              </a:lnTo>
              <a:lnTo>
                <a:pt x="77717" y="51037"/>
              </a:lnTo>
              <a:lnTo>
                <a:pt x="91346" y="31849"/>
              </a:lnTo>
              <a:lnTo>
                <a:pt x="89250" y="6829"/>
              </a:lnTo>
              <a:lnTo>
                <a:pt x="111156" y="0"/>
              </a:lnTo>
              <a:lnTo>
                <a:pt x="100950" y="32786"/>
              </a:lnTo>
              <a:lnTo>
                <a:pt x="111192" y="114867"/>
              </a:lnTo>
              <a:lnTo>
                <a:pt x="126949" y="147190"/>
              </a:lnTo>
              <a:lnTo>
                <a:pt x="124038" y="15799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163752</xdr:colOff>
      <xdr:row>26</xdr:row>
      <xdr:rowOff>74180</xdr:rowOff>
    </xdr:from>
    <xdr:to>
      <xdr:col>12</xdr:col>
      <xdr:colOff>434268</xdr:colOff>
      <xdr:row>27</xdr:row>
      <xdr:rowOff>111846</xdr:rowOff>
    </xdr:to>
    <xdr:sp macro="USF" textlink="">
      <xdr:nvSpPr>
        <xdr:cNvPr id="9758" name="KERVIGNAC"/>
        <xdr:cNvSpPr/>
      </xdr:nvSpPr>
      <xdr:spPr>
        <a:xfrm>
          <a:off x="5885102" y="5027180"/>
          <a:ext cx="270516" cy="228166"/>
        </a:xfrm>
        <a:custGeom>
          <a:avLst/>
          <a:gdLst/>
          <a:ahLst/>
          <a:cxnLst/>
          <a:rect l="0" t="0" r="0" b="0"/>
          <a:pathLst>
            <a:path w="270516" h="228166">
              <a:moveTo>
                <a:pt x="270515" y="175319"/>
              </a:moveTo>
              <a:lnTo>
                <a:pt x="236523" y="187654"/>
              </a:lnTo>
              <a:lnTo>
                <a:pt x="199780" y="218130"/>
              </a:lnTo>
              <a:lnTo>
                <a:pt x="129103" y="228165"/>
              </a:lnTo>
              <a:lnTo>
                <a:pt x="34684" y="219043"/>
              </a:lnTo>
              <a:lnTo>
                <a:pt x="0" y="212138"/>
              </a:lnTo>
              <a:lnTo>
                <a:pt x="20177" y="199297"/>
              </a:lnTo>
              <a:lnTo>
                <a:pt x="45364" y="119309"/>
              </a:lnTo>
              <a:lnTo>
                <a:pt x="66069" y="131430"/>
              </a:lnTo>
              <a:lnTo>
                <a:pt x="76270" y="86028"/>
              </a:lnTo>
              <a:lnTo>
                <a:pt x="146809" y="21929"/>
              </a:lnTo>
              <a:lnTo>
                <a:pt x="169424" y="19734"/>
              </a:lnTo>
              <a:lnTo>
                <a:pt x="183480" y="0"/>
              </a:lnTo>
              <a:lnTo>
                <a:pt x="240431" y="5143"/>
              </a:lnTo>
              <a:lnTo>
                <a:pt x="269968" y="54183"/>
              </a:lnTo>
              <a:lnTo>
                <a:pt x="267401" y="8644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699302</xdr:colOff>
      <xdr:row>24</xdr:row>
      <xdr:rowOff>134321</xdr:rowOff>
    </xdr:from>
    <xdr:to>
      <xdr:col>15</xdr:col>
      <xdr:colOff>44725</xdr:colOff>
      <xdr:row>25</xdr:row>
      <xdr:rowOff>138736</xdr:rowOff>
    </xdr:to>
    <xdr:sp macro="USF" textlink="">
      <xdr:nvSpPr>
        <xdr:cNvPr id="9759" name="LA CHAPELLE-CARO"/>
        <xdr:cNvSpPr/>
      </xdr:nvSpPr>
      <xdr:spPr>
        <a:xfrm>
          <a:off x="7944652" y="4706321"/>
          <a:ext cx="202673" cy="194915"/>
        </a:xfrm>
        <a:custGeom>
          <a:avLst/>
          <a:gdLst/>
          <a:ahLst/>
          <a:cxnLst/>
          <a:rect l="0" t="0" r="0" b="0"/>
          <a:pathLst>
            <a:path w="202673" h="194915">
              <a:moveTo>
                <a:pt x="43598" y="194914"/>
              </a:moveTo>
              <a:lnTo>
                <a:pt x="8988" y="172508"/>
              </a:lnTo>
              <a:lnTo>
                <a:pt x="0" y="149367"/>
              </a:lnTo>
              <a:lnTo>
                <a:pt x="887" y="99965"/>
              </a:lnTo>
              <a:lnTo>
                <a:pt x="32428" y="81305"/>
              </a:lnTo>
              <a:lnTo>
                <a:pt x="50290" y="50880"/>
              </a:lnTo>
              <a:lnTo>
                <a:pt x="59473" y="58029"/>
              </a:lnTo>
              <a:lnTo>
                <a:pt x="76704" y="42235"/>
              </a:lnTo>
              <a:lnTo>
                <a:pt x="110635" y="34366"/>
              </a:lnTo>
              <a:lnTo>
                <a:pt x="120722" y="13296"/>
              </a:lnTo>
              <a:lnTo>
                <a:pt x="162747" y="0"/>
              </a:lnTo>
              <a:lnTo>
                <a:pt x="172719" y="22365"/>
              </a:lnTo>
              <a:lnTo>
                <a:pt x="157494" y="41712"/>
              </a:lnTo>
              <a:lnTo>
                <a:pt x="161948" y="53256"/>
              </a:lnTo>
              <a:lnTo>
                <a:pt x="191678" y="71970"/>
              </a:lnTo>
              <a:lnTo>
                <a:pt x="202672" y="94070"/>
              </a:lnTo>
              <a:lnTo>
                <a:pt x="191616" y="92988"/>
              </a:lnTo>
              <a:lnTo>
                <a:pt x="163445" y="125708"/>
              </a:lnTo>
              <a:lnTo>
                <a:pt x="131679" y="121594"/>
              </a:lnTo>
              <a:lnTo>
                <a:pt x="104207" y="101497"/>
              </a:lnTo>
              <a:lnTo>
                <a:pt x="83146" y="10937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592506</xdr:colOff>
      <xdr:row>26</xdr:row>
      <xdr:rowOff>74019</xdr:rowOff>
    </xdr:from>
    <xdr:to>
      <xdr:col>15</xdr:col>
      <xdr:colOff>726073</xdr:colOff>
      <xdr:row>26</xdr:row>
      <xdr:rowOff>164679</xdr:rowOff>
    </xdr:to>
    <xdr:sp macro="USF" textlink="">
      <xdr:nvSpPr>
        <xdr:cNvPr id="9760" name="LA CHAPELLE-GACELINE"/>
        <xdr:cNvSpPr/>
      </xdr:nvSpPr>
      <xdr:spPr>
        <a:xfrm>
          <a:off x="8695106" y="5027019"/>
          <a:ext cx="133567" cy="90660"/>
        </a:xfrm>
        <a:custGeom>
          <a:avLst/>
          <a:gdLst/>
          <a:ahLst/>
          <a:cxnLst/>
          <a:rect l="0" t="0" r="0" b="0"/>
          <a:pathLst>
            <a:path w="133567" h="90660">
              <a:moveTo>
                <a:pt x="133566" y="18826"/>
              </a:moveTo>
              <a:lnTo>
                <a:pt x="132873" y="43128"/>
              </a:lnTo>
              <a:lnTo>
                <a:pt x="97557" y="74749"/>
              </a:lnTo>
              <a:lnTo>
                <a:pt x="78574" y="89318"/>
              </a:lnTo>
              <a:lnTo>
                <a:pt x="43674" y="90659"/>
              </a:lnTo>
              <a:lnTo>
                <a:pt x="37129" y="81384"/>
              </a:lnTo>
              <a:lnTo>
                <a:pt x="7246" y="81911"/>
              </a:lnTo>
              <a:lnTo>
                <a:pt x="0" y="46153"/>
              </a:lnTo>
              <a:lnTo>
                <a:pt x="32636" y="34434"/>
              </a:lnTo>
              <a:lnTo>
                <a:pt x="42123" y="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230933</xdr:colOff>
      <xdr:row>24</xdr:row>
      <xdr:rowOff>143458</xdr:rowOff>
    </xdr:from>
    <xdr:to>
      <xdr:col>13</xdr:col>
      <xdr:colOff>368406</xdr:colOff>
      <xdr:row>26</xdr:row>
      <xdr:rowOff>24558</xdr:rowOff>
    </xdr:to>
    <xdr:sp macro="USF" textlink="">
      <xdr:nvSpPr>
        <xdr:cNvPr id="9761" name="LA CHAPELLE-NEUVE"/>
        <xdr:cNvSpPr/>
      </xdr:nvSpPr>
      <xdr:spPr>
        <a:xfrm>
          <a:off x="6714283" y="4715458"/>
          <a:ext cx="137473" cy="262100"/>
        </a:xfrm>
        <a:custGeom>
          <a:avLst/>
          <a:gdLst/>
          <a:ahLst/>
          <a:cxnLst/>
          <a:rect l="0" t="0" r="0" b="0"/>
          <a:pathLst>
            <a:path w="137473" h="262100">
              <a:moveTo>
                <a:pt x="128733" y="262099"/>
              </a:moveTo>
              <a:lnTo>
                <a:pt x="99880" y="254666"/>
              </a:lnTo>
              <a:lnTo>
                <a:pt x="29608" y="229638"/>
              </a:lnTo>
              <a:lnTo>
                <a:pt x="1999" y="151573"/>
              </a:lnTo>
              <a:lnTo>
                <a:pt x="7532" y="128462"/>
              </a:lnTo>
              <a:lnTo>
                <a:pt x="0" y="119394"/>
              </a:lnTo>
              <a:lnTo>
                <a:pt x="20489" y="121155"/>
              </a:lnTo>
              <a:lnTo>
                <a:pt x="37623" y="107158"/>
              </a:lnTo>
              <a:lnTo>
                <a:pt x="41114" y="72670"/>
              </a:lnTo>
              <a:lnTo>
                <a:pt x="24139" y="59618"/>
              </a:lnTo>
              <a:lnTo>
                <a:pt x="38186" y="27403"/>
              </a:lnTo>
              <a:lnTo>
                <a:pt x="91460" y="0"/>
              </a:lnTo>
              <a:lnTo>
                <a:pt x="126865" y="6542"/>
              </a:lnTo>
              <a:lnTo>
                <a:pt x="137472" y="28572"/>
              </a:lnTo>
              <a:lnTo>
                <a:pt x="101110" y="163324"/>
              </a:lnTo>
              <a:lnTo>
                <a:pt x="119398" y="23561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471574</xdr:colOff>
      <xdr:row>22</xdr:row>
      <xdr:rowOff>159753</xdr:rowOff>
    </xdr:from>
    <xdr:to>
      <xdr:col>14</xdr:col>
      <xdr:colOff>607126</xdr:colOff>
      <xdr:row>23</xdr:row>
      <xdr:rowOff>155294</xdr:rowOff>
    </xdr:to>
    <xdr:sp macro="USF" textlink="">
      <xdr:nvSpPr>
        <xdr:cNvPr id="9762" name="LA CROIX-HELLEAN"/>
        <xdr:cNvSpPr/>
      </xdr:nvSpPr>
      <xdr:spPr>
        <a:xfrm>
          <a:off x="7716924" y="4350753"/>
          <a:ext cx="135552" cy="186041"/>
        </a:xfrm>
        <a:custGeom>
          <a:avLst/>
          <a:gdLst/>
          <a:ahLst/>
          <a:cxnLst/>
          <a:rect l="0" t="0" r="0" b="0"/>
          <a:pathLst>
            <a:path w="135552" h="186041">
              <a:moveTo>
                <a:pt x="135551" y="157136"/>
              </a:moveTo>
              <a:lnTo>
                <a:pt x="130155" y="181555"/>
              </a:lnTo>
              <a:lnTo>
                <a:pt x="106836" y="186040"/>
              </a:lnTo>
              <a:lnTo>
                <a:pt x="29788" y="147077"/>
              </a:lnTo>
              <a:lnTo>
                <a:pt x="0" y="90421"/>
              </a:lnTo>
              <a:lnTo>
                <a:pt x="4791" y="66204"/>
              </a:lnTo>
              <a:lnTo>
                <a:pt x="65223" y="24559"/>
              </a:lnTo>
              <a:lnTo>
                <a:pt x="70287" y="0"/>
              </a:lnTo>
              <a:lnTo>
                <a:pt x="101019" y="5864"/>
              </a:lnTo>
              <a:lnTo>
                <a:pt x="94347" y="1627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422832</xdr:colOff>
      <xdr:row>26</xdr:row>
      <xdr:rowOff>128162</xdr:rowOff>
    </xdr:from>
    <xdr:to>
      <xdr:col>15</xdr:col>
      <xdr:colOff>636181</xdr:colOff>
      <xdr:row>27</xdr:row>
      <xdr:rowOff>61238</xdr:rowOff>
    </xdr:to>
    <xdr:sp macro="USF" textlink="">
      <xdr:nvSpPr>
        <xdr:cNvPr id="9763" name="LA GACILLY"/>
        <xdr:cNvSpPr/>
      </xdr:nvSpPr>
      <xdr:spPr>
        <a:xfrm>
          <a:off x="8525432" y="5081162"/>
          <a:ext cx="213349" cy="123576"/>
        </a:xfrm>
        <a:custGeom>
          <a:avLst/>
          <a:gdLst/>
          <a:ahLst/>
          <a:cxnLst/>
          <a:rect l="0" t="0" r="0" b="0"/>
          <a:pathLst>
            <a:path w="213349" h="123576">
              <a:moveTo>
                <a:pt x="155342" y="123575"/>
              </a:moveTo>
              <a:lnTo>
                <a:pt x="86190" y="108655"/>
              </a:lnTo>
              <a:lnTo>
                <a:pt x="29674" y="93362"/>
              </a:lnTo>
              <a:lnTo>
                <a:pt x="19046" y="59590"/>
              </a:lnTo>
              <a:lnTo>
                <a:pt x="0" y="33468"/>
              </a:lnTo>
              <a:lnTo>
                <a:pt x="28155" y="9971"/>
              </a:lnTo>
              <a:lnTo>
                <a:pt x="100640" y="0"/>
              </a:lnTo>
              <a:lnTo>
                <a:pt x="124338" y="5298"/>
              </a:lnTo>
              <a:lnTo>
                <a:pt x="153436" y="28261"/>
              </a:lnTo>
              <a:lnTo>
                <a:pt x="176920" y="27768"/>
              </a:lnTo>
              <a:lnTo>
                <a:pt x="206803" y="27241"/>
              </a:lnTo>
              <a:lnTo>
                <a:pt x="213348" y="36516"/>
              </a:lnTo>
              <a:lnTo>
                <a:pt x="210412" y="58727"/>
              </a:lnTo>
              <a:lnTo>
                <a:pt x="177953" y="65043"/>
              </a:lnTo>
              <a:lnTo>
                <a:pt x="169458" y="9844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510446</xdr:colOff>
      <xdr:row>22</xdr:row>
      <xdr:rowOff>60726</xdr:rowOff>
    </xdr:from>
    <xdr:to>
      <xdr:col>14</xdr:col>
      <xdr:colOff>615269</xdr:colOff>
      <xdr:row>22</xdr:row>
      <xdr:rowOff>180890</xdr:rowOff>
    </xdr:to>
    <xdr:sp macro="USF" textlink="">
      <xdr:nvSpPr>
        <xdr:cNvPr id="9764" name="LA GREE-SAINT-LAURENT"/>
        <xdr:cNvSpPr/>
      </xdr:nvSpPr>
      <xdr:spPr>
        <a:xfrm>
          <a:off x="7755796" y="4251726"/>
          <a:ext cx="104823" cy="120164"/>
        </a:xfrm>
        <a:custGeom>
          <a:avLst/>
          <a:gdLst/>
          <a:ahLst/>
          <a:cxnLst/>
          <a:rect l="0" t="0" r="0" b="0"/>
          <a:pathLst>
            <a:path w="104823" h="120164">
              <a:moveTo>
                <a:pt x="104822" y="109037"/>
              </a:moveTo>
              <a:lnTo>
                <a:pt x="89000" y="120163"/>
              </a:lnTo>
              <a:lnTo>
                <a:pt x="62147" y="104891"/>
              </a:lnTo>
              <a:lnTo>
                <a:pt x="31415" y="99027"/>
              </a:lnTo>
              <a:lnTo>
                <a:pt x="7967" y="96381"/>
              </a:lnTo>
              <a:lnTo>
                <a:pt x="0" y="23480"/>
              </a:lnTo>
              <a:lnTo>
                <a:pt x="39903" y="19852"/>
              </a:lnTo>
              <a:lnTo>
                <a:pt x="66469" y="0"/>
              </a:lnTo>
              <a:lnTo>
                <a:pt x="77506" y="34780"/>
              </a:lnTo>
              <a:lnTo>
                <a:pt x="93704" y="5146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164825</xdr:colOff>
      <xdr:row>31</xdr:row>
      <xdr:rowOff>130184</xdr:rowOff>
    </xdr:from>
    <xdr:to>
      <xdr:col>15</xdr:col>
      <xdr:colOff>193405</xdr:colOff>
      <xdr:row>31</xdr:row>
      <xdr:rowOff>159545</xdr:rowOff>
    </xdr:to>
    <xdr:sp macro="USF" textlink="">
      <xdr:nvSpPr>
        <xdr:cNvPr id="9765" name="LA ROCHE-BERNARD"/>
        <xdr:cNvSpPr/>
      </xdr:nvSpPr>
      <xdr:spPr>
        <a:xfrm>
          <a:off x="8267425" y="6035684"/>
          <a:ext cx="28580" cy="29361"/>
        </a:xfrm>
        <a:custGeom>
          <a:avLst/>
          <a:gdLst/>
          <a:ahLst/>
          <a:cxnLst/>
          <a:rect l="0" t="0" r="0" b="0"/>
          <a:pathLst>
            <a:path w="28580" h="29361">
              <a:moveTo>
                <a:pt x="26112" y="29360"/>
              </a:moveTo>
              <a:lnTo>
                <a:pt x="0" y="19248"/>
              </a:lnTo>
              <a:lnTo>
                <a:pt x="6816" y="0"/>
              </a:lnTo>
              <a:lnTo>
                <a:pt x="23247" y="9614"/>
              </a:lnTo>
              <a:lnTo>
                <a:pt x="28579" y="2802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446230</xdr:colOff>
      <xdr:row>20</xdr:row>
      <xdr:rowOff>70778</xdr:rowOff>
    </xdr:from>
    <xdr:to>
      <xdr:col>14</xdr:col>
      <xdr:colOff>584192</xdr:colOff>
      <xdr:row>21</xdr:row>
      <xdr:rowOff>46111</xdr:rowOff>
    </xdr:to>
    <xdr:sp macro="USF" textlink="">
      <xdr:nvSpPr>
        <xdr:cNvPr id="9766" name="LA TRINITE-PORHOET"/>
        <xdr:cNvSpPr/>
      </xdr:nvSpPr>
      <xdr:spPr>
        <a:xfrm>
          <a:off x="7691580" y="3880778"/>
          <a:ext cx="137962" cy="165833"/>
        </a:xfrm>
        <a:custGeom>
          <a:avLst/>
          <a:gdLst/>
          <a:ahLst/>
          <a:cxnLst/>
          <a:rect l="0" t="0" r="0" b="0"/>
          <a:pathLst>
            <a:path w="137962" h="165833">
              <a:moveTo>
                <a:pt x="8928" y="165832"/>
              </a:moveTo>
              <a:lnTo>
                <a:pt x="8510" y="164401"/>
              </a:lnTo>
              <a:lnTo>
                <a:pt x="0" y="94791"/>
              </a:lnTo>
              <a:lnTo>
                <a:pt x="13300" y="75877"/>
              </a:lnTo>
              <a:lnTo>
                <a:pt x="41210" y="51859"/>
              </a:lnTo>
              <a:lnTo>
                <a:pt x="74294" y="0"/>
              </a:lnTo>
              <a:lnTo>
                <a:pt x="117053" y="24270"/>
              </a:lnTo>
              <a:lnTo>
                <a:pt x="137961" y="55198"/>
              </a:lnTo>
              <a:lnTo>
                <a:pt x="133299" y="66766"/>
              </a:lnTo>
              <a:lnTo>
                <a:pt x="86247" y="13860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17991</xdr:colOff>
      <xdr:row>30</xdr:row>
      <xdr:rowOff>15867</xdr:rowOff>
    </xdr:from>
    <xdr:to>
      <xdr:col>13</xdr:col>
      <xdr:colOff>97672</xdr:colOff>
      <xdr:row>30</xdr:row>
      <xdr:rowOff>164298</xdr:rowOff>
    </xdr:to>
    <xdr:sp macro="USF" textlink="">
      <xdr:nvSpPr>
        <xdr:cNvPr id="9767" name="LA TRINITE-SUR-MER"/>
        <xdr:cNvSpPr/>
      </xdr:nvSpPr>
      <xdr:spPr>
        <a:xfrm>
          <a:off x="6501341" y="5730867"/>
          <a:ext cx="79681" cy="148431"/>
        </a:xfrm>
        <a:custGeom>
          <a:avLst/>
          <a:gdLst/>
          <a:ahLst/>
          <a:cxnLst/>
          <a:rect l="0" t="0" r="0" b="0"/>
          <a:pathLst>
            <a:path w="79681" h="148431">
              <a:moveTo>
                <a:pt x="73005" y="61131"/>
              </a:moveTo>
              <a:lnTo>
                <a:pt x="61650" y="63129"/>
              </a:lnTo>
              <a:lnTo>
                <a:pt x="79680" y="148430"/>
              </a:lnTo>
              <a:lnTo>
                <a:pt x="27337" y="73860"/>
              </a:lnTo>
              <a:lnTo>
                <a:pt x="30329" y="107201"/>
              </a:lnTo>
              <a:lnTo>
                <a:pt x="6787" y="109286"/>
              </a:lnTo>
              <a:lnTo>
                <a:pt x="0" y="74263"/>
              </a:lnTo>
              <a:lnTo>
                <a:pt x="23849" y="33864"/>
              </a:lnTo>
              <a:lnTo>
                <a:pt x="24495" y="10313"/>
              </a:lnTo>
              <a:lnTo>
                <a:pt x="67543" y="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315169</xdr:colOff>
      <xdr:row>30</xdr:row>
      <xdr:rowOff>5600</xdr:rowOff>
    </xdr:from>
    <xdr:to>
      <xdr:col>14</xdr:col>
      <xdr:colOff>383959</xdr:colOff>
      <xdr:row>30</xdr:row>
      <xdr:rowOff>52885</xdr:rowOff>
    </xdr:to>
    <xdr:sp macro="USF" textlink="">
      <xdr:nvSpPr>
        <xdr:cNvPr id="9768" name="LA TRINITE-SURZUR"/>
        <xdr:cNvSpPr/>
      </xdr:nvSpPr>
      <xdr:spPr>
        <a:xfrm>
          <a:off x="7560519" y="5720600"/>
          <a:ext cx="68790" cy="47285"/>
        </a:xfrm>
        <a:custGeom>
          <a:avLst/>
          <a:gdLst/>
          <a:ahLst/>
          <a:cxnLst/>
          <a:rect l="0" t="0" r="0" b="0"/>
          <a:pathLst>
            <a:path w="68790" h="47285">
              <a:moveTo>
                <a:pt x="60316" y="39384"/>
              </a:moveTo>
              <a:lnTo>
                <a:pt x="38396" y="47284"/>
              </a:lnTo>
              <a:lnTo>
                <a:pt x="15265" y="41760"/>
              </a:lnTo>
              <a:lnTo>
                <a:pt x="0" y="10191"/>
              </a:lnTo>
              <a:lnTo>
                <a:pt x="54601" y="0"/>
              </a:lnTo>
              <a:lnTo>
                <a:pt x="68789" y="1787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435905</xdr:colOff>
      <xdr:row>28</xdr:row>
      <xdr:rowOff>33492</xdr:rowOff>
    </xdr:from>
    <xdr:to>
      <xdr:col>14</xdr:col>
      <xdr:colOff>607829</xdr:colOff>
      <xdr:row>28</xdr:row>
      <xdr:rowOff>185945</xdr:rowOff>
    </xdr:to>
    <xdr:sp macro="USF" textlink="">
      <xdr:nvSpPr>
        <xdr:cNvPr id="9769" name="LA VRAIE-CROIX"/>
        <xdr:cNvSpPr/>
      </xdr:nvSpPr>
      <xdr:spPr>
        <a:xfrm>
          <a:off x="7681255" y="5367492"/>
          <a:ext cx="171924" cy="152453"/>
        </a:xfrm>
        <a:custGeom>
          <a:avLst/>
          <a:gdLst/>
          <a:ahLst/>
          <a:cxnLst/>
          <a:rect l="0" t="0" r="0" b="0"/>
          <a:pathLst>
            <a:path w="171924" h="152453">
              <a:moveTo>
                <a:pt x="129194" y="152452"/>
              </a:moveTo>
              <a:lnTo>
                <a:pt x="106960" y="124647"/>
              </a:lnTo>
              <a:lnTo>
                <a:pt x="84106" y="127264"/>
              </a:lnTo>
              <a:lnTo>
                <a:pt x="6580" y="99913"/>
              </a:lnTo>
              <a:lnTo>
                <a:pt x="0" y="89799"/>
              </a:lnTo>
              <a:lnTo>
                <a:pt x="7440" y="66779"/>
              </a:lnTo>
              <a:lnTo>
                <a:pt x="10872" y="19945"/>
              </a:lnTo>
              <a:lnTo>
                <a:pt x="33985" y="20453"/>
              </a:lnTo>
              <a:lnTo>
                <a:pt x="46862" y="0"/>
              </a:lnTo>
              <a:lnTo>
                <a:pt x="68297" y="11126"/>
              </a:lnTo>
              <a:lnTo>
                <a:pt x="148519" y="20964"/>
              </a:lnTo>
              <a:lnTo>
                <a:pt x="170587" y="62592"/>
              </a:lnTo>
              <a:lnTo>
                <a:pt x="171923" y="85561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544106</xdr:colOff>
      <xdr:row>27</xdr:row>
      <xdr:rowOff>36235</xdr:rowOff>
    </xdr:from>
    <xdr:to>
      <xdr:col>13</xdr:col>
      <xdr:colOff>18726</xdr:colOff>
      <xdr:row>27</xdr:row>
      <xdr:rowOff>181558</xdr:rowOff>
    </xdr:to>
    <xdr:sp macro="USF" textlink="">
      <xdr:nvSpPr>
        <xdr:cNvPr id="9770" name="LANDAUL"/>
        <xdr:cNvSpPr/>
      </xdr:nvSpPr>
      <xdr:spPr>
        <a:xfrm>
          <a:off x="6265456" y="5179735"/>
          <a:ext cx="236620" cy="145323"/>
        </a:xfrm>
        <a:custGeom>
          <a:avLst/>
          <a:gdLst/>
          <a:ahLst/>
          <a:cxnLst/>
          <a:rect l="0" t="0" r="0" b="0"/>
          <a:pathLst>
            <a:path w="236620" h="145323">
              <a:moveTo>
                <a:pt x="193007" y="118942"/>
              </a:moveTo>
              <a:lnTo>
                <a:pt x="169811" y="110928"/>
              </a:lnTo>
              <a:lnTo>
                <a:pt x="135298" y="145322"/>
              </a:lnTo>
              <a:lnTo>
                <a:pt x="92894" y="103285"/>
              </a:lnTo>
              <a:lnTo>
                <a:pt x="45651" y="99640"/>
              </a:lnTo>
              <a:lnTo>
                <a:pt x="0" y="110280"/>
              </a:lnTo>
              <a:lnTo>
                <a:pt x="8296" y="71878"/>
              </a:lnTo>
              <a:lnTo>
                <a:pt x="19730" y="75514"/>
              </a:lnTo>
              <a:lnTo>
                <a:pt x="73647" y="28272"/>
              </a:lnTo>
              <a:lnTo>
                <a:pt x="156212" y="27987"/>
              </a:lnTo>
              <a:lnTo>
                <a:pt x="178834" y="0"/>
              </a:lnTo>
              <a:lnTo>
                <a:pt x="190465" y="1616"/>
              </a:lnTo>
              <a:lnTo>
                <a:pt x="212321" y="29206"/>
              </a:lnTo>
              <a:lnTo>
                <a:pt x="235346" y="33567"/>
              </a:lnTo>
              <a:lnTo>
                <a:pt x="236619" y="54365"/>
              </a:lnTo>
              <a:lnTo>
                <a:pt x="224108" y="88307"/>
              </a:lnTo>
              <a:lnTo>
                <a:pt x="193905" y="10684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546565</xdr:colOff>
      <xdr:row>26</xdr:row>
      <xdr:rowOff>79918</xdr:rowOff>
    </xdr:from>
    <xdr:to>
      <xdr:col>12</xdr:col>
      <xdr:colOff>722941</xdr:colOff>
      <xdr:row>27</xdr:row>
      <xdr:rowOff>111750</xdr:rowOff>
    </xdr:to>
    <xdr:sp macro="USF" textlink="">
      <xdr:nvSpPr>
        <xdr:cNvPr id="9771" name="LANDEVANT"/>
        <xdr:cNvSpPr/>
      </xdr:nvSpPr>
      <xdr:spPr>
        <a:xfrm>
          <a:off x="6267915" y="5032918"/>
          <a:ext cx="176376" cy="222332"/>
        </a:xfrm>
        <a:custGeom>
          <a:avLst/>
          <a:gdLst/>
          <a:ahLst/>
          <a:cxnLst/>
          <a:rect l="0" t="0" r="0" b="0"/>
          <a:pathLst>
            <a:path w="176376" h="222332">
              <a:moveTo>
                <a:pt x="176375" y="146817"/>
              </a:moveTo>
              <a:lnTo>
                <a:pt x="153753" y="174804"/>
              </a:lnTo>
              <a:lnTo>
                <a:pt x="71188" y="175089"/>
              </a:lnTo>
              <a:lnTo>
                <a:pt x="17271" y="222331"/>
              </a:lnTo>
              <a:lnTo>
                <a:pt x="5837" y="218695"/>
              </a:lnTo>
              <a:lnTo>
                <a:pt x="12109" y="184486"/>
              </a:lnTo>
              <a:lnTo>
                <a:pt x="0" y="164523"/>
              </a:lnTo>
              <a:lnTo>
                <a:pt x="11104" y="119624"/>
              </a:lnTo>
              <a:lnTo>
                <a:pt x="60060" y="67676"/>
              </a:lnTo>
              <a:lnTo>
                <a:pt x="88461" y="1646"/>
              </a:lnTo>
              <a:lnTo>
                <a:pt x="112041" y="0"/>
              </a:lnTo>
              <a:lnTo>
                <a:pt x="163741" y="3506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52106</xdr:colOff>
      <xdr:row>26</xdr:row>
      <xdr:rowOff>102349</xdr:rowOff>
    </xdr:from>
    <xdr:to>
      <xdr:col>12</xdr:col>
      <xdr:colOff>231235</xdr:colOff>
      <xdr:row>27</xdr:row>
      <xdr:rowOff>104086</xdr:rowOff>
    </xdr:to>
    <xdr:sp macro="USF" textlink="">
      <xdr:nvSpPr>
        <xdr:cNvPr id="9772" name="LANESTER"/>
        <xdr:cNvSpPr/>
      </xdr:nvSpPr>
      <xdr:spPr>
        <a:xfrm>
          <a:off x="5773456" y="5055349"/>
          <a:ext cx="179129" cy="192237"/>
        </a:xfrm>
        <a:custGeom>
          <a:avLst/>
          <a:gdLst/>
          <a:ahLst/>
          <a:cxnLst/>
          <a:rect l="0" t="0" r="0" b="0"/>
          <a:pathLst>
            <a:path w="179129" h="192237">
              <a:moveTo>
                <a:pt x="160634" y="8629"/>
              </a:moveTo>
              <a:lnTo>
                <a:pt x="153668" y="42586"/>
              </a:lnTo>
              <a:lnTo>
                <a:pt x="179128" y="64786"/>
              </a:lnTo>
              <a:lnTo>
                <a:pt x="173688" y="85353"/>
              </a:lnTo>
              <a:lnTo>
                <a:pt x="149027" y="77035"/>
              </a:lnTo>
              <a:lnTo>
                <a:pt x="142732" y="105313"/>
              </a:lnTo>
              <a:lnTo>
                <a:pt x="100207" y="143914"/>
              </a:lnTo>
              <a:lnTo>
                <a:pt x="81601" y="100712"/>
              </a:lnTo>
              <a:lnTo>
                <a:pt x="93603" y="171766"/>
              </a:lnTo>
              <a:lnTo>
                <a:pt x="42069" y="192236"/>
              </a:lnTo>
              <a:lnTo>
                <a:pt x="18487" y="119345"/>
              </a:lnTo>
              <a:lnTo>
                <a:pt x="0" y="116972"/>
              </a:lnTo>
              <a:lnTo>
                <a:pt x="5418" y="92336"/>
              </a:lnTo>
              <a:lnTo>
                <a:pt x="19937" y="60771"/>
              </a:lnTo>
              <a:lnTo>
                <a:pt x="42735" y="50924"/>
              </a:lnTo>
              <a:lnTo>
                <a:pt x="89897" y="58807"/>
              </a:lnTo>
              <a:lnTo>
                <a:pt x="146918" y="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268013</xdr:colOff>
      <xdr:row>19</xdr:row>
      <xdr:rowOff>159792</xdr:rowOff>
    </xdr:from>
    <xdr:to>
      <xdr:col>12</xdr:col>
      <xdr:colOff>435764</xdr:colOff>
      <xdr:row>21</xdr:row>
      <xdr:rowOff>20416</xdr:rowOff>
    </xdr:to>
    <xdr:sp macro="USF" textlink="">
      <xdr:nvSpPr>
        <xdr:cNvPr id="9773" name="LANGOELAN"/>
        <xdr:cNvSpPr/>
      </xdr:nvSpPr>
      <xdr:spPr>
        <a:xfrm>
          <a:off x="5989363" y="3779292"/>
          <a:ext cx="167751" cy="241624"/>
        </a:xfrm>
        <a:custGeom>
          <a:avLst/>
          <a:gdLst/>
          <a:ahLst/>
          <a:cxnLst/>
          <a:rect l="0" t="0" r="0" b="0"/>
          <a:pathLst>
            <a:path w="167751" h="241624">
              <a:moveTo>
                <a:pt x="151493" y="241623"/>
              </a:moveTo>
              <a:lnTo>
                <a:pt x="133490" y="225031"/>
              </a:lnTo>
              <a:lnTo>
                <a:pt x="98452" y="218391"/>
              </a:lnTo>
              <a:lnTo>
                <a:pt x="70461" y="178917"/>
              </a:lnTo>
              <a:lnTo>
                <a:pt x="18361" y="149293"/>
              </a:lnTo>
              <a:lnTo>
                <a:pt x="20455" y="112333"/>
              </a:lnTo>
              <a:lnTo>
                <a:pt x="47274" y="88163"/>
              </a:lnTo>
              <a:lnTo>
                <a:pt x="0" y="35273"/>
              </a:lnTo>
              <a:lnTo>
                <a:pt x="3391" y="23916"/>
              </a:lnTo>
              <a:lnTo>
                <a:pt x="43127" y="4258"/>
              </a:lnTo>
              <a:lnTo>
                <a:pt x="77392" y="0"/>
              </a:lnTo>
              <a:lnTo>
                <a:pt x="140827" y="28343"/>
              </a:lnTo>
              <a:lnTo>
                <a:pt x="156062" y="44443"/>
              </a:lnTo>
              <a:lnTo>
                <a:pt x="155138" y="66746"/>
              </a:lnTo>
              <a:lnTo>
                <a:pt x="137238" y="112282"/>
              </a:lnTo>
              <a:lnTo>
                <a:pt x="139562" y="148885"/>
              </a:lnTo>
              <a:lnTo>
                <a:pt x="167750" y="22988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361486</xdr:colOff>
      <xdr:row>19</xdr:row>
      <xdr:rowOff>28002</xdr:rowOff>
    </xdr:from>
    <xdr:to>
      <xdr:col>11</xdr:col>
      <xdr:colOff>694211</xdr:colOff>
      <xdr:row>21</xdr:row>
      <xdr:rowOff>64322</xdr:rowOff>
    </xdr:to>
    <xdr:sp macro="USF" textlink="">
      <xdr:nvSpPr>
        <xdr:cNvPr id="9774" name="LANGONNET"/>
        <xdr:cNvSpPr/>
      </xdr:nvSpPr>
      <xdr:spPr>
        <a:xfrm>
          <a:off x="5320836" y="3647502"/>
          <a:ext cx="332725" cy="417320"/>
        </a:xfrm>
        <a:custGeom>
          <a:avLst/>
          <a:gdLst/>
          <a:ahLst/>
          <a:cxnLst/>
          <a:rect l="0" t="0" r="0" b="0"/>
          <a:pathLst>
            <a:path w="332725" h="417320">
              <a:moveTo>
                <a:pt x="178413" y="417319"/>
              </a:moveTo>
              <a:lnTo>
                <a:pt x="147786" y="397619"/>
              </a:lnTo>
              <a:lnTo>
                <a:pt x="100112" y="396425"/>
              </a:lnTo>
              <a:lnTo>
                <a:pt x="73008" y="371531"/>
              </a:lnTo>
              <a:lnTo>
                <a:pt x="24917" y="366490"/>
              </a:lnTo>
              <a:lnTo>
                <a:pt x="23066" y="343012"/>
              </a:lnTo>
              <a:lnTo>
                <a:pt x="70338" y="242108"/>
              </a:lnTo>
              <a:lnTo>
                <a:pt x="67985" y="217112"/>
              </a:lnTo>
              <a:lnTo>
                <a:pt x="60389" y="119088"/>
              </a:lnTo>
              <a:lnTo>
                <a:pt x="34766" y="61596"/>
              </a:lnTo>
              <a:lnTo>
                <a:pt x="0" y="26205"/>
              </a:lnTo>
              <a:lnTo>
                <a:pt x="49115" y="30965"/>
              </a:lnTo>
              <a:lnTo>
                <a:pt x="134043" y="14560"/>
              </a:lnTo>
              <a:lnTo>
                <a:pt x="172536" y="3861"/>
              </a:lnTo>
              <a:lnTo>
                <a:pt x="196923" y="28283"/>
              </a:lnTo>
              <a:lnTo>
                <a:pt x="243227" y="30013"/>
              </a:lnTo>
              <a:lnTo>
                <a:pt x="253458" y="23668"/>
              </a:lnTo>
              <a:lnTo>
                <a:pt x="256253" y="0"/>
              </a:lnTo>
              <a:lnTo>
                <a:pt x="310790" y="48910"/>
              </a:lnTo>
              <a:lnTo>
                <a:pt x="273240" y="95973"/>
              </a:lnTo>
              <a:lnTo>
                <a:pt x="283366" y="118211"/>
              </a:lnTo>
              <a:lnTo>
                <a:pt x="321401" y="148665"/>
              </a:lnTo>
              <a:lnTo>
                <a:pt x="332724" y="191967"/>
              </a:lnTo>
              <a:lnTo>
                <a:pt x="304857" y="230846"/>
              </a:lnTo>
              <a:lnTo>
                <a:pt x="286853" y="295046"/>
              </a:lnTo>
              <a:lnTo>
                <a:pt x="226528" y="352700"/>
              </a:lnTo>
              <a:lnTo>
                <a:pt x="215829" y="38828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347232</xdr:colOff>
      <xdr:row>24</xdr:row>
      <xdr:rowOff>145139</xdr:rowOff>
    </xdr:from>
    <xdr:to>
      <xdr:col>13</xdr:col>
      <xdr:colOff>6706</xdr:colOff>
      <xdr:row>27</xdr:row>
      <xdr:rowOff>9043</xdr:rowOff>
    </xdr:to>
    <xdr:sp macro="USF" textlink="">
      <xdr:nvSpPr>
        <xdr:cNvPr id="9775" name="LANGUIDIC"/>
        <xdr:cNvSpPr/>
      </xdr:nvSpPr>
      <xdr:spPr>
        <a:xfrm>
          <a:off x="6068582" y="4717139"/>
          <a:ext cx="421474" cy="435404"/>
        </a:xfrm>
        <a:custGeom>
          <a:avLst/>
          <a:gdLst/>
          <a:ahLst/>
          <a:cxnLst/>
          <a:rect l="0" t="0" r="0" b="0"/>
          <a:pathLst>
            <a:path w="421474" h="435404">
              <a:moveTo>
                <a:pt x="210437" y="435403"/>
              </a:moveTo>
              <a:lnTo>
                <a:pt x="161073" y="418977"/>
              </a:lnTo>
              <a:lnTo>
                <a:pt x="150196" y="399502"/>
              </a:lnTo>
              <a:lnTo>
                <a:pt x="144850" y="361966"/>
              </a:lnTo>
              <a:lnTo>
                <a:pt x="120445" y="318811"/>
              </a:lnTo>
              <a:lnTo>
                <a:pt x="65699" y="291952"/>
              </a:lnTo>
              <a:lnTo>
                <a:pt x="56951" y="315184"/>
              </a:lnTo>
              <a:lnTo>
                <a:pt x="0" y="310041"/>
              </a:lnTo>
              <a:lnTo>
                <a:pt x="13892" y="277450"/>
              </a:lnTo>
              <a:lnTo>
                <a:pt x="18348" y="231159"/>
              </a:lnTo>
              <a:lnTo>
                <a:pt x="9873" y="212277"/>
              </a:lnTo>
              <a:lnTo>
                <a:pt x="57706" y="216991"/>
              </a:lnTo>
              <a:lnTo>
                <a:pt x="72417" y="197309"/>
              </a:lnTo>
              <a:lnTo>
                <a:pt x="70711" y="173491"/>
              </a:lnTo>
              <a:lnTo>
                <a:pt x="51823" y="142705"/>
              </a:lnTo>
              <a:lnTo>
                <a:pt x="94014" y="83301"/>
              </a:lnTo>
              <a:lnTo>
                <a:pt x="82856" y="25010"/>
              </a:lnTo>
              <a:lnTo>
                <a:pt x="91841" y="16616"/>
              </a:lnTo>
              <a:lnTo>
                <a:pt x="112931" y="7315"/>
              </a:lnTo>
              <a:lnTo>
                <a:pt x="149194" y="12239"/>
              </a:lnTo>
              <a:lnTo>
                <a:pt x="233633" y="0"/>
              </a:lnTo>
              <a:lnTo>
                <a:pt x="261783" y="24086"/>
              </a:lnTo>
              <a:lnTo>
                <a:pt x="298428" y="25368"/>
              </a:lnTo>
              <a:lnTo>
                <a:pt x="329517" y="46468"/>
              </a:lnTo>
              <a:lnTo>
                <a:pt x="378764" y="53984"/>
              </a:lnTo>
              <a:lnTo>
                <a:pt x="400017" y="66999"/>
              </a:lnTo>
              <a:lnTo>
                <a:pt x="398703" y="168143"/>
              </a:lnTo>
              <a:lnTo>
                <a:pt x="421473" y="210420"/>
              </a:lnTo>
              <a:lnTo>
                <a:pt x="419105" y="222436"/>
              </a:lnTo>
              <a:lnTo>
                <a:pt x="383393" y="225414"/>
              </a:lnTo>
              <a:lnTo>
                <a:pt x="353618" y="261210"/>
              </a:lnTo>
              <a:lnTo>
                <a:pt x="292475" y="294593"/>
              </a:lnTo>
              <a:lnTo>
                <a:pt x="287794" y="317425"/>
              </a:lnTo>
              <a:lnTo>
                <a:pt x="259393" y="383455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253958</xdr:colOff>
      <xdr:row>22</xdr:row>
      <xdr:rowOff>57150</xdr:rowOff>
    </xdr:from>
    <xdr:to>
      <xdr:col>14</xdr:col>
      <xdr:colOff>541862</xdr:colOff>
      <xdr:row>23</xdr:row>
      <xdr:rowOff>110706</xdr:rowOff>
    </xdr:to>
    <xdr:sp macro="USF" textlink="">
      <xdr:nvSpPr>
        <xdr:cNvPr id="9776" name="LANOUEE"/>
        <xdr:cNvSpPr/>
      </xdr:nvSpPr>
      <xdr:spPr>
        <a:xfrm>
          <a:off x="7499308" y="4248150"/>
          <a:ext cx="287904" cy="244056"/>
        </a:xfrm>
        <a:custGeom>
          <a:avLst/>
          <a:gdLst/>
          <a:ahLst/>
          <a:cxnLst/>
          <a:rect l="0" t="0" r="0" b="0"/>
          <a:pathLst>
            <a:path w="287904" h="244056">
              <a:moveTo>
                <a:pt x="136844" y="244055"/>
              </a:moveTo>
              <a:lnTo>
                <a:pt x="95933" y="217845"/>
              </a:lnTo>
              <a:lnTo>
                <a:pt x="36231" y="221141"/>
              </a:lnTo>
              <a:lnTo>
                <a:pt x="27990" y="186951"/>
              </a:lnTo>
              <a:lnTo>
                <a:pt x="3857" y="183999"/>
              </a:lnTo>
              <a:lnTo>
                <a:pt x="0" y="137536"/>
              </a:lnTo>
              <a:lnTo>
                <a:pt x="33684" y="72097"/>
              </a:lnTo>
              <a:lnTo>
                <a:pt x="54091" y="57946"/>
              </a:lnTo>
              <a:lnTo>
                <a:pt x="58930" y="33297"/>
              </a:lnTo>
              <a:lnTo>
                <a:pt x="93154" y="19480"/>
              </a:lnTo>
              <a:lnTo>
                <a:pt x="108742" y="0"/>
              </a:lnTo>
              <a:lnTo>
                <a:pt x="157156" y="5634"/>
              </a:lnTo>
              <a:lnTo>
                <a:pt x="173454" y="24404"/>
              </a:lnTo>
              <a:lnTo>
                <a:pt x="197373" y="30480"/>
              </a:lnTo>
              <a:lnTo>
                <a:pt x="220311" y="21429"/>
              </a:lnTo>
              <a:lnTo>
                <a:pt x="256488" y="27056"/>
              </a:lnTo>
              <a:lnTo>
                <a:pt x="264455" y="99957"/>
              </a:lnTo>
              <a:lnTo>
                <a:pt x="287903" y="102603"/>
              </a:lnTo>
              <a:lnTo>
                <a:pt x="282839" y="127162"/>
              </a:lnTo>
              <a:lnTo>
                <a:pt x="222407" y="168807"/>
              </a:lnTo>
              <a:lnTo>
                <a:pt x="217616" y="193024"/>
              </a:lnTo>
              <a:lnTo>
                <a:pt x="183196" y="20595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125599</xdr:colOff>
      <xdr:row>23</xdr:row>
      <xdr:rowOff>63960</xdr:rowOff>
    </xdr:from>
    <xdr:to>
      <xdr:col>14</xdr:col>
      <xdr:colOff>262069</xdr:colOff>
      <xdr:row>23</xdr:row>
      <xdr:rowOff>163398</xdr:rowOff>
    </xdr:to>
    <xdr:sp macro="USF" textlink="">
      <xdr:nvSpPr>
        <xdr:cNvPr id="9777" name="LANTILLAC"/>
        <xdr:cNvSpPr/>
      </xdr:nvSpPr>
      <xdr:spPr>
        <a:xfrm>
          <a:off x="7370949" y="4445460"/>
          <a:ext cx="136470" cy="99438"/>
        </a:xfrm>
        <a:custGeom>
          <a:avLst/>
          <a:gdLst/>
          <a:ahLst/>
          <a:cxnLst/>
          <a:rect l="0" t="0" r="0" b="0"/>
          <a:pathLst>
            <a:path w="136470" h="99438">
              <a:moveTo>
                <a:pt x="82623" y="96474"/>
              </a:moveTo>
              <a:lnTo>
                <a:pt x="36054" y="99437"/>
              </a:lnTo>
              <a:lnTo>
                <a:pt x="3981" y="84320"/>
              </a:lnTo>
              <a:lnTo>
                <a:pt x="0" y="72983"/>
              </a:lnTo>
              <a:lnTo>
                <a:pt x="30543" y="28016"/>
              </a:lnTo>
              <a:lnTo>
                <a:pt x="61998" y="9366"/>
              </a:lnTo>
              <a:lnTo>
                <a:pt x="122076" y="0"/>
              </a:lnTo>
              <a:lnTo>
                <a:pt x="133867" y="277"/>
              </a:lnTo>
              <a:lnTo>
                <a:pt x="136469" y="12009"/>
              </a:lnTo>
              <a:lnTo>
                <a:pt x="99959" y="4121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217754</xdr:colOff>
      <xdr:row>24</xdr:row>
      <xdr:rowOff>56576</xdr:rowOff>
    </xdr:from>
    <xdr:to>
      <xdr:col>12</xdr:col>
      <xdr:colOff>460164</xdr:colOff>
      <xdr:row>25</xdr:row>
      <xdr:rowOff>47481</xdr:rowOff>
    </xdr:to>
    <xdr:sp macro="USF" textlink="">
      <xdr:nvSpPr>
        <xdr:cNvPr id="9778" name="LANVAUDAN"/>
        <xdr:cNvSpPr/>
      </xdr:nvSpPr>
      <xdr:spPr>
        <a:xfrm>
          <a:off x="5939104" y="4628576"/>
          <a:ext cx="242410" cy="181405"/>
        </a:xfrm>
        <a:custGeom>
          <a:avLst/>
          <a:gdLst/>
          <a:ahLst/>
          <a:cxnLst/>
          <a:rect l="0" t="0" r="0" b="0"/>
          <a:pathLst>
            <a:path w="242410" h="181405">
              <a:moveTo>
                <a:pt x="221319" y="105179"/>
              </a:moveTo>
              <a:lnTo>
                <a:pt x="187664" y="91638"/>
              </a:lnTo>
              <a:lnTo>
                <a:pt x="161207" y="65592"/>
              </a:lnTo>
              <a:lnTo>
                <a:pt x="113053" y="59573"/>
              </a:lnTo>
              <a:lnTo>
                <a:pt x="99391" y="181404"/>
              </a:lnTo>
              <a:lnTo>
                <a:pt x="59915" y="151814"/>
              </a:lnTo>
              <a:lnTo>
                <a:pt x="0" y="140282"/>
              </a:lnTo>
              <a:lnTo>
                <a:pt x="3649" y="104779"/>
              </a:lnTo>
              <a:lnTo>
                <a:pt x="31054" y="82813"/>
              </a:lnTo>
              <a:lnTo>
                <a:pt x="49691" y="20413"/>
              </a:lnTo>
              <a:lnTo>
                <a:pt x="94090" y="31954"/>
              </a:lnTo>
              <a:lnTo>
                <a:pt x="136053" y="16626"/>
              </a:lnTo>
              <a:lnTo>
                <a:pt x="151940" y="0"/>
              </a:lnTo>
              <a:lnTo>
                <a:pt x="185452" y="6495"/>
              </a:lnTo>
              <a:lnTo>
                <a:pt x="215157" y="29650"/>
              </a:lnTo>
              <a:lnTo>
                <a:pt x="241662" y="70846"/>
              </a:lnTo>
              <a:lnTo>
                <a:pt x="242409" y="9587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274468</xdr:colOff>
      <xdr:row>22</xdr:row>
      <xdr:rowOff>4577</xdr:rowOff>
    </xdr:from>
    <xdr:to>
      <xdr:col>11</xdr:col>
      <xdr:colOff>542810</xdr:colOff>
      <xdr:row>23</xdr:row>
      <xdr:rowOff>24812</xdr:rowOff>
    </xdr:to>
    <xdr:sp macro="USF" textlink="">
      <xdr:nvSpPr>
        <xdr:cNvPr id="9779" name="LANVENEGEN"/>
        <xdr:cNvSpPr/>
      </xdr:nvSpPr>
      <xdr:spPr>
        <a:xfrm>
          <a:off x="5233818" y="4195577"/>
          <a:ext cx="268342" cy="210735"/>
        </a:xfrm>
        <a:custGeom>
          <a:avLst/>
          <a:gdLst/>
          <a:ahLst/>
          <a:cxnLst/>
          <a:rect l="0" t="0" r="0" b="0"/>
          <a:pathLst>
            <a:path w="268342" h="210735">
              <a:moveTo>
                <a:pt x="219303" y="208751"/>
              </a:moveTo>
              <a:lnTo>
                <a:pt x="171881" y="210734"/>
              </a:lnTo>
              <a:lnTo>
                <a:pt x="140273" y="174489"/>
              </a:lnTo>
              <a:lnTo>
                <a:pt x="104793" y="168716"/>
              </a:lnTo>
              <a:lnTo>
                <a:pt x="85003" y="154171"/>
              </a:lnTo>
              <a:lnTo>
                <a:pt x="37120" y="158893"/>
              </a:lnTo>
              <a:lnTo>
                <a:pt x="19047" y="175519"/>
              </a:lnTo>
              <a:lnTo>
                <a:pt x="0" y="163521"/>
              </a:lnTo>
              <a:lnTo>
                <a:pt x="1172" y="151001"/>
              </a:lnTo>
              <a:lnTo>
                <a:pt x="31727" y="133861"/>
              </a:lnTo>
              <a:lnTo>
                <a:pt x="20075" y="86507"/>
              </a:lnTo>
              <a:lnTo>
                <a:pt x="49861" y="64885"/>
              </a:lnTo>
              <a:lnTo>
                <a:pt x="57962" y="29050"/>
              </a:lnTo>
              <a:lnTo>
                <a:pt x="138331" y="0"/>
              </a:lnTo>
              <a:lnTo>
                <a:pt x="209339" y="61860"/>
              </a:lnTo>
              <a:lnTo>
                <a:pt x="227352" y="118311"/>
              </a:lnTo>
              <a:lnTo>
                <a:pt x="248166" y="105769"/>
              </a:lnTo>
              <a:lnTo>
                <a:pt x="268341" y="119648"/>
              </a:lnTo>
              <a:lnTo>
                <a:pt x="240076" y="174493"/>
              </a:lnTo>
              <a:lnTo>
                <a:pt x="218340" y="18578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354061</xdr:colOff>
      <xdr:row>30</xdr:row>
      <xdr:rowOff>29520</xdr:rowOff>
    </xdr:from>
    <xdr:to>
      <xdr:col>13</xdr:col>
      <xdr:colOff>412944</xdr:colOff>
      <xdr:row>30</xdr:row>
      <xdr:rowOff>121533</xdr:rowOff>
    </xdr:to>
    <xdr:sp macro="USF" textlink="">
      <xdr:nvSpPr>
        <xdr:cNvPr id="9780" name="LARMOR-BADEN"/>
        <xdr:cNvSpPr/>
      </xdr:nvSpPr>
      <xdr:spPr>
        <a:xfrm>
          <a:off x="6837411" y="5744520"/>
          <a:ext cx="58883" cy="92013"/>
        </a:xfrm>
        <a:custGeom>
          <a:avLst/>
          <a:gdLst/>
          <a:ahLst/>
          <a:cxnLst/>
          <a:rect l="0" t="0" r="0" b="0"/>
          <a:pathLst>
            <a:path w="58883" h="92013">
              <a:moveTo>
                <a:pt x="58339" y="2805"/>
              </a:moveTo>
              <a:lnTo>
                <a:pt x="58882" y="86415"/>
              </a:lnTo>
              <a:lnTo>
                <a:pt x="52023" y="92012"/>
              </a:lnTo>
              <a:lnTo>
                <a:pt x="22874" y="73521"/>
              </a:lnTo>
              <a:lnTo>
                <a:pt x="5150" y="44078"/>
              </a:lnTo>
              <a:lnTo>
                <a:pt x="0" y="20263"/>
              </a:lnTo>
              <a:lnTo>
                <a:pt x="12018" y="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691304</xdr:colOff>
      <xdr:row>27</xdr:row>
      <xdr:rowOff>145086</xdr:rowOff>
    </xdr:from>
    <xdr:to>
      <xdr:col>12</xdr:col>
      <xdr:colOff>39761</xdr:colOff>
      <xdr:row>28</xdr:row>
      <xdr:rowOff>61090</xdr:rowOff>
    </xdr:to>
    <xdr:sp macro="USF" textlink="">
      <xdr:nvSpPr>
        <xdr:cNvPr id="9781" name="LARMOR-PLAGE"/>
        <xdr:cNvSpPr/>
      </xdr:nvSpPr>
      <xdr:spPr>
        <a:xfrm>
          <a:off x="5650654" y="5288586"/>
          <a:ext cx="110457" cy="106504"/>
        </a:xfrm>
        <a:custGeom>
          <a:avLst/>
          <a:gdLst/>
          <a:ahLst/>
          <a:cxnLst/>
          <a:rect l="0" t="0" r="0" b="0"/>
          <a:pathLst>
            <a:path w="110457" h="106504">
              <a:moveTo>
                <a:pt x="110456" y="21631"/>
              </a:moveTo>
              <a:lnTo>
                <a:pt x="105473" y="58132"/>
              </a:lnTo>
              <a:lnTo>
                <a:pt x="74685" y="96030"/>
              </a:lnTo>
              <a:lnTo>
                <a:pt x="53145" y="106503"/>
              </a:lnTo>
              <a:lnTo>
                <a:pt x="5053" y="103717"/>
              </a:lnTo>
              <a:lnTo>
                <a:pt x="0" y="67171"/>
              </a:lnTo>
              <a:lnTo>
                <a:pt x="12634" y="31880"/>
              </a:lnTo>
              <a:lnTo>
                <a:pt x="35332" y="22737"/>
              </a:lnTo>
              <a:lnTo>
                <a:pt x="45609" y="0"/>
              </a:lnTo>
              <a:lnTo>
                <a:pt x="91974" y="590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477870</xdr:colOff>
      <xdr:row>27</xdr:row>
      <xdr:rowOff>138964</xdr:rowOff>
    </xdr:from>
    <xdr:to>
      <xdr:col>14</xdr:col>
      <xdr:colOff>704098</xdr:colOff>
      <xdr:row>28</xdr:row>
      <xdr:rowOff>98355</xdr:rowOff>
    </xdr:to>
    <xdr:sp macro="USF" textlink="">
      <xdr:nvSpPr>
        <xdr:cNvPr id="9782" name="LARRE"/>
        <xdr:cNvSpPr/>
      </xdr:nvSpPr>
      <xdr:spPr>
        <a:xfrm>
          <a:off x="7723220" y="5282464"/>
          <a:ext cx="226228" cy="149891"/>
        </a:xfrm>
        <a:custGeom>
          <a:avLst/>
          <a:gdLst/>
          <a:ahLst/>
          <a:cxnLst/>
          <a:rect l="0" t="0" r="0" b="0"/>
          <a:pathLst>
            <a:path w="226228" h="149891">
              <a:moveTo>
                <a:pt x="217630" y="73558"/>
              </a:moveTo>
              <a:lnTo>
                <a:pt x="171752" y="88965"/>
              </a:lnTo>
              <a:lnTo>
                <a:pt x="146216" y="115309"/>
              </a:lnTo>
              <a:lnTo>
                <a:pt x="140518" y="149890"/>
              </a:lnTo>
              <a:lnTo>
                <a:pt x="128622" y="147620"/>
              </a:lnTo>
              <a:lnTo>
                <a:pt x="106554" y="105992"/>
              </a:lnTo>
              <a:lnTo>
                <a:pt x="26332" y="96154"/>
              </a:lnTo>
              <a:lnTo>
                <a:pt x="4897" y="85028"/>
              </a:lnTo>
              <a:lnTo>
                <a:pt x="0" y="50491"/>
              </a:lnTo>
              <a:lnTo>
                <a:pt x="34541" y="21658"/>
              </a:lnTo>
              <a:lnTo>
                <a:pt x="38477" y="0"/>
              </a:lnTo>
              <a:lnTo>
                <a:pt x="127872" y="8152"/>
              </a:lnTo>
              <a:lnTo>
                <a:pt x="158885" y="29785"/>
              </a:lnTo>
              <a:lnTo>
                <a:pt x="193087" y="28880"/>
              </a:lnTo>
              <a:lnTo>
                <a:pt x="226227" y="6486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369770</xdr:colOff>
      <xdr:row>29</xdr:row>
      <xdr:rowOff>131254</xdr:rowOff>
    </xdr:from>
    <xdr:to>
      <xdr:col>14</xdr:col>
      <xdr:colOff>507500</xdr:colOff>
      <xdr:row>30</xdr:row>
      <xdr:rowOff>57382</xdr:rowOff>
    </xdr:to>
    <xdr:sp macro="USF" textlink="">
      <xdr:nvSpPr>
        <xdr:cNvPr id="9783" name="LAUZACH"/>
        <xdr:cNvSpPr/>
      </xdr:nvSpPr>
      <xdr:spPr>
        <a:xfrm>
          <a:off x="7615120" y="5655754"/>
          <a:ext cx="137730" cy="116628"/>
        </a:xfrm>
        <a:custGeom>
          <a:avLst/>
          <a:gdLst/>
          <a:ahLst/>
          <a:cxnLst/>
          <a:rect l="0" t="0" r="0" b="0"/>
          <a:pathLst>
            <a:path w="137730" h="116628">
              <a:moveTo>
                <a:pt x="63428" y="114169"/>
              </a:moveTo>
              <a:lnTo>
                <a:pt x="22871" y="116627"/>
              </a:lnTo>
              <a:lnTo>
                <a:pt x="5715" y="104230"/>
              </a:lnTo>
              <a:lnTo>
                <a:pt x="14188" y="82722"/>
              </a:lnTo>
              <a:lnTo>
                <a:pt x="0" y="64846"/>
              </a:lnTo>
              <a:lnTo>
                <a:pt x="5892" y="47620"/>
              </a:lnTo>
              <a:lnTo>
                <a:pt x="44970" y="2253"/>
              </a:lnTo>
              <a:lnTo>
                <a:pt x="56765" y="0"/>
              </a:lnTo>
              <a:lnTo>
                <a:pt x="93220" y="30564"/>
              </a:lnTo>
              <a:lnTo>
                <a:pt x="128317" y="28907"/>
              </a:lnTo>
              <a:lnTo>
                <a:pt x="133286" y="40115"/>
              </a:lnTo>
              <a:lnTo>
                <a:pt x="137729" y="103405"/>
              </a:lnTo>
              <a:lnTo>
                <a:pt x="104980" y="10086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475155</xdr:colOff>
      <xdr:row>27</xdr:row>
      <xdr:rowOff>9747</xdr:rowOff>
    </xdr:from>
    <xdr:to>
      <xdr:col>14</xdr:col>
      <xdr:colOff>626613</xdr:colOff>
      <xdr:row>27</xdr:row>
      <xdr:rowOff>147117</xdr:rowOff>
    </xdr:to>
    <xdr:sp macro="USF" textlink="">
      <xdr:nvSpPr>
        <xdr:cNvPr id="9784" name="LE COURS"/>
        <xdr:cNvSpPr/>
      </xdr:nvSpPr>
      <xdr:spPr>
        <a:xfrm>
          <a:off x="7720505" y="5153247"/>
          <a:ext cx="151458" cy="137370"/>
        </a:xfrm>
        <a:custGeom>
          <a:avLst/>
          <a:gdLst/>
          <a:ahLst/>
          <a:cxnLst/>
          <a:rect l="0" t="0" r="0" b="0"/>
          <a:pathLst>
            <a:path w="151458" h="137370">
              <a:moveTo>
                <a:pt x="130587" y="137369"/>
              </a:moveTo>
              <a:lnTo>
                <a:pt x="41192" y="129217"/>
              </a:lnTo>
              <a:lnTo>
                <a:pt x="5171" y="102279"/>
              </a:lnTo>
              <a:lnTo>
                <a:pt x="15272" y="46229"/>
              </a:lnTo>
              <a:lnTo>
                <a:pt x="0" y="28682"/>
              </a:lnTo>
              <a:lnTo>
                <a:pt x="17114" y="0"/>
              </a:lnTo>
              <a:lnTo>
                <a:pt x="63276" y="13220"/>
              </a:lnTo>
              <a:lnTo>
                <a:pt x="85883" y="4520"/>
              </a:lnTo>
              <a:lnTo>
                <a:pt x="109376" y="10701"/>
              </a:lnTo>
              <a:lnTo>
                <a:pt x="126511" y="28286"/>
              </a:lnTo>
              <a:lnTo>
                <a:pt x="138477" y="26231"/>
              </a:lnTo>
              <a:lnTo>
                <a:pt x="151457" y="59252"/>
              </a:lnTo>
              <a:lnTo>
                <a:pt x="142615" y="6715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717042</xdr:colOff>
      <xdr:row>21</xdr:row>
      <xdr:rowOff>5467</xdr:rowOff>
    </xdr:from>
    <xdr:to>
      <xdr:col>12</xdr:col>
      <xdr:colOff>98637</xdr:colOff>
      <xdr:row>22</xdr:row>
      <xdr:rowOff>25615</xdr:rowOff>
    </xdr:to>
    <xdr:sp macro="USF" textlink="">
      <xdr:nvSpPr>
        <xdr:cNvPr id="9785" name="LE CROISTY"/>
        <xdr:cNvSpPr/>
      </xdr:nvSpPr>
      <xdr:spPr>
        <a:xfrm>
          <a:off x="5676392" y="4005967"/>
          <a:ext cx="143595" cy="210648"/>
        </a:xfrm>
        <a:custGeom>
          <a:avLst/>
          <a:gdLst/>
          <a:ahLst/>
          <a:cxnLst/>
          <a:rect l="0" t="0" r="0" b="0"/>
          <a:pathLst>
            <a:path w="143595" h="210648">
              <a:moveTo>
                <a:pt x="39085" y="210647"/>
              </a:moveTo>
              <a:lnTo>
                <a:pt x="35607" y="186555"/>
              </a:lnTo>
              <a:lnTo>
                <a:pt x="11650" y="181970"/>
              </a:lnTo>
              <a:lnTo>
                <a:pt x="0" y="160603"/>
              </a:lnTo>
              <a:lnTo>
                <a:pt x="15577" y="127587"/>
              </a:lnTo>
              <a:lnTo>
                <a:pt x="14948" y="78847"/>
              </a:lnTo>
              <a:lnTo>
                <a:pt x="5087" y="56389"/>
              </a:lnTo>
              <a:lnTo>
                <a:pt x="15956" y="51459"/>
              </a:lnTo>
              <a:lnTo>
                <a:pt x="37323" y="61785"/>
              </a:lnTo>
              <a:lnTo>
                <a:pt x="54854" y="31083"/>
              </a:lnTo>
              <a:lnTo>
                <a:pt x="106517" y="3782"/>
              </a:lnTo>
              <a:lnTo>
                <a:pt x="141894" y="0"/>
              </a:lnTo>
              <a:lnTo>
                <a:pt x="143594" y="24336"/>
              </a:lnTo>
              <a:lnTo>
                <a:pt x="122017" y="78667"/>
              </a:lnTo>
              <a:lnTo>
                <a:pt x="139611" y="135828"/>
              </a:lnTo>
              <a:lnTo>
                <a:pt x="105312" y="121483"/>
              </a:lnTo>
              <a:lnTo>
                <a:pt x="93391" y="12558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352379</xdr:colOff>
      <xdr:row>21</xdr:row>
      <xdr:rowOff>13492</xdr:rowOff>
    </xdr:from>
    <xdr:to>
      <xdr:col>11</xdr:col>
      <xdr:colOff>565863</xdr:colOff>
      <xdr:row>22</xdr:row>
      <xdr:rowOff>124226</xdr:rowOff>
    </xdr:to>
    <xdr:sp macro="USF" textlink="">
      <xdr:nvSpPr>
        <xdr:cNvPr id="9786" name="LE FAOUET"/>
        <xdr:cNvSpPr/>
      </xdr:nvSpPr>
      <xdr:spPr>
        <a:xfrm>
          <a:off x="5311729" y="4013992"/>
          <a:ext cx="213484" cy="301234"/>
        </a:xfrm>
        <a:custGeom>
          <a:avLst/>
          <a:gdLst/>
          <a:ahLst/>
          <a:cxnLst/>
          <a:rect l="0" t="0" r="0" b="0"/>
          <a:pathLst>
            <a:path w="213484" h="301234">
              <a:moveTo>
                <a:pt x="190430" y="301233"/>
              </a:moveTo>
              <a:lnTo>
                <a:pt x="170255" y="287354"/>
              </a:lnTo>
              <a:lnTo>
                <a:pt x="149441" y="299896"/>
              </a:lnTo>
              <a:lnTo>
                <a:pt x="131428" y="243445"/>
              </a:lnTo>
              <a:lnTo>
                <a:pt x="60420" y="181585"/>
              </a:lnTo>
              <a:lnTo>
                <a:pt x="21086" y="141446"/>
              </a:lnTo>
              <a:lnTo>
                <a:pt x="0" y="132798"/>
              </a:lnTo>
              <a:lnTo>
                <a:pt x="21241" y="65909"/>
              </a:lnTo>
              <a:lnTo>
                <a:pt x="23370" y="5551"/>
              </a:lnTo>
              <a:lnTo>
                <a:pt x="34024" y="0"/>
              </a:lnTo>
              <a:lnTo>
                <a:pt x="82115" y="5041"/>
              </a:lnTo>
              <a:lnTo>
                <a:pt x="109219" y="29935"/>
              </a:lnTo>
              <a:lnTo>
                <a:pt x="156893" y="31129"/>
              </a:lnTo>
              <a:lnTo>
                <a:pt x="187520" y="50829"/>
              </a:lnTo>
              <a:lnTo>
                <a:pt x="201386" y="70864"/>
              </a:lnTo>
              <a:lnTo>
                <a:pt x="185275" y="142400"/>
              </a:lnTo>
              <a:lnTo>
                <a:pt x="213483" y="248358"/>
              </a:lnTo>
              <a:lnTo>
                <a:pt x="201929" y="248156"/>
              </a:lnTo>
              <a:lnTo>
                <a:pt x="184172" y="27854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751502</xdr:colOff>
      <xdr:row>29</xdr:row>
      <xdr:rowOff>182012</xdr:rowOff>
    </xdr:from>
    <xdr:to>
      <xdr:col>15</xdr:col>
      <xdr:colOff>2792</xdr:colOff>
      <xdr:row>30</xdr:row>
      <xdr:rowOff>146915</xdr:rowOff>
    </xdr:to>
    <xdr:sp macro="USF" textlink="">
      <xdr:nvSpPr>
        <xdr:cNvPr id="9787" name="LE GUERNO"/>
        <xdr:cNvSpPr/>
      </xdr:nvSpPr>
      <xdr:spPr>
        <a:xfrm>
          <a:off x="7996852" y="5706512"/>
          <a:ext cx="108540" cy="155403"/>
        </a:xfrm>
        <a:custGeom>
          <a:avLst/>
          <a:gdLst/>
          <a:ahLst/>
          <a:cxnLst/>
          <a:rect l="0" t="0" r="0" b="0"/>
          <a:pathLst>
            <a:path w="108540" h="155403">
              <a:moveTo>
                <a:pt x="103119" y="126580"/>
              </a:moveTo>
              <a:lnTo>
                <a:pt x="91088" y="125639"/>
              </a:lnTo>
              <a:lnTo>
                <a:pt x="71488" y="155246"/>
              </a:lnTo>
              <a:lnTo>
                <a:pt x="35630" y="155402"/>
              </a:lnTo>
              <a:lnTo>
                <a:pt x="0" y="81547"/>
              </a:lnTo>
              <a:lnTo>
                <a:pt x="26446" y="56094"/>
              </a:lnTo>
              <a:lnTo>
                <a:pt x="41042" y="21996"/>
              </a:lnTo>
              <a:lnTo>
                <a:pt x="70163" y="0"/>
              </a:lnTo>
              <a:lnTo>
                <a:pt x="84526" y="8800"/>
              </a:lnTo>
              <a:lnTo>
                <a:pt x="87141" y="45291"/>
              </a:lnTo>
              <a:lnTo>
                <a:pt x="75180" y="79688"/>
              </a:lnTo>
              <a:lnTo>
                <a:pt x="108539" y="9069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64963</xdr:colOff>
      <xdr:row>30</xdr:row>
      <xdr:rowOff>74704</xdr:rowOff>
    </xdr:from>
    <xdr:to>
      <xdr:col>14</xdr:col>
      <xdr:colOff>179533</xdr:colOff>
      <xdr:row>30</xdr:row>
      <xdr:rowOff>169429</xdr:rowOff>
    </xdr:to>
    <xdr:sp macro="USF" textlink="">
      <xdr:nvSpPr>
        <xdr:cNvPr id="9788" name="LE HEZO"/>
        <xdr:cNvSpPr/>
      </xdr:nvSpPr>
      <xdr:spPr>
        <a:xfrm>
          <a:off x="7310313" y="5789704"/>
          <a:ext cx="114570" cy="94725"/>
        </a:xfrm>
        <a:custGeom>
          <a:avLst/>
          <a:gdLst/>
          <a:ahLst/>
          <a:cxnLst/>
          <a:rect l="0" t="0" r="0" b="0"/>
          <a:pathLst>
            <a:path w="114570" h="94725">
              <a:moveTo>
                <a:pt x="51624" y="94724"/>
              </a:moveTo>
              <a:lnTo>
                <a:pt x="16090" y="61852"/>
              </a:lnTo>
              <a:lnTo>
                <a:pt x="0" y="5180"/>
              </a:lnTo>
              <a:lnTo>
                <a:pt x="11958" y="0"/>
              </a:lnTo>
              <a:lnTo>
                <a:pt x="20620" y="8161"/>
              </a:lnTo>
              <a:lnTo>
                <a:pt x="67302" y="7064"/>
              </a:lnTo>
              <a:lnTo>
                <a:pt x="68973" y="18735"/>
              </a:lnTo>
              <a:lnTo>
                <a:pt x="114569" y="31085"/>
              </a:lnTo>
              <a:lnTo>
                <a:pt x="111460" y="42655"/>
              </a:lnTo>
              <a:lnTo>
                <a:pt x="69077" y="6392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414263</xdr:colOff>
      <xdr:row>34</xdr:row>
      <xdr:rowOff>126633</xdr:rowOff>
    </xdr:from>
    <xdr:to>
      <xdr:col>12</xdr:col>
      <xdr:colOff>622648</xdr:colOff>
      <xdr:row>35</xdr:row>
      <xdr:rowOff>118115</xdr:rowOff>
    </xdr:to>
    <xdr:sp macro="USF" textlink="">
      <xdr:nvSpPr>
        <xdr:cNvPr id="9789" name="LE PALAIS"/>
        <xdr:cNvSpPr/>
      </xdr:nvSpPr>
      <xdr:spPr>
        <a:xfrm>
          <a:off x="6135613" y="6603633"/>
          <a:ext cx="208385" cy="181982"/>
        </a:xfrm>
        <a:custGeom>
          <a:avLst/>
          <a:gdLst/>
          <a:ahLst/>
          <a:cxnLst/>
          <a:rect l="0" t="0" r="0" b="0"/>
          <a:pathLst>
            <a:path w="208385" h="181982">
              <a:moveTo>
                <a:pt x="175003" y="181981"/>
              </a:moveTo>
              <a:lnTo>
                <a:pt x="161870" y="160443"/>
              </a:lnTo>
              <a:lnTo>
                <a:pt x="127486" y="146994"/>
              </a:lnTo>
              <a:lnTo>
                <a:pt x="78424" y="145370"/>
              </a:lnTo>
              <a:lnTo>
                <a:pt x="30342" y="109509"/>
              </a:lnTo>
              <a:lnTo>
                <a:pt x="0" y="30501"/>
              </a:lnTo>
              <a:lnTo>
                <a:pt x="36043" y="0"/>
              </a:lnTo>
              <a:lnTo>
                <a:pt x="93599" y="15168"/>
              </a:lnTo>
              <a:lnTo>
                <a:pt x="117301" y="9384"/>
              </a:lnTo>
              <a:lnTo>
                <a:pt x="151340" y="113404"/>
              </a:lnTo>
              <a:lnTo>
                <a:pt x="167808" y="131974"/>
              </a:lnTo>
              <a:lnTo>
                <a:pt x="199458" y="140449"/>
              </a:lnTo>
              <a:lnTo>
                <a:pt x="208384" y="15293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607160</xdr:colOff>
      <xdr:row>24</xdr:row>
      <xdr:rowOff>153315</xdr:rowOff>
    </xdr:from>
    <xdr:to>
      <xdr:col>14</xdr:col>
      <xdr:colOff>749593</xdr:colOff>
      <xdr:row>25</xdr:row>
      <xdr:rowOff>116330</xdr:rowOff>
    </xdr:to>
    <xdr:sp macro="USF" textlink="">
      <xdr:nvSpPr>
        <xdr:cNvPr id="9790" name="LE ROC-SAINT-ANDRE"/>
        <xdr:cNvSpPr/>
      </xdr:nvSpPr>
      <xdr:spPr>
        <a:xfrm>
          <a:off x="7852510" y="4725315"/>
          <a:ext cx="142433" cy="153515"/>
        </a:xfrm>
        <a:custGeom>
          <a:avLst/>
          <a:gdLst/>
          <a:ahLst/>
          <a:cxnLst/>
          <a:rect l="0" t="0" r="0" b="0"/>
          <a:pathLst>
            <a:path w="142433" h="153515">
              <a:moveTo>
                <a:pt x="101130" y="153514"/>
              </a:moveTo>
              <a:lnTo>
                <a:pt x="71216" y="137310"/>
              </a:lnTo>
              <a:lnTo>
                <a:pt x="60512" y="103898"/>
              </a:lnTo>
              <a:lnTo>
                <a:pt x="4374" y="114964"/>
              </a:lnTo>
              <a:lnTo>
                <a:pt x="0" y="60901"/>
              </a:lnTo>
              <a:lnTo>
                <a:pt x="9308" y="41335"/>
              </a:lnTo>
              <a:lnTo>
                <a:pt x="40426" y="24411"/>
              </a:lnTo>
              <a:lnTo>
                <a:pt x="85254" y="38257"/>
              </a:lnTo>
              <a:lnTo>
                <a:pt x="109672" y="12790"/>
              </a:lnTo>
              <a:lnTo>
                <a:pt x="109175" y="709"/>
              </a:lnTo>
              <a:lnTo>
                <a:pt x="112781" y="0"/>
              </a:lnTo>
              <a:lnTo>
                <a:pt x="132976" y="11245"/>
              </a:lnTo>
              <a:lnTo>
                <a:pt x="142432" y="31886"/>
              </a:lnTo>
              <a:lnTo>
                <a:pt x="124570" y="62311"/>
              </a:lnTo>
              <a:lnTo>
                <a:pt x="93029" y="80971"/>
              </a:lnTo>
              <a:lnTo>
                <a:pt x="92142" y="13037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236324</xdr:colOff>
      <xdr:row>20</xdr:row>
      <xdr:rowOff>39668</xdr:rowOff>
    </xdr:from>
    <xdr:to>
      <xdr:col>11</xdr:col>
      <xdr:colOff>431825</xdr:colOff>
      <xdr:row>21</xdr:row>
      <xdr:rowOff>146291</xdr:rowOff>
    </xdr:to>
    <xdr:sp macro="USF" textlink="">
      <xdr:nvSpPr>
        <xdr:cNvPr id="9791" name="LE SAINT"/>
        <xdr:cNvSpPr/>
      </xdr:nvSpPr>
      <xdr:spPr>
        <a:xfrm>
          <a:off x="5195674" y="3849668"/>
          <a:ext cx="195501" cy="297123"/>
        </a:xfrm>
        <a:custGeom>
          <a:avLst/>
          <a:gdLst/>
          <a:ahLst/>
          <a:cxnLst/>
          <a:rect l="0" t="0" r="0" b="0"/>
          <a:pathLst>
            <a:path w="195501" h="297123">
              <a:moveTo>
                <a:pt x="116055" y="297122"/>
              </a:moveTo>
              <a:lnTo>
                <a:pt x="84583" y="247320"/>
              </a:lnTo>
              <a:lnTo>
                <a:pt x="36824" y="212338"/>
              </a:lnTo>
              <a:lnTo>
                <a:pt x="38496" y="189177"/>
              </a:lnTo>
              <a:lnTo>
                <a:pt x="17831" y="179657"/>
              </a:lnTo>
              <a:lnTo>
                <a:pt x="0" y="147984"/>
              </a:lnTo>
              <a:lnTo>
                <a:pt x="19810" y="102401"/>
              </a:lnTo>
              <a:lnTo>
                <a:pt x="22443" y="52498"/>
              </a:lnTo>
              <a:lnTo>
                <a:pt x="134529" y="0"/>
              </a:lnTo>
              <a:lnTo>
                <a:pt x="193147" y="14946"/>
              </a:lnTo>
              <a:lnTo>
                <a:pt x="195500" y="39942"/>
              </a:lnTo>
              <a:lnTo>
                <a:pt x="148228" y="140846"/>
              </a:lnTo>
              <a:lnTo>
                <a:pt x="150079" y="164324"/>
              </a:lnTo>
              <a:lnTo>
                <a:pt x="139425" y="169875"/>
              </a:lnTo>
              <a:lnTo>
                <a:pt x="137296" y="230233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79647</xdr:colOff>
      <xdr:row>21</xdr:row>
      <xdr:rowOff>97240</xdr:rowOff>
    </xdr:from>
    <xdr:to>
      <xdr:col>13</xdr:col>
      <xdr:colOff>243909</xdr:colOff>
      <xdr:row>22</xdr:row>
      <xdr:rowOff>83335</xdr:rowOff>
    </xdr:to>
    <xdr:sp macro="USF" textlink="">
      <xdr:nvSpPr>
        <xdr:cNvPr id="9792" name="LE SOURN"/>
        <xdr:cNvSpPr/>
      </xdr:nvSpPr>
      <xdr:spPr>
        <a:xfrm>
          <a:off x="6562997" y="4097740"/>
          <a:ext cx="164262" cy="176595"/>
        </a:xfrm>
        <a:custGeom>
          <a:avLst/>
          <a:gdLst/>
          <a:ahLst/>
          <a:cxnLst/>
          <a:rect l="0" t="0" r="0" b="0"/>
          <a:pathLst>
            <a:path w="164262" h="176595">
              <a:moveTo>
                <a:pt x="67556" y="176594"/>
              </a:moveTo>
              <a:lnTo>
                <a:pt x="64309" y="154425"/>
              </a:lnTo>
              <a:lnTo>
                <a:pt x="27986" y="129694"/>
              </a:lnTo>
              <a:lnTo>
                <a:pt x="0" y="89632"/>
              </a:lnTo>
              <a:lnTo>
                <a:pt x="37045" y="18249"/>
              </a:lnTo>
              <a:lnTo>
                <a:pt x="60740" y="16635"/>
              </a:lnTo>
              <a:lnTo>
                <a:pt x="77894" y="0"/>
              </a:lnTo>
              <a:lnTo>
                <a:pt x="99681" y="28791"/>
              </a:lnTo>
              <a:lnTo>
                <a:pt x="158128" y="33275"/>
              </a:lnTo>
              <a:lnTo>
                <a:pt x="164261" y="43752"/>
              </a:lnTo>
              <a:lnTo>
                <a:pt x="141351" y="83763"/>
              </a:lnTo>
              <a:lnTo>
                <a:pt x="140007" y="108139"/>
              </a:lnTo>
              <a:lnTo>
                <a:pt x="124406" y="152886"/>
              </a:lnTo>
              <a:lnTo>
                <a:pt x="102334" y="15894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124165</xdr:colOff>
      <xdr:row>31</xdr:row>
      <xdr:rowOff>18519</xdr:rowOff>
    </xdr:from>
    <xdr:to>
      <xdr:col>14</xdr:col>
      <xdr:colOff>292573</xdr:colOff>
      <xdr:row>31</xdr:row>
      <xdr:rowOff>175668</xdr:rowOff>
    </xdr:to>
    <xdr:sp macro="USF" textlink="">
      <xdr:nvSpPr>
        <xdr:cNvPr id="9793" name="LE TOUR-DU-PARC"/>
        <xdr:cNvSpPr/>
      </xdr:nvSpPr>
      <xdr:spPr>
        <a:xfrm>
          <a:off x="7369515" y="5924019"/>
          <a:ext cx="168408" cy="157149"/>
        </a:xfrm>
        <a:custGeom>
          <a:avLst/>
          <a:gdLst/>
          <a:ahLst/>
          <a:cxnLst/>
          <a:rect l="0" t="0" r="0" b="0"/>
          <a:pathLst>
            <a:path w="168408" h="157149">
              <a:moveTo>
                <a:pt x="129559" y="157148"/>
              </a:moveTo>
              <a:lnTo>
                <a:pt x="114777" y="139164"/>
              </a:lnTo>
              <a:lnTo>
                <a:pt x="70712" y="132506"/>
              </a:lnTo>
              <a:lnTo>
                <a:pt x="59542" y="127516"/>
              </a:lnTo>
              <a:lnTo>
                <a:pt x="19384" y="82954"/>
              </a:lnTo>
              <a:lnTo>
                <a:pt x="5822" y="35773"/>
              </a:lnTo>
              <a:lnTo>
                <a:pt x="10768" y="11750"/>
              </a:lnTo>
              <a:lnTo>
                <a:pt x="0" y="6311"/>
              </a:lnTo>
              <a:lnTo>
                <a:pt x="10607" y="0"/>
              </a:lnTo>
              <a:lnTo>
                <a:pt x="20390" y="7593"/>
              </a:lnTo>
              <a:lnTo>
                <a:pt x="36941" y="40223"/>
              </a:lnTo>
              <a:lnTo>
                <a:pt x="168407" y="102209"/>
              </a:lnTo>
              <a:lnTo>
                <a:pt x="156218" y="134881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195231</xdr:colOff>
      <xdr:row>21</xdr:row>
      <xdr:rowOff>44679</xdr:rowOff>
    </xdr:from>
    <xdr:to>
      <xdr:col>14</xdr:col>
      <xdr:colOff>576916</xdr:colOff>
      <xdr:row>23</xdr:row>
      <xdr:rowOff>4187</xdr:rowOff>
    </xdr:to>
    <xdr:sp macro="USF" textlink="">
      <xdr:nvSpPr>
        <xdr:cNvPr id="9794" name="LES FORGES"/>
        <xdr:cNvSpPr/>
      </xdr:nvSpPr>
      <xdr:spPr>
        <a:xfrm>
          <a:off x="7440581" y="4045179"/>
          <a:ext cx="381685" cy="340508"/>
        </a:xfrm>
        <a:custGeom>
          <a:avLst/>
          <a:gdLst/>
          <a:ahLst/>
          <a:cxnLst/>
          <a:rect l="0" t="0" r="0" b="0"/>
          <a:pathLst>
            <a:path w="381685" h="340508">
              <a:moveTo>
                <a:pt x="58727" y="340507"/>
              </a:moveTo>
              <a:lnTo>
                <a:pt x="18620" y="322744"/>
              </a:lnTo>
              <a:lnTo>
                <a:pt x="8085" y="301004"/>
              </a:lnTo>
              <a:lnTo>
                <a:pt x="13107" y="265554"/>
              </a:lnTo>
              <a:lnTo>
                <a:pt x="0" y="247152"/>
              </a:lnTo>
              <a:lnTo>
                <a:pt x="16229" y="231152"/>
              </a:lnTo>
              <a:lnTo>
                <a:pt x="5907" y="158202"/>
              </a:lnTo>
              <a:lnTo>
                <a:pt x="28337" y="131030"/>
              </a:lnTo>
              <a:lnTo>
                <a:pt x="35545" y="141126"/>
              </a:lnTo>
              <a:lnTo>
                <a:pt x="82728" y="142496"/>
              </a:lnTo>
              <a:lnTo>
                <a:pt x="156325" y="77100"/>
              </a:lnTo>
              <a:lnTo>
                <a:pt x="183223" y="35823"/>
              </a:lnTo>
              <a:lnTo>
                <a:pt x="186998" y="24085"/>
              </a:lnTo>
              <a:lnTo>
                <a:pt x="222282" y="26805"/>
              </a:lnTo>
              <a:lnTo>
                <a:pt x="236343" y="7054"/>
              </a:lnTo>
              <a:lnTo>
                <a:pt x="259509" y="0"/>
              </a:lnTo>
              <a:lnTo>
                <a:pt x="259927" y="1431"/>
              </a:lnTo>
              <a:lnTo>
                <a:pt x="280904" y="73527"/>
              </a:lnTo>
              <a:lnTo>
                <a:pt x="357114" y="184424"/>
              </a:lnTo>
              <a:lnTo>
                <a:pt x="381684" y="206547"/>
              </a:lnTo>
              <a:lnTo>
                <a:pt x="355118" y="226399"/>
              </a:lnTo>
              <a:lnTo>
                <a:pt x="315215" y="230027"/>
              </a:lnTo>
              <a:lnTo>
                <a:pt x="279038" y="224400"/>
              </a:lnTo>
              <a:lnTo>
                <a:pt x="256100" y="233451"/>
              </a:lnTo>
              <a:lnTo>
                <a:pt x="232181" y="227375"/>
              </a:lnTo>
              <a:lnTo>
                <a:pt x="215883" y="208605"/>
              </a:lnTo>
              <a:lnTo>
                <a:pt x="167469" y="202971"/>
              </a:lnTo>
              <a:lnTo>
                <a:pt x="151881" y="222451"/>
              </a:lnTo>
              <a:lnTo>
                <a:pt x="117657" y="236268"/>
              </a:lnTo>
              <a:lnTo>
                <a:pt x="112818" y="260917"/>
              </a:lnTo>
              <a:lnTo>
                <a:pt x="92411" y="27506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357729</xdr:colOff>
      <xdr:row>26</xdr:row>
      <xdr:rowOff>171525</xdr:rowOff>
    </xdr:from>
    <xdr:to>
      <xdr:col>15</xdr:col>
      <xdr:colOff>509023</xdr:colOff>
      <xdr:row>27</xdr:row>
      <xdr:rowOff>174339</xdr:rowOff>
    </xdr:to>
    <xdr:sp macro="USF" textlink="">
      <xdr:nvSpPr>
        <xdr:cNvPr id="9795" name="LES FOUGERETS"/>
        <xdr:cNvSpPr/>
      </xdr:nvSpPr>
      <xdr:spPr>
        <a:xfrm>
          <a:off x="8460329" y="5124525"/>
          <a:ext cx="151294" cy="193314"/>
        </a:xfrm>
        <a:custGeom>
          <a:avLst/>
          <a:gdLst/>
          <a:ahLst/>
          <a:cxnLst/>
          <a:rect l="0" t="0" r="0" b="0"/>
          <a:pathLst>
            <a:path w="151294" h="193314">
              <a:moveTo>
                <a:pt x="131557" y="179178"/>
              </a:moveTo>
              <a:lnTo>
                <a:pt x="98176" y="193313"/>
              </a:lnTo>
              <a:lnTo>
                <a:pt x="38417" y="187125"/>
              </a:lnTo>
              <a:lnTo>
                <a:pt x="265" y="141552"/>
              </a:lnTo>
              <a:lnTo>
                <a:pt x="11600" y="137112"/>
              </a:lnTo>
              <a:lnTo>
                <a:pt x="17044" y="113034"/>
              </a:lnTo>
              <a:lnTo>
                <a:pt x="0" y="53688"/>
              </a:lnTo>
              <a:lnTo>
                <a:pt x="29264" y="0"/>
              </a:lnTo>
              <a:lnTo>
                <a:pt x="84149" y="16227"/>
              </a:lnTo>
              <a:lnTo>
                <a:pt x="94777" y="49999"/>
              </a:lnTo>
              <a:lnTo>
                <a:pt x="151293" y="65292"/>
              </a:lnTo>
              <a:lnTo>
                <a:pt x="148602" y="124317"/>
              </a:lnTo>
              <a:lnTo>
                <a:pt x="129582" y="15521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158358</xdr:colOff>
      <xdr:row>21</xdr:row>
      <xdr:rowOff>100830</xdr:rowOff>
    </xdr:from>
    <xdr:to>
      <xdr:col>12</xdr:col>
      <xdr:colOff>384342</xdr:colOff>
      <xdr:row>22</xdr:row>
      <xdr:rowOff>173343</xdr:rowOff>
    </xdr:to>
    <xdr:sp macro="USF" textlink="">
      <xdr:nvSpPr>
        <xdr:cNvPr id="9796" name="LIGNOL"/>
        <xdr:cNvSpPr/>
      </xdr:nvSpPr>
      <xdr:spPr>
        <a:xfrm>
          <a:off x="5879708" y="4101330"/>
          <a:ext cx="225984" cy="263013"/>
        </a:xfrm>
        <a:custGeom>
          <a:avLst/>
          <a:gdLst/>
          <a:ahLst/>
          <a:cxnLst/>
          <a:rect l="0" t="0" r="0" b="0"/>
          <a:pathLst>
            <a:path w="225984" h="263013">
              <a:moveTo>
                <a:pt x="160076" y="263012"/>
              </a:moveTo>
              <a:lnTo>
                <a:pt x="144923" y="244673"/>
              </a:lnTo>
              <a:lnTo>
                <a:pt x="110958" y="229811"/>
              </a:lnTo>
              <a:lnTo>
                <a:pt x="25999" y="237900"/>
              </a:lnTo>
              <a:lnTo>
                <a:pt x="10242" y="205577"/>
              </a:lnTo>
              <a:lnTo>
                <a:pt x="0" y="123496"/>
              </a:lnTo>
              <a:lnTo>
                <a:pt x="10206" y="90710"/>
              </a:lnTo>
              <a:lnTo>
                <a:pt x="27073" y="76949"/>
              </a:lnTo>
              <a:lnTo>
                <a:pt x="19204" y="56724"/>
              </a:lnTo>
              <a:lnTo>
                <a:pt x="21033" y="32912"/>
              </a:lnTo>
              <a:lnTo>
                <a:pt x="90992" y="33295"/>
              </a:lnTo>
              <a:lnTo>
                <a:pt x="117179" y="8061"/>
              </a:lnTo>
              <a:lnTo>
                <a:pt x="179855" y="0"/>
              </a:lnTo>
              <a:lnTo>
                <a:pt x="224565" y="21390"/>
              </a:lnTo>
              <a:lnTo>
                <a:pt x="225983" y="57806"/>
              </a:lnTo>
              <a:lnTo>
                <a:pt x="196595" y="122382"/>
              </a:lnTo>
              <a:lnTo>
                <a:pt x="169727" y="146978"/>
              </a:lnTo>
              <a:lnTo>
                <a:pt x="169953" y="25568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807908</xdr:colOff>
      <xdr:row>28</xdr:row>
      <xdr:rowOff>153375</xdr:rowOff>
    </xdr:from>
    <xdr:to>
      <xdr:col>15</xdr:col>
      <xdr:colOff>139661</xdr:colOff>
      <xdr:row>30</xdr:row>
      <xdr:rowOff>31704</xdr:rowOff>
    </xdr:to>
    <xdr:sp macro="USF" textlink="">
      <xdr:nvSpPr>
        <xdr:cNvPr id="9797" name="LIMERZEL"/>
        <xdr:cNvSpPr/>
      </xdr:nvSpPr>
      <xdr:spPr>
        <a:xfrm>
          <a:off x="8053258" y="5487375"/>
          <a:ext cx="189003" cy="259329"/>
        </a:xfrm>
        <a:custGeom>
          <a:avLst/>
          <a:gdLst/>
          <a:ahLst/>
          <a:cxnLst/>
          <a:rect l="0" t="0" r="0" b="0"/>
          <a:pathLst>
            <a:path w="189003" h="259329">
              <a:moveTo>
                <a:pt x="189002" y="223431"/>
              </a:moveTo>
              <a:lnTo>
                <a:pt x="183910" y="234406"/>
              </a:lnTo>
              <a:lnTo>
                <a:pt x="106787" y="259328"/>
              </a:lnTo>
              <a:lnTo>
                <a:pt x="35182" y="218184"/>
              </a:lnTo>
              <a:lnTo>
                <a:pt x="28120" y="227937"/>
              </a:lnTo>
              <a:lnTo>
                <a:pt x="13757" y="219137"/>
              </a:lnTo>
              <a:lnTo>
                <a:pt x="0" y="204740"/>
              </a:lnTo>
              <a:lnTo>
                <a:pt x="30924" y="153646"/>
              </a:lnTo>
              <a:lnTo>
                <a:pt x="13002" y="123266"/>
              </a:lnTo>
              <a:lnTo>
                <a:pt x="56716" y="81674"/>
              </a:lnTo>
              <a:lnTo>
                <a:pt x="57524" y="44295"/>
              </a:lnTo>
              <a:lnTo>
                <a:pt x="70376" y="22997"/>
              </a:lnTo>
              <a:lnTo>
                <a:pt x="60625" y="0"/>
              </a:lnTo>
              <a:lnTo>
                <a:pt x="136979" y="17052"/>
              </a:lnTo>
              <a:lnTo>
                <a:pt x="143329" y="27979"/>
              </a:lnTo>
              <a:lnTo>
                <a:pt x="125110" y="60072"/>
              </a:lnTo>
              <a:lnTo>
                <a:pt x="147944" y="132053"/>
              </a:lnTo>
              <a:lnTo>
                <a:pt x="132004" y="17938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405194</xdr:colOff>
      <xdr:row>24</xdr:row>
      <xdr:rowOff>154901</xdr:rowOff>
    </xdr:from>
    <xdr:to>
      <xdr:col>14</xdr:col>
      <xdr:colOff>616469</xdr:colOff>
      <xdr:row>25</xdr:row>
      <xdr:rowOff>120919</xdr:rowOff>
    </xdr:to>
    <xdr:sp macro="USF" textlink="">
      <xdr:nvSpPr>
        <xdr:cNvPr id="9798" name="LIZIO"/>
        <xdr:cNvSpPr/>
      </xdr:nvSpPr>
      <xdr:spPr>
        <a:xfrm>
          <a:off x="7650544" y="4726901"/>
          <a:ext cx="211275" cy="156518"/>
        </a:xfrm>
        <a:custGeom>
          <a:avLst/>
          <a:gdLst/>
          <a:ahLst/>
          <a:cxnLst/>
          <a:rect l="0" t="0" r="0" b="0"/>
          <a:pathLst>
            <a:path w="211275" h="156518">
              <a:moveTo>
                <a:pt x="206340" y="113378"/>
              </a:moveTo>
              <a:lnTo>
                <a:pt x="123757" y="114141"/>
              </a:lnTo>
              <a:lnTo>
                <a:pt x="81395" y="156517"/>
              </a:lnTo>
              <a:lnTo>
                <a:pt x="0" y="148514"/>
              </a:lnTo>
              <a:lnTo>
                <a:pt x="6646" y="116946"/>
              </a:lnTo>
              <a:lnTo>
                <a:pt x="27972" y="107610"/>
              </a:lnTo>
              <a:lnTo>
                <a:pt x="35611" y="74705"/>
              </a:lnTo>
              <a:lnTo>
                <a:pt x="45029" y="67140"/>
              </a:lnTo>
              <a:lnTo>
                <a:pt x="75863" y="82852"/>
              </a:lnTo>
              <a:lnTo>
                <a:pt x="104680" y="62269"/>
              </a:lnTo>
              <a:lnTo>
                <a:pt x="106441" y="27256"/>
              </a:lnTo>
              <a:lnTo>
                <a:pt x="130081" y="0"/>
              </a:lnTo>
              <a:lnTo>
                <a:pt x="189741" y="549"/>
              </a:lnTo>
              <a:lnTo>
                <a:pt x="192071" y="24972"/>
              </a:lnTo>
              <a:lnTo>
                <a:pt x="211274" y="39749"/>
              </a:lnTo>
              <a:lnTo>
                <a:pt x="201966" y="5931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382923</xdr:colOff>
      <xdr:row>20</xdr:row>
      <xdr:rowOff>161427</xdr:rowOff>
    </xdr:from>
    <xdr:to>
      <xdr:col>12</xdr:col>
      <xdr:colOff>577687</xdr:colOff>
      <xdr:row>22</xdr:row>
      <xdr:rowOff>38545</xdr:rowOff>
    </xdr:to>
    <xdr:sp macro="USF" textlink="">
      <xdr:nvSpPr>
        <xdr:cNvPr id="9799" name="LOCMALO"/>
        <xdr:cNvSpPr/>
      </xdr:nvSpPr>
      <xdr:spPr>
        <a:xfrm>
          <a:off x="6104273" y="3971427"/>
          <a:ext cx="194764" cy="258118"/>
        </a:xfrm>
        <a:custGeom>
          <a:avLst/>
          <a:gdLst/>
          <a:ahLst/>
          <a:cxnLst/>
          <a:rect l="0" t="0" r="0" b="0"/>
          <a:pathLst>
            <a:path w="194764" h="258118">
              <a:moveTo>
                <a:pt x="89537" y="258117"/>
              </a:moveTo>
              <a:lnTo>
                <a:pt x="79978" y="250692"/>
              </a:lnTo>
              <a:lnTo>
                <a:pt x="77990" y="201712"/>
              </a:lnTo>
              <a:lnTo>
                <a:pt x="68540" y="194083"/>
              </a:lnTo>
              <a:lnTo>
                <a:pt x="39947" y="215162"/>
              </a:lnTo>
              <a:lnTo>
                <a:pt x="1418" y="187709"/>
              </a:lnTo>
              <a:lnTo>
                <a:pt x="0" y="151293"/>
              </a:lnTo>
              <a:lnTo>
                <a:pt x="4496" y="130293"/>
              </a:lnTo>
              <a:lnTo>
                <a:pt x="14512" y="126205"/>
              </a:lnTo>
              <a:lnTo>
                <a:pt x="48139" y="125974"/>
              </a:lnTo>
              <a:lnTo>
                <a:pt x="62811" y="108646"/>
              </a:lnTo>
              <a:lnTo>
                <a:pt x="61195" y="97206"/>
              </a:lnTo>
              <a:lnTo>
                <a:pt x="28895" y="92387"/>
              </a:lnTo>
              <a:lnTo>
                <a:pt x="36583" y="49488"/>
              </a:lnTo>
              <a:lnTo>
                <a:pt x="52840" y="37752"/>
              </a:lnTo>
              <a:lnTo>
                <a:pt x="101527" y="40648"/>
              </a:lnTo>
              <a:lnTo>
                <a:pt x="118256" y="24201"/>
              </a:lnTo>
              <a:lnTo>
                <a:pt x="122617" y="0"/>
              </a:lnTo>
              <a:lnTo>
                <a:pt x="134845" y="65"/>
              </a:lnTo>
              <a:lnTo>
                <a:pt x="164907" y="66274"/>
              </a:lnTo>
              <a:lnTo>
                <a:pt x="194763" y="105044"/>
              </a:lnTo>
              <a:lnTo>
                <a:pt x="155470" y="132899"/>
              </a:lnTo>
              <a:lnTo>
                <a:pt x="128105" y="171869"/>
              </a:lnTo>
              <a:lnTo>
                <a:pt x="133553" y="195483"/>
              </a:lnTo>
              <a:lnTo>
                <a:pt x="118517" y="22798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535522</xdr:colOff>
      <xdr:row>35</xdr:row>
      <xdr:rowOff>87787</xdr:rowOff>
    </xdr:from>
    <xdr:to>
      <xdr:col>13</xdr:col>
      <xdr:colOff>12770</xdr:colOff>
      <xdr:row>36</xdr:row>
      <xdr:rowOff>60005</xdr:rowOff>
    </xdr:to>
    <xdr:sp macro="USF" textlink="">
      <xdr:nvSpPr>
        <xdr:cNvPr id="9800" name="LOCMARIA"/>
        <xdr:cNvSpPr/>
      </xdr:nvSpPr>
      <xdr:spPr>
        <a:xfrm>
          <a:off x="6256872" y="6755287"/>
          <a:ext cx="239248" cy="162718"/>
        </a:xfrm>
        <a:custGeom>
          <a:avLst/>
          <a:gdLst/>
          <a:ahLst/>
          <a:cxnLst/>
          <a:rect l="0" t="0" r="0" b="0"/>
          <a:pathLst>
            <a:path w="239248" h="162718">
              <a:moveTo>
                <a:pt x="87125" y="1277"/>
              </a:moveTo>
              <a:lnTo>
                <a:pt x="99389" y="0"/>
              </a:lnTo>
              <a:lnTo>
                <a:pt x="138613" y="28652"/>
              </a:lnTo>
              <a:lnTo>
                <a:pt x="210947" y="26291"/>
              </a:lnTo>
              <a:lnTo>
                <a:pt x="239247" y="54631"/>
              </a:lnTo>
              <a:lnTo>
                <a:pt x="219475" y="62705"/>
              </a:lnTo>
              <a:lnTo>
                <a:pt x="196119" y="132737"/>
              </a:lnTo>
              <a:lnTo>
                <a:pt x="153293" y="162717"/>
              </a:lnTo>
              <a:lnTo>
                <a:pt x="149309" y="148504"/>
              </a:lnTo>
              <a:lnTo>
                <a:pt x="90431" y="125656"/>
              </a:lnTo>
              <a:lnTo>
                <a:pt x="55965" y="129988"/>
              </a:lnTo>
              <a:lnTo>
                <a:pt x="11670" y="109437"/>
              </a:lnTo>
              <a:lnTo>
                <a:pt x="0" y="113078"/>
              </a:lnTo>
              <a:lnTo>
                <a:pt x="53744" y="3032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599614</xdr:colOff>
      <xdr:row>26</xdr:row>
      <xdr:rowOff>119401</xdr:rowOff>
    </xdr:from>
    <xdr:to>
      <xdr:col>13</xdr:col>
      <xdr:colOff>693584</xdr:colOff>
      <xdr:row>27</xdr:row>
      <xdr:rowOff>158352</xdr:rowOff>
    </xdr:to>
    <xdr:sp macro="USF" textlink="">
      <xdr:nvSpPr>
        <xdr:cNvPr id="9801" name="LOCMARIA-GRAND-CHAMP"/>
        <xdr:cNvSpPr/>
      </xdr:nvSpPr>
      <xdr:spPr>
        <a:xfrm>
          <a:off x="7082964" y="5072401"/>
          <a:ext cx="93970" cy="229451"/>
        </a:xfrm>
        <a:custGeom>
          <a:avLst/>
          <a:gdLst/>
          <a:ahLst/>
          <a:cxnLst/>
          <a:rect l="0" t="0" r="0" b="0"/>
          <a:pathLst>
            <a:path w="93970" h="229451">
              <a:moveTo>
                <a:pt x="41096" y="229450"/>
              </a:moveTo>
              <a:lnTo>
                <a:pt x="0" y="140270"/>
              </a:lnTo>
              <a:lnTo>
                <a:pt x="5610" y="66184"/>
              </a:lnTo>
              <a:lnTo>
                <a:pt x="22175" y="48720"/>
              </a:lnTo>
              <a:lnTo>
                <a:pt x="10405" y="1421"/>
              </a:lnTo>
              <a:lnTo>
                <a:pt x="72878" y="0"/>
              </a:lnTo>
              <a:lnTo>
                <a:pt x="50837" y="41167"/>
              </a:lnTo>
              <a:lnTo>
                <a:pt x="79307" y="62844"/>
              </a:lnTo>
              <a:lnTo>
                <a:pt x="90446" y="122898"/>
              </a:lnTo>
              <a:lnTo>
                <a:pt x="82386" y="171105"/>
              </a:lnTo>
              <a:lnTo>
                <a:pt x="93969" y="192655"/>
              </a:lnTo>
              <a:lnTo>
                <a:pt x="87239" y="202680"/>
              </a:lnTo>
              <a:lnTo>
                <a:pt x="63545" y="20228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171197</xdr:colOff>
      <xdr:row>30</xdr:row>
      <xdr:rowOff>22164</xdr:rowOff>
    </xdr:from>
    <xdr:to>
      <xdr:col>13</xdr:col>
      <xdr:colOff>320431</xdr:colOff>
      <xdr:row>31</xdr:row>
      <xdr:rowOff>18462</xdr:rowOff>
    </xdr:to>
    <xdr:sp macro="USF" textlink="">
      <xdr:nvSpPr>
        <xdr:cNvPr id="9802" name="LOCMARIAQUER"/>
        <xdr:cNvSpPr/>
      </xdr:nvSpPr>
      <xdr:spPr>
        <a:xfrm>
          <a:off x="6654547" y="5737164"/>
          <a:ext cx="149234" cy="186798"/>
        </a:xfrm>
        <a:custGeom>
          <a:avLst/>
          <a:gdLst/>
          <a:ahLst/>
          <a:cxnLst/>
          <a:rect l="0" t="0" r="0" b="0"/>
          <a:pathLst>
            <a:path w="149234" h="186798">
              <a:moveTo>
                <a:pt x="42773" y="0"/>
              </a:moveTo>
              <a:lnTo>
                <a:pt x="85863" y="31456"/>
              </a:lnTo>
              <a:lnTo>
                <a:pt x="47907" y="64960"/>
              </a:lnTo>
              <a:lnTo>
                <a:pt x="95242" y="99369"/>
              </a:lnTo>
              <a:lnTo>
                <a:pt x="149233" y="184885"/>
              </a:lnTo>
              <a:lnTo>
                <a:pt x="98566" y="184295"/>
              </a:lnTo>
              <a:lnTo>
                <a:pt x="77175" y="151897"/>
              </a:lnTo>
              <a:lnTo>
                <a:pt x="53464" y="186797"/>
              </a:lnTo>
              <a:lnTo>
                <a:pt x="38918" y="123513"/>
              </a:lnTo>
              <a:lnTo>
                <a:pt x="0" y="94895"/>
              </a:lnTo>
              <a:lnTo>
                <a:pt x="1948" y="82359"/>
              </a:lnTo>
              <a:lnTo>
                <a:pt x="16836" y="67448"/>
              </a:lnTo>
              <a:lnTo>
                <a:pt x="20088" y="1259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486898</xdr:colOff>
      <xdr:row>24</xdr:row>
      <xdr:rowOff>125980</xdr:rowOff>
    </xdr:from>
    <xdr:to>
      <xdr:col>13</xdr:col>
      <xdr:colOff>570651</xdr:colOff>
      <xdr:row>25</xdr:row>
      <xdr:rowOff>38806</xdr:rowOff>
    </xdr:to>
    <xdr:sp macro="USF" textlink="">
      <xdr:nvSpPr>
        <xdr:cNvPr id="9803" name="LOCMINE"/>
        <xdr:cNvSpPr/>
      </xdr:nvSpPr>
      <xdr:spPr>
        <a:xfrm>
          <a:off x="6970248" y="4697980"/>
          <a:ext cx="83753" cy="103326"/>
        </a:xfrm>
        <a:custGeom>
          <a:avLst/>
          <a:gdLst/>
          <a:ahLst/>
          <a:cxnLst/>
          <a:rect l="0" t="0" r="0" b="0"/>
          <a:pathLst>
            <a:path w="83753" h="103326">
              <a:moveTo>
                <a:pt x="83752" y="78327"/>
              </a:moveTo>
              <a:lnTo>
                <a:pt x="33372" y="103325"/>
              </a:lnTo>
              <a:lnTo>
                <a:pt x="0" y="95169"/>
              </a:lnTo>
              <a:lnTo>
                <a:pt x="30219" y="33543"/>
              </a:lnTo>
              <a:lnTo>
                <a:pt x="20954" y="0"/>
              </a:lnTo>
              <a:lnTo>
                <a:pt x="60810" y="14558"/>
              </a:lnTo>
              <a:lnTo>
                <a:pt x="81277" y="10185"/>
              </a:lnTo>
              <a:lnTo>
                <a:pt x="75103" y="4392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84863</xdr:colOff>
      <xdr:row>27</xdr:row>
      <xdr:rowOff>95818</xdr:rowOff>
    </xdr:from>
    <xdr:to>
      <xdr:col>12</xdr:col>
      <xdr:colOff>198437</xdr:colOff>
      <xdr:row>28</xdr:row>
      <xdr:rowOff>10783</xdr:rowOff>
    </xdr:to>
    <xdr:sp macro="USF" textlink="">
      <xdr:nvSpPr>
        <xdr:cNvPr id="9804" name="LOCMIQUELIC"/>
        <xdr:cNvSpPr/>
      </xdr:nvSpPr>
      <xdr:spPr>
        <a:xfrm>
          <a:off x="5806213" y="5239318"/>
          <a:ext cx="113574" cy="105465"/>
        </a:xfrm>
        <a:custGeom>
          <a:avLst/>
          <a:gdLst/>
          <a:ahLst/>
          <a:cxnLst/>
          <a:rect l="0" t="0" r="0" b="0"/>
          <a:pathLst>
            <a:path w="113574" h="105465">
              <a:moveTo>
                <a:pt x="20458" y="105464"/>
              </a:moveTo>
              <a:lnTo>
                <a:pt x="13406" y="104031"/>
              </a:lnTo>
              <a:lnTo>
                <a:pt x="0" y="70514"/>
              </a:lnTo>
              <a:lnTo>
                <a:pt x="7172" y="36728"/>
              </a:lnTo>
              <a:lnTo>
                <a:pt x="39658" y="55667"/>
              </a:lnTo>
              <a:lnTo>
                <a:pt x="36521" y="32226"/>
              </a:lnTo>
              <a:lnTo>
                <a:pt x="66430" y="34867"/>
              </a:lnTo>
              <a:lnTo>
                <a:pt x="78889" y="0"/>
              </a:lnTo>
              <a:lnTo>
                <a:pt x="113573" y="6905"/>
              </a:lnTo>
              <a:lnTo>
                <a:pt x="111431" y="11144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491221</xdr:colOff>
      <xdr:row>27</xdr:row>
      <xdr:rowOff>135875</xdr:rowOff>
    </xdr:from>
    <xdr:to>
      <xdr:col>13</xdr:col>
      <xdr:colOff>49742</xdr:colOff>
      <xdr:row>29</xdr:row>
      <xdr:rowOff>20550</xdr:rowOff>
    </xdr:to>
    <xdr:sp macro="USF" textlink="">
      <xdr:nvSpPr>
        <xdr:cNvPr id="9805" name="LOCOAL-MENDON"/>
        <xdr:cNvSpPr/>
      </xdr:nvSpPr>
      <xdr:spPr>
        <a:xfrm>
          <a:off x="6212571" y="5279375"/>
          <a:ext cx="320521" cy="265675"/>
        </a:xfrm>
        <a:custGeom>
          <a:avLst/>
          <a:gdLst/>
          <a:ahLst/>
          <a:cxnLst/>
          <a:rect l="0" t="0" r="0" b="0"/>
          <a:pathLst>
            <a:path w="320521" h="265675">
              <a:moveTo>
                <a:pt x="159044" y="260475"/>
              </a:moveTo>
              <a:lnTo>
                <a:pt x="137712" y="249986"/>
              </a:lnTo>
              <a:lnTo>
                <a:pt x="107724" y="265674"/>
              </a:lnTo>
              <a:lnTo>
                <a:pt x="96801" y="261021"/>
              </a:lnTo>
              <a:lnTo>
                <a:pt x="88353" y="238521"/>
              </a:lnTo>
              <a:lnTo>
                <a:pt x="126161" y="193114"/>
              </a:lnTo>
              <a:lnTo>
                <a:pt x="65424" y="137965"/>
              </a:lnTo>
              <a:lnTo>
                <a:pt x="60487" y="147592"/>
              </a:lnTo>
              <a:lnTo>
                <a:pt x="19713" y="139486"/>
              </a:lnTo>
              <a:lnTo>
                <a:pt x="0" y="141786"/>
              </a:lnTo>
              <a:lnTo>
                <a:pt x="33305" y="105889"/>
              </a:lnTo>
              <a:lnTo>
                <a:pt x="23827" y="82954"/>
              </a:lnTo>
              <a:lnTo>
                <a:pt x="26342" y="45728"/>
              </a:lnTo>
              <a:lnTo>
                <a:pt x="52885" y="10640"/>
              </a:lnTo>
              <a:lnTo>
                <a:pt x="98536" y="0"/>
              </a:lnTo>
              <a:lnTo>
                <a:pt x="145779" y="3645"/>
              </a:lnTo>
              <a:lnTo>
                <a:pt x="188183" y="45682"/>
              </a:lnTo>
              <a:lnTo>
                <a:pt x="222696" y="11288"/>
              </a:lnTo>
              <a:lnTo>
                <a:pt x="245892" y="19302"/>
              </a:lnTo>
              <a:lnTo>
                <a:pt x="265796" y="32875"/>
              </a:lnTo>
              <a:lnTo>
                <a:pt x="253113" y="89715"/>
              </a:lnTo>
              <a:lnTo>
                <a:pt x="276712" y="88047"/>
              </a:lnTo>
              <a:lnTo>
                <a:pt x="297038" y="101460"/>
              </a:lnTo>
              <a:lnTo>
                <a:pt x="317886" y="145646"/>
              </a:lnTo>
              <a:lnTo>
                <a:pt x="320520" y="157594"/>
              </a:lnTo>
              <a:lnTo>
                <a:pt x="295344" y="183792"/>
              </a:lnTo>
              <a:lnTo>
                <a:pt x="264974" y="164672"/>
              </a:lnTo>
              <a:lnTo>
                <a:pt x="241421" y="167249"/>
              </a:lnTo>
              <a:lnTo>
                <a:pt x="216756" y="209344"/>
              </a:lnTo>
              <a:lnTo>
                <a:pt x="171916" y="21336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650451</xdr:colOff>
      <xdr:row>26</xdr:row>
      <xdr:rowOff>76630</xdr:rowOff>
    </xdr:from>
    <xdr:to>
      <xdr:col>14</xdr:col>
      <xdr:colOff>17305</xdr:colOff>
      <xdr:row>27</xdr:row>
      <xdr:rowOff>158187</xdr:rowOff>
    </xdr:to>
    <xdr:sp macro="USF" textlink="">
      <xdr:nvSpPr>
        <xdr:cNvPr id="9806" name="LOCQUELTAS"/>
        <xdr:cNvSpPr/>
      </xdr:nvSpPr>
      <xdr:spPr>
        <a:xfrm>
          <a:off x="7133801" y="5029630"/>
          <a:ext cx="128854" cy="272057"/>
        </a:xfrm>
        <a:custGeom>
          <a:avLst/>
          <a:gdLst/>
          <a:ahLst/>
          <a:cxnLst/>
          <a:rect l="0" t="0" r="0" b="0"/>
          <a:pathLst>
            <a:path w="128854" h="272057">
              <a:moveTo>
                <a:pt x="80242" y="272056"/>
              </a:moveTo>
              <a:lnTo>
                <a:pt x="43132" y="235426"/>
              </a:lnTo>
              <a:lnTo>
                <a:pt x="31549" y="213876"/>
              </a:lnTo>
              <a:lnTo>
                <a:pt x="39609" y="165669"/>
              </a:lnTo>
              <a:lnTo>
                <a:pt x="28470" y="105615"/>
              </a:lnTo>
              <a:lnTo>
                <a:pt x="0" y="83938"/>
              </a:lnTo>
              <a:lnTo>
                <a:pt x="22041" y="42771"/>
              </a:lnTo>
              <a:lnTo>
                <a:pt x="21544" y="19869"/>
              </a:lnTo>
              <a:lnTo>
                <a:pt x="50354" y="0"/>
              </a:lnTo>
              <a:lnTo>
                <a:pt x="86883" y="16728"/>
              </a:lnTo>
              <a:lnTo>
                <a:pt x="84255" y="91590"/>
              </a:lnTo>
              <a:lnTo>
                <a:pt x="124506" y="135111"/>
              </a:lnTo>
              <a:lnTo>
                <a:pt x="128853" y="209776"/>
              </a:lnTo>
              <a:lnTo>
                <a:pt x="123868" y="234192"/>
              </a:lnTo>
              <a:lnTo>
                <a:pt x="106649" y="251821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701134</xdr:colOff>
      <xdr:row>26</xdr:row>
      <xdr:rowOff>180493</xdr:rowOff>
    </xdr:from>
    <xdr:to>
      <xdr:col>12</xdr:col>
      <xdr:colOff>80821</xdr:colOff>
      <xdr:row>27</xdr:row>
      <xdr:rowOff>166718</xdr:rowOff>
    </xdr:to>
    <xdr:sp macro="USF" textlink="">
      <xdr:nvSpPr>
        <xdr:cNvPr id="9807" name="LORIENT"/>
        <xdr:cNvSpPr/>
      </xdr:nvSpPr>
      <xdr:spPr>
        <a:xfrm>
          <a:off x="5660484" y="5133493"/>
          <a:ext cx="141687" cy="176725"/>
        </a:xfrm>
        <a:custGeom>
          <a:avLst/>
          <a:gdLst/>
          <a:ahLst/>
          <a:cxnLst/>
          <a:rect l="0" t="0" r="0" b="0"/>
          <a:pathLst>
            <a:path w="141687" h="176725">
              <a:moveTo>
                <a:pt x="100626" y="176724"/>
              </a:moveTo>
              <a:lnTo>
                <a:pt x="82144" y="160993"/>
              </a:lnTo>
              <a:lnTo>
                <a:pt x="35779" y="155093"/>
              </a:lnTo>
              <a:lnTo>
                <a:pt x="34939" y="80385"/>
              </a:lnTo>
              <a:lnTo>
                <a:pt x="0" y="29325"/>
              </a:lnTo>
              <a:lnTo>
                <a:pt x="15977" y="0"/>
              </a:lnTo>
              <a:lnTo>
                <a:pt x="79997" y="19681"/>
              </a:lnTo>
              <a:lnTo>
                <a:pt x="89514" y="13267"/>
              </a:lnTo>
              <a:lnTo>
                <a:pt x="109947" y="52766"/>
              </a:lnTo>
              <a:lnTo>
                <a:pt x="126556" y="57081"/>
              </a:lnTo>
              <a:lnTo>
                <a:pt x="141686" y="109961"/>
              </a:lnTo>
              <a:lnTo>
                <a:pt x="126204" y="15496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700354</xdr:colOff>
      <xdr:row>22</xdr:row>
      <xdr:rowOff>23017</xdr:rowOff>
    </xdr:from>
    <xdr:to>
      <xdr:col>15</xdr:col>
      <xdr:colOff>177810</xdr:colOff>
      <xdr:row>23</xdr:row>
      <xdr:rowOff>89797</xdr:rowOff>
    </xdr:to>
    <xdr:sp macro="USF" textlink="">
      <xdr:nvSpPr>
        <xdr:cNvPr id="9808" name="LOYAT"/>
        <xdr:cNvSpPr/>
      </xdr:nvSpPr>
      <xdr:spPr>
        <a:xfrm>
          <a:off x="7945704" y="4214017"/>
          <a:ext cx="334706" cy="257280"/>
        </a:xfrm>
        <a:custGeom>
          <a:avLst/>
          <a:gdLst/>
          <a:ahLst/>
          <a:cxnLst/>
          <a:rect l="0" t="0" r="0" b="0"/>
          <a:pathLst>
            <a:path w="334706" h="257280">
              <a:moveTo>
                <a:pt x="225059" y="249063"/>
              </a:moveTo>
              <a:lnTo>
                <a:pt x="202477" y="242380"/>
              </a:lnTo>
              <a:lnTo>
                <a:pt x="169408" y="257279"/>
              </a:lnTo>
              <a:lnTo>
                <a:pt x="128348" y="231626"/>
              </a:lnTo>
              <a:lnTo>
                <a:pt x="94056" y="224962"/>
              </a:lnTo>
              <a:lnTo>
                <a:pt x="83832" y="202522"/>
              </a:lnTo>
              <a:lnTo>
                <a:pt x="62769" y="190682"/>
              </a:lnTo>
              <a:lnTo>
                <a:pt x="50537" y="143247"/>
              </a:lnTo>
              <a:lnTo>
                <a:pt x="6182" y="124086"/>
              </a:lnTo>
              <a:lnTo>
                <a:pt x="0" y="89185"/>
              </a:lnTo>
              <a:lnTo>
                <a:pt x="8352" y="82751"/>
              </a:lnTo>
              <a:lnTo>
                <a:pt x="7144" y="40908"/>
              </a:lnTo>
              <a:lnTo>
                <a:pt x="54941" y="38588"/>
              </a:lnTo>
              <a:lnTo>
                <a:pt x="87106" y="5060"/>
              </a:lnTo>
              <a:lnTo>
                <a:pt x="133996" y="0"/>
              </a:lnTo>
              <a:lnTo>
                <a:pt x="142973" y="48445"/>
              </a:lnTo>
              <a:lnTo>
                <a:pt x="165894" y="56982"/>
              </a:lnTo>
              <a:lnTo>
                <a:pt x="185369" y="102167"/>
              </a:lnTo>
              <a:lnTo>
                <a:pt x="218367" y="118291"/>
              </a:lnTo>
              <a:lnTo>
                <a:pt x="303355" y="122816"/>
              </a:lnTo>
              <a:lnTo>
                <a:pt x="334705" y="142646"/>
              </a:lnTo>
              <a:lnTo>
                <a:pt x="304309" y="179645"/>
              </a:lnTo>
              <a:lnTo>
                <a:pt x="246301" y="19342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2457</xdr:colOff>
      <xdr:row>28</xdr:row>
      <xdr:rowOff>10695</xdr:rowOff>
    </xdr:from>
    <xdr:to>
      <xdr:col>15</xdr:col>
      <xdr:colOff>323025</xdr:colOff>
      <xdr:row>29</xdr:row>
      <xdr:rowOff>16305</xdr:rowOff>
    </xdr:to>
    <xdr:sp macro="USF" textlink="">
      <xdr:nvSpPr>
        <xdr:cNvPr id="9809" name="MALANSAC"/>
        <xdr:cNvSpPr/>
      </xdr:nvSpPr>
      <xdr:spPr>
        <a:xfrm>
          <a:off x="8105057" y="5344695"/>
          <a:ext cx="320568" cy="196110"/>
        </a:xfrm>
        <a:custGeom>
          <a:avLst/>
          <a:gdLst/>
          <a:ahLst/>
          <a:cxnLst/>
          <a:rect l="0" t="0" r="0" b="0"/>
          <a:pathLst>
            <a:path w="320568" h="196110">
              <a:moveTo>
                <a:pt x="282324" y="196109"/>
              </a:moveTo>
              <a:lnTo>
                <a:pt x="85180" y="159732"/>
              </a:lnTo>
              <a:lnTo>
                <a:pt x="8826" y="142680"/>
              </a:lnTo>
              <a:lnTo>
                <a:pt x="0" y="140309"/>
              </a:lnTo>
              <a:lnTo>
                <a:pt x="42984" y="94786"/>
              </a:lnTo>
              <a:lnTo>
                <a:pt x="65712" y="84853"/>
              </a:lnTo>
              <a:lnTo>
                <a:pt x="113207" y="60797"/>
              </a:lnTo>
              <a:lnTo>
                <a:pt x="95664" y="49120"/>
              </a:lnTo>
              <a:lnTo>
                <a:pt x="108021" y="3699"/>
              </a:lnTo>
              <a:lnTo>
                <a:pt x="119205" y="0"/>
              </a:lnTo>
              <a:lnTo>
                <a:pt x="126175" y="23162"/>
              </a:lnTo>
              <a:lnTo>
                <a:pt x="147479" y="33283"/>
              </a:lnTo>
              <a:lnTo>
                <a:pt x="194206" y="25216"/>
              </a:lnTo>
              <a:lnTo>
                <a:pt x="215595" y="36216"/>
              </a:lnTo>
              <a:lnTo>
                <a:pt x="262759" y="39212"/>
              </a:lnTo>
              <a:lnTo>
                <a:pt x="279527" y="22084"/>
              </a:lnTo>
              <a:lnTo>
                <a:pt x="318888" y="64344"/>
              </a:lnTo>
              <a:lnTo>
                <a:pt x="320567" y="126425"/>
              </a:lnTo>
              <a:lnTo>
                <a:pt x="281024" y="17268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794119</xdr:colOff>
      <xdr:row>26</xdr:row>
      <xdr:rowOff>14955</xdr:rowOff>
    </xdr:from>
    <xdr:to>
      <xdr:col>15</xdr:col>
      <xdr:colOff>26869</xdr:colOff>
      <xdr:row>26</xdr:row>
      <xdr:rowOff>109797</xdr:rowOff>
    </xdr:to>
    <xdr:sp macro="USF" textlink="">
      <xdr:nvSpPr>
        <xdr:cNvPr id="9810" name="MALESTROIT"/>
        <xdr:cNvSpPr/>
      </xdr:nvSpPr>
      <xdr:spPr>
        <a:xfrm>
          <a:off x="8039469" y="4967955"/>
          <a:ext cx="90000" cy="94842"/>
        </a:xfrm>
        <a:custGeom>
          <a:avLst/>
          <a:gdLst/>
          <a:ahLst/>
          <a:cxnLst/>
          <a:rect l="0" t="0" r="0" b="0"/>
          <a:pathLst>
            <a:path w="90000" h="94842">
              <a:moveTo>
                <a:pt x="0" y="94841"/>
              </a:moveTo>
              <a:lnTo>
                <a:pt x="6807" y="39244"/>
              </a:lnTo>
              <a:lnTo>
                <a:pt x="30542" y="0"/>
              </a:lnTo>
              <a:lnTo>
                <a:pt x="76235" y="1158"/>
              </a:lnTo>
              <a:lnTo>
                <a:pt x="89999" y="44533"/>
              </a:lnTo>
              <a:lnTo>
                <a:pt x="73006" y="59392"/>
              </a:lnTo>
              <a:lnTo>
                <a:pt x="55159" y="90423"/>
              </a:lnTo>
              <a:lnTo>
                <a:pt x="21379" y="84539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619146</xdr:colOff>
      <xdr:row>20</xdr:row>
      <xdr:rowOff>160696</xdr:rowOff>
    </xdr:from>
    <xdr:to>
      <xdr:col>13</xdr:col>
      <xdr:colOff>157542</xdr:colOff>
      <xdr:row>21</xdr:row>
      <xdr:rowOff>186873</xdr:rowOff>
    </xdr:to>
    <xdr:sp macro="USF" textlink="">
      <xdr:nvSpPr>
        <xdr:cNvPr id="9811" name="MALGUENAC"/>
        <xdr:cNvSpPr/>
      </xdr:nvSpPr>
      <xdr:spPr>
        <a:xfrm>
          <a:off x="6340496" y="3970696"/>
          <a:ext cx="300396" cy="216677"/>
        </a:xfrm>
        <a:custGeom>
          <a:avLst/>
          <a:gdLst/>
          <a:ahLst/>
          <a:cxnLst/>
          <a:rect l="0" t="0" r="0" b="0"/>
          <a:pathLst>
            <a:path w="300396" h="216677">
              <a:moveTo>
                <a:pt x="222501" y="216676"/>
              </a:moveTo>
              <a:lnTo>
                <a:pt x="200979" y="204675"/>
              </a:lnTo>
              <a:lnTo>
                <a:pt x="163865" y="205759"/>
              </a:lnTo>
              <a:lnTo>
                <a:pt x="102056" y="164400"/>
              </a:lnTo>
              <a:lnTo>
                <a:pt x="65447" y="159646"/>
              </a:lnTo>
              <a:lnTo>
                <a:pt x="18391" y="121148"/>
              </a:lnTo>
              <a:lnTo>
                <a:pt x="0" y="88221"/>
              </a:lnTo>
              <a:lnTo>
                <a:pt x="97438" y="17071"/>
              </a:lnTo>
              <a:lnTo>
                <a:pt x="79392" y="0"/>
              </a:lnTo>
              <a:lnTo>
                <a:pt x="136667" y="19841"/>
              </a:lnTo>
              <a:lnTo>
                <a:pt x="180118" y="323"/>
              </a:lnTo>
              <a:lnTo>
                <a:pt x="204525" y="724"/>
              </a:lnTo>
              <a:lnTo>
                <a:pt x="257670" y="28267"/>
              </a:lnTo>
              <a:lnTo>
                <a:pt x="248199" y="48305"/>
              </a:lnTo>
              <a:lnTo>
                <a:pt x="286810" y="92453"/>
              </a:lnTo>
              <a:lnTo>
                <a:pt x="281156" y="113232"/>
              </a:lnTo>
              <a:lnTo>
                <a:pt x="300395" y="127044"/>
              </a:lnTo>
              <a:lnTo>
                <a:pt x="283241" y="143679"/>
              </a:lnTo>
              <a:lnTo>
                <a:pt x="259546" y="145293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760433</xdr:colOff>
      <xdr:row>30</xdr:row>
      <xdr:rowOff>117151</xdr:rowOff>
    </xdr:from>
    <xdr:to>
      <xdr:col>15</xdr:col>
      <xdr:colOff>185034</xdr:colOff>
      <xdr:row>31</xdr:row>
      <xdr:rowOff>187978</xdr:rowOff>
    </xdr:to>
    <xdr:sp macro="USF" textlink="">
      <xdr:nvSpPr>
        <xdr:cNvPr id="9812" name="MARZAN"/>
        <xdr:cNvSpPr/>
      </xdr:nvSpPr>
      <xdr:spPr>
        <a:xfrm>
          <a:off x="8005783" y="5832151"/>
          <a:ext cx="281851" cy="261327"/>
        </a:xfrm>
        <a:custGeom>
          <a:avLst/>
          <a:gdLst/>
          <a:ahLst/>
          <a:cxnLst/>
          <a:rect l="0" t="0" r="0" b="0"/>
          <a:pathLst>
            <a:path w="281851" h="261327">
              <a:moveTo>
                <a:pt x="145748" y="261326"/>
              </a:moveTo>
              <a:lnTo>
                <a:pt x="100256" y="204387"/>
              </a:lnTo>
              <a:lnTo>
                <a:pt x="80492" y="120438"/>
              </a:lnTo>
              <a:lnTo>
                <a:pt x="39658" y="93493"/>
              </a:lnTo>
              <a:lnTo>
                <a:pt x="19081" y="99201"/>
              </a:lnTo>
              <a:lnTo>
                <a:pt x="0" y="79110"/>
              </a:lnTo>
              <a:lnTo>
                <a:pt x="26699" y="29763"/>
              </a:lnTo>
              <a:lnTo>
                <a:pt x="62557" y="29607"/>
              </a:lnTo>
              <a:lnTo>
                <a:pt x="82157" y="0"/>
              </a:lnTo>
              <a:lnTo>
                <a:pt x="94188" y="941"/>
              </a:lnTo>
              <a:lnTo>
                <a:pt x="100228" y="48691"/>
              </a:lnTo>
              <a:lnTo>
                <a:pt x="112616" y="70334"/>
              </a:lnTo>
              <a:lnTo>
                <a:pt x="146818" y="83466"/>
              </a:lnTo>
              <a:lnTo>
                <a:pt x="194541" y="76237"/>
              </a:lnTo>
              <a:lnTo>
                <a:pt x="276620" y="99089"/>
              </a:lnTo>
              <a:lnTo>
                <a:pt x="260687" y="130044"/>
              </a:lnTo>
              <a:lnTo>
                <a:pt x="281850" y="171910"/>
              </a:lnTo>
              <a:lnTo>
                <a:pt x="268458" y="203533"/>
              </a:lnTo>
              <a:lnTo>
                <a:pt x="261642" y="222781"/>
              </a:lnTo>
              <a:lnTo>
                <a:pt x="210213" y="250393"/>
              </a:lnTo>
              <a:lnTo>
                <a:pt x="166440" y="23363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19341</xdr:colOff>
      <xdr:row>20</xdr:row>
      <xdr:rowOff>27664</xdr:rowOff>
    </xdr:from>
    <xdr:to>
      <xdr:col>15</xdr:col>
      <xdr:colOff>306840</xdr:colOff>
      <xdr:row>22</xdr:row>
      <xdr:rowOff>17667</xdr:rowOff>
    </xdr:to>
    <xdr:sp macro="USF" textlink="">
      <xdr:nvSpPr>
        <xdr:cNvPr id="9813" name="MAURON"/>
        <xdr:cNvSpPr/>
      </xdr:nvSpPr>
      <xdr:spPr>
        <a:xfrm>
          <a:off x="8121941" y="3837664"/>
          <a:ext cx="287499" cy="371003"/>
        </a:xfrm>
        <a:custGeom>
          <a:avLst/>
          <a:gdLst/>
          <a:ahLst/>
          <a:cxnLst/>
          <a:rect l="0" t="0" r="0" b="0"/>
          <a:pathLst>
            <a:path w="287499" h="371003">
              <a:moveTo>
                <a:pt x="230356" y="371002"/>
              </a:moveTo>
              <a:lnTo>
                <a:pt x="191117" y="324454"/>
              </a:lnTo>
              <a:lnTo>
                <a:pt x="45498" y="332361"/>
              </a:lnTo>
              <a:lnTo>
                <a:pt x="26889" y="316016"/>
              </a:lnTo>
              <a:lnTo>
                <a:pt x="9129" y="300523"/>
              </a:lnTo>
              <a:lnTo>
                <a:pt x="0" y="264980"/>
              </a:lnTo>
              <a:lnTo>
                <a:pt x="11694" y="243969"/>
              </a:lnTo>
              <a:lnTo>
                <a:pt x="37274" y="202708"/>
              </a:lnTo>
              <a:lnTo>
                <a:pt x="73578" y="195005"/>
              </a:lnTo>
              <a:lnTo>
                <a:pt x="95055" y="207390"/>
              </a:lnTo>
              <a:lnTo>
                <a:pt x="110845" y="190261"/>
              </a:lnTo>
              <a:lnTo>
                <a:pt x="60925" y="104011"/>
              </a:lnTo>
              <a:lnTo>
                <a:pt x="30854" y="82091"/>
              </a:lnTo>
              <a:lnTo>
                <a:pt x="55813" y="27761"/>
              </a:lnTo>
              <a:lnTo>
                <a:pt x="95767" y="49524"/>
              </a:lnTo>
              <a:lnTo>
                <a:pt x="113954" y="34180"/>
              </a:lnTo>
              <a:lnTo>
                <a:pt x="127003" y="0"/>
              </a:lnTo>
              <a:lnTo>
                <a:pt x="197223" y="1332"/>
              </a:lnTo>
              <a:lnTo>
                <a:pt x="270518" y="85670"/>
              </a:lnTo>
              <a:lnTo>
                <a:pt x="271794" y="134387"/>
              </a:lnTo>
              <a:lnTo>
                <a:pt x="238544" y="142232"/>
              </a:lnTo>
              <a:lnTo>
                <a:pt x="229468" y="162300"/>
              </a:lnTo>
              <a:lnTo>
                <a:pt x="245986" y="174034"/>
              </a:lnTo>
              <a:lnTo>
                <a:pt x="276915" y="159529"/>
              </a:lnTo>
              <a:lnTo>
                <a:pt x="287498" y="180014"/>
              </a:lnTo>
              <a:lnTo>
                <a:pt x="269017" y="221987"/>
              </a:lnTo>
              <a:lnTo>
                <a:pt x="271021" y="256530"/>
              </a:lnTo>
              <a:lnTo>
                <a:pt x="286248" y="31108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567007</xdr:colOff>
      <xdr:row>22</xdr:row>
      <xdr:rowOff>84575</xdr:rowOff>
    </xdr:from>
    <xdr:to>
      <xdr:col>13</xdr:col>
      <xdr:colOff>13629</xdr:colOff>
      <xdr:row>23</xdr:row>
      <xdr:rowOff>176034</xdr:rowOff>
    </xdr:to>
    <xdr:sp macro="USF" textlink="">
      <xdr:nvSpPr>
        <xdr:cNvPr id="9814" name="MELRAND"/>
        <xdr:cNvSpPr/>
      </xdr:nvSpPr>
      <xdr:spPr>
        <a:xfrm>
          <a:off x="6288357" y="4275575"/>
          <a:ext cx="208622" cy="281959"/>
        </a:xfrm>
        <a:custGeom>
          <a:avLst/>
          <a:gdLst/>
          <a:ahLst/>
          <a:cxnLst/>
          <a:rect l="0" t="0" r="0" b="0"/>
          <a:pathLst>
            <a:path w="208622" h="281959">
              <a:moveTo>
                <a:pt x="167742" y="281958"/>
              </a:moveTo>
              <a:lnTo>
                <a:pt x="134706" y="274585"/>
              </a:lnTo>
              <a:lnTo>
                <a:pt x="111738" y="248548"/>
              </a:lnTo>
              <a:lnTo>
                <a:pt x="79548" y="255775"/>
              </a:lnTo>
              <a:lnTo>
                <a:pt x="70182" y="248912"/>
              </a:lnTo>
              <a:lnTo>
                <a:pt x="22763" y="207015"/>
              </a:lnTo>
              <a:lnTo>
                <a:pt x="0" y="161474"/>
              </a:lnTo>
              <a:lnTo>
                <a:pt x="6569" y="97414"/>
              </a:lnTo>
              <a:lnTo>
                <a:pt x="23593" y="80136"/>
              </a:lnTo>
              <a:lnTo>
                <a:pt x="22494" y="29005"/>
              </a:lnTo>
              <a:lnTo>
                <a:pt x="30879" y="19499"/>
              </a:lnTo>
              <a:lnTo>
                <a:pt x="126877" y="10084"/>
              </a:lnTo>
              <a:lnTo>
                <a:pt x="162802" y="17979"/>
              </a:lnTo>
              <a:lnTo>
                <a:pt x="206775" y="0"/>
              </a:lnTo>
              <a:lnTo>
                <a:pt x="192564" y="67960"/>
              </a:lnTo>
              <a:lnTo>
                <a:pt x="159540" y="116832"/>
              </a:lnTo>
              <a:lnTo>
                <a:pt x="198532" y="144607"/>
              </a:lnTo>
              <a:lnTo>
                <a:pt x="208621" y="188986"/>
              </a:lnTo>
              <a:lnTo>
                <a:pt x="187511" y="23318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488686</xdr:colOff>
      <xdr:row>19</xdr:row>
      <xdr:rowOff>77277</xdr:rowOff>
    </xdr:from>
    <xdr:to>
      <xdr:col>15</xdr:col>
      <xdr:colOff>9879</xdr:colOff>
      <xdr:row>21</xdr:row>
      <xdr:rowOff>49234</xdr:rowOff>
    </xdr:to>
    <xdr:sp macro="USF" textlink="">
      <xdr:nvSpPr>
        <xdr:cNvPr id="9815" name="MENEAC"/>
        <xdr:cNvSpPr/>
      </xdr:nvSpPr>
      <xdr:spPr>
        <a:xfrm>
          <a:off x="7734036" y="3696777"/>
          <a:ext cx="378443" cy="352957"/>
        </a:xfrm>
        <a:custGeom>
          <a:avLst/>
          <a:gdLst/>
          <a:ahLst/>
          <a:cxnLst/>
          <a:rect l="0" t="0" r="0" b="0"/>
          <a:pathLst>
            <a:path w="378443" h="352957">
              <a:moveTo>
                <a:pt x="201308" y="352956"/>
              </a:moveTo>
              <a:lnTo>
                <a:pt x="186146" y="306674"/>
              </a:lnTo>
              <a:lnTo>
                <a:pt x="90843" y="250767"/>
              </a:lnTo>
              <a:lnTo>
                <a:pt x="95505" y="239199"/>
              </a:lnTo>
              <a:lnTo>
                <a:pt x="74597" y="208271"/>
              </a:lnTo>
              <a:lnTo>
                <a:pt x="31838" y="184001"/>
              </a:lnTo>
              <a:lnTo>
                <a:pt x="46317" y="151402"/>
              </a:lnTo>
              <a:lnTo>
                <a:pt x="44029" y="127402"/>
              </a:lnTo>
              <a:lnTo>
                <a:pt x="0" y="58702"/>
              </a:lnTo>
              <a:lnTo>
                <a:pt x="60895" y="50466"/>
              </a:lnTo>
              <a:lnTo>
                <a:pt x="97145" y="57149"/>
              </a:lnTo>
              <a:lnTo>
                <a:pt x="108921" y="53814"/>
              </a:lnTo>
              <a:lnTo>
                <a:pt x="115690" y="30017"/>
              </a:lnTo>
              <a:lnTo>
                <a:pt x="149818" y="38354"/>
              </a:lnTo>
              <a:lnTo>
                <a:pt x="185850" y="31528"/>
              </a:lnTo>
              <a:lnTo>
                <a:pt x="206779" y="2615"/>
              </a:lnTo>
              <a:lnTo>
                <a:pt x="268651" y="0"/>
              </a:lnTo>
              <a:lnTo>
                <a:pt x="301179" y="18738"/>
              </a:lnTo>
              <a:lnTo>
                <a:pt x="318796" y="65539"/>
              </a:lnTo>
              <a:lnTo>
                <a:pt x="375709" y="114513"/>
              </a:lnTo>
              <a:lnTo>
                <a:pt x="378442" y="152447"/>
              </a:lnTo>
              <a:lnTo>
                <a:pt x="358610" y="138886"/>
              </a:lnTo>
              <a:lnTo>
                <a:pt x="323126" y="150740"/>
              </a:lnTo>
              <a:lnTo>
                <a:pt x="268575" y="218005"/>
              </a:lnTo>
              <a:lnTo>
                <a:pt x="262661" y="267392"/>
              </a:lnTo>
              <a:lnTo>
                <a:pt x="272847" y="289801"/>
              </a:lnTo>
              <a:lnTo>
                <a:pt x="269489" y="313743"/>
              </a:lnTo>
              <a:lnTo>
                <a:pt x="279245" y="33595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196294</xdr:colOff>
      <xdr:row>27</xdr:row>
      <xdr:rowOff>58999</xdr:rowOff>
    </xdr:from>
    <xdr:to>
      <xdr:col>12</xdr:col>
      <xdr:colOff>475421</xdr:colOff>
      <xdr:row>28</xdr:row>
      <xdr:rowOff>46845</xdr:rowOff>
    </xdr:to>
    <xdr:sp macro="USF" textlink="">
      <xdr:nvSpPr>
        <xdr:cNvPr id="9816" name="MERLEVENEZ"/>
        <xdr:cNvSpPr/>
      </xdr:nvSpPr>
      <xdr:spPr>
        <a:xfrm>
          <a:off x="5917644" y="5202499"/>
          <a:ext cx="279127" cy="178346"/>
        </a:xfrm>
        <a:custGeom>
          <a:avLst/>
          <a:gdLst/>
          <a:ahLst/>
          <a:cxnLst/>
          <a:rect l="0" t="0" r="0" b="0"/>
          <a:pathLst>
            <a:path w="279127" h="178346">
              <a:moveTo>
                <a:pt x="84799" y="178345"/>
              </a:moveTo>
              <a:lnTo>
                <a:pt x="51909" y="142769"/>
              </a:lnTo>
              <a:lnTo>
                <a:pt x="57565" y="118900"/>
              </a:lnTo>
              <a:lnTo>
                <a:pt x="50158" y="95351"/>
              </a:lnTo>
              <a:lnTo>
                <a:pt x="30487" y="65752"/>
              </a:lnTo>
              <a:lnTo>
                <a:pt x="0" y="47963"/>
              </a:lnTo>
              <a:lnTo>
                <a:pt x="2142" y="43724"/>
              </a:lnTo>
              <a:lnTo>
                <a:pt x="96561" y="52846"/>
              </a:lnTo>
              <a:lnTo>
                <a:pt x="167238" y="42811"/>
              </a:lnTo>
              <a:lnTo>
                <a:pt x="203981" y="12335"/>
              </a:lnTo>
              <a:lnTo>
                <a:pt x="237973" y="0"/>
              </a:lnTo>
              <a:lnTo>
                <a:pt x="246795" y="33583"/>
              </a:lnTo>
              <a:lnTo>
                <a:pt x="258131" y="31336"/>
              </a:lnTo>
              <a:lnTo>
                <a:pt x="267668" y="65219"/>
              </a:lnTo>
              <a:lnTo>
                <a:pt x="279126" y="66669"/>
              </a:lnTo>
              <a:lnTo>
                <a:pt x="252904" y="85554"/>
              </a:lnTo>
              <a:lnTo>
                <a:pt x="235231" y="72905"/>
              </a:lnTo>
              <a:lnTo>
                <a:pt x="211976" y="67665"/>
              </a:lnTo>
              <a:lnTo>
                <a:pt x="188467" y="95377"/>
              </a:lnTo>
              <a:lnTo>
                <a:pt x="153734" y="103200"/>
              </a:lnTo>
              <a:lnTo>
                <a:pt x="109066" y="141908"/>
              </a:lnTo>
              <a:lnTo>
                <a:pt x="96516" y="175829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492808</xdr:colOff>
      <xdr:row>22</xdr:row>
      <xdr:rowOff>36442</xdr:rowOff>
    </xdr:from>
    <xdr:to>
      <xdr:col>11</xdr:col>
      <xdr:colOff>723839</xdr:colOff>
      <xdr:row>23</xdr:row>
      <xdr:rowOff>135086</xdr:rowOff>
    </xdr:to>
    <xdr:sp macro="USF" textlink="">
      <xdr:nvSpPr>
        <xdr:cNvPr id="9817" name="MESLAN"/>
        <xdr:cNvSpPr/>
      </xdr:nvSpPr>
      <xdr:spPr>
        <a:xfrm>
          <a:off x="5452158" y="4227442"/>
          <a:ext cx="231031" cy="289144"/>
        </a:xfrm>
        <a:custGeom>
          <a:avLst/>
          <a:gdLst/>
          <a:ahLst/>
          <a:cxnLst/>
          <a:rect l="0" t="0" r="0" b="0"/>
          <a:pathLst>
            <a:path w="231031" h="289144">
              <a:moveTo>
                <a:pt x="70663" y="289143"/>
              </a:moveTo>
              <a:lnTo>
                <a:pt x="42469" y="270247"/>
              </a:lnTo>
              <a:lnTo>
                <a:pt x="29753" y="212405"/>
              </a:lnTo>
              <a:lnTo>
                <a:pt x="963" y="176886"/>
              </a:lnTo>
              <a:lnTo>
                <a:pt x="0" y="153917"/>
              </a:lnTo>
              <a:lnTo>
                <a:pt x="21736" y="142628"/>
              </a:lnTo>
              <a:lnTo>
                <a:pt x="50001" y="87783"/>
              </a:lnTo>
              <a:lnTo>
                <a:pt x="43743" y="65096"/>
              </a:lnTo>
              <a:lnTo>
                <a:pt x="61500" y="34706"/>
              </a:lnTo>
              <a:lnTo>
                <a:pt x="73054" y="34908"/>
              </a:lnTo>
              <a:lnTo>
                <a:pt x="118335" y="18119"/>
              </a:lnTo>
              <a:lnTo>
                <a:pt x="153704" y="26353"/>
              </a:lnTo>
              <a:lnTo>
                <a:pt x="171794" y="9439"/>
              </a:lnTo>
              <a:lnTo>
                <a:pt x="207537" y="0"/>
              </a:lnTo>
              <a:lnTo>
                <a:pt x="215267" y="9794"/>
              </a:lnTo>
              <a:lnTo>
                <a:pt x="198180" y="103599"/>
              </a:lnTo>
              <a:lnTo>
                <a:pt x="231030" y="152073"/>
              </a:lnTo>
              <a:lnTo>
                <a:pt x="223723" y="211909"/>
              </a:lnTo>
              <a:lnTo>
                <a:pt x="211773" y="210983"/>
              </a:lnTo>
              <a:lnTo>
                <a:pt x="201016" y="189088"/>
              </a:lnTo>
              <a:lnTo>
                <a:pt x="189762" y="193307"/>
              </a:lnTo>
              <a:lnTo>
                <a:pt x="133167" y="236546"/>
              </a:lnTo>
              <a:lnTo>
                <a:pt x="86560" y="245710"/>
              </a:lnTo>
              <a:lnTo>
                <a:pt x="80259" y="28180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640710</xdr:colOff>
      <xdr:row>27</xdr:row>
      <xdr:rowOff>121556</xdr:rowOff>
    </xdr:from>
    <xdr:to>
      <xdr:col>13</xdr:col>
      <xdr:colOff>730694</xdr:colOff>
      <xdr:row>28</xdr:row>
      <xdr:rowOff>21247</xdr:rowOff>
    </xdr:to>
    <xdr:sp macro="USF" textlink="">
      <xdr:nvSpPr>
        <xdr:cNvPr id="9818" name="MEUCON"/>
        <xdr:cNvSpPr/>
      </xdr:nvSpPr>
      <xdr:spPr>
        <a:xfrm>
          <a:off x="7124060" y="5265056"/>
          <a:ext cx="89984" cy="90191"/>
        </a:xfrm>
        <a:custGeom>
          <a:avLst/>
          <a:gdLst/>
          <a:ahLst/>
          <a:cxnLst/>
          <a:rect l="0" t="0" r="0" b="0"/>
          <a:pathLst>
            <a:path w="89984" h="90191">
              <a:moveTo>
                <a:pt x="89983" y="36630"/>
              </a:moveTo>
              <a:lnTo>
                <a:pt x="64691" y="90190"/>
              </a:lnTo>
              <a:lnTo>
                <a:pt x="9025" y="89404"/>
              </a:lnTo>
              <a:lnTo>
                <a:pt x="4372" y="65547"/>
              </a:lnTo>
              <a:lnTo>
                <a:pt x="0" y="36795"/>
              </a:lnTo>
              <a:lnTo>
                <a:pt x="22449" y="9629"/>
              </a:lnTo>
              <a:lnTo>
                <a:pt x="46143" y="10025"/>
              </a:lnTo>
              <a:lnTo>
                <a:pt x="52873" y="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823202</xdr:colOff>
      <xdr:row>25</xdr:row>
      <xdr:rowOff>132622</xdr:rowOff>
    </xdr:from>
    <xdr:to>
      <xdr:col>15</xdr:col>
      <xdr:colOff>131974</xdr:colOff>
      <xdr:row>26</xdr:row>
      <xdr:rowOff>82001</xdr:rowOff>
    </xdr:to>
    <xdr:sp macro="USF" textlink="">
      <xdr:nvSpPr>
        <xdr:cNvPr id="9819" name="MISSIRIAC"/>
        <xdr:cNvSpPr/>
      </xdr:nvSpPr>
      <xdr:spPr>
        <a:xfrm>
          <a:off x="8068552" y="4895122"/>
          <a:ext cx="166022" cy="139879"/>
        </a:xfrm>
        <a:custGeom>
          <a:avLst/>
          <a:gdLst/>
          <a:ahLst/>
          <a:cxnLst/>
          <a:rect l="0" t="0" r="0" b="0"/>
          <a:pathLst>
            <a:path w="166022" h="139879">
              <a:moveTo>
                <a:pt x="151548" y="139878"/>
              </a:moveTo>
              <a:lnTo>
                <a:pt x="96923" y="115638"/>
              </a:lnTo>
              <a:lnTo>
                <a:pt x="60916" y="117366"/>
              </a:lnTo>
              <a:lnTo>
                <a:pt x="47152" y="73991"/>
              </a:lnTo>
              <a:lnTo>
                <a:pt x="1459" y="72833"/>
              </a:lnTo>
              <a:lnTo>
                <a:pt x="0" y="29639"/>
              </a:lnTo>
              <a:lnTo>
                <a:pt x="93378" y="0"/>
              </a:lnTo>
              <a:lnTo>
                <a:pt x="166021" y="7307"/>
              </a:lnTo>
              <a:lnTo>
                <a:pt x="148338" y="24477"/>
              </a:lnTo>
              <a:lnTo>
                <a:pt x="152725" y="49117"/>
              </a:lnTo>
              <a:lnTo>
                <a:pt x="141152" y="97694"/>
              </a:lnTo>
              <a:lnTo>
                <a:pt x="151680" y="120252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455158</xdr:colOff>
      <xdr:row>20</xdr:row>
      <xdr:rowOff>137544</xdr:rowOff>
    </xdr:from>
    <xdr:to>
      <xdr:col>14</xdr:col>
      <xdr:colOff>707950</xdr:colOff>
      <xdr:row>22</xdr:row>
      <xdr:rowOff>38604</xdr:rowOff>
    </xdr:to>
    <xdr:sp macro="USF" textlink="">
      <xdr:nvSpPr>
        <xdr:cNvPr id="9820" name="MOHON"/>
        <xdr:cNvSpPr/>
      </xdr:nvSpPr>
      <xdr:spPr>
        <a:xfrm>
          <a:off x="7700508" y="3947544"/>
          <a:ext cx="252792" cy="282060"/>
        </a:xfrm>
        <a:custGeom>
          <a:avLst/>
          <a:gdLst/>
          <a:ahLst/>
          <a:cxnLst/>
          <a:rect l="0" t="0" r="0" b="0"/>
          <a:pathLst>
            <a:path w="252792" h="282060">
              <a:moveTo>
                <a:pt x="97187" y="282059"/>
              </a:moveTo>
              <a:lnTo>
                <a:pt x="20977" y="171162"/>
              </a:lnTo>
              <a:lnTo>
                <a:pt x="0" y="99066"/>
              </a:lnTo>
              <a:lnTo>
                <a:pt x="77319" y="71843"/>
              </a:lnTo>
              <a:lnTo>
                <a:pt x="124371" y="0"/>
              </a:lnTo>
              <a:lnTo>
                <a:pt x="219674" y="55907"/>
              </a:lnTo>
              <a:lnTo>
                <a:pt x="234836" y="102189"/>
              </a:lnTo>
              <a:lnTo>
                <a:pt x="191682" y="120562"/>
              </a:lnTo>
              <a:lnTo>
                <a:pt x="195971" y="169073"/>
              </a:lnTo>
              <a:lnTo>
                <a:pt x="252791" y="229825"/>
              </a:lnTo>
              <a:lnTo>
                <a:pt x="157829" y="246147"/>
              </a:lnTo>
              <a:lnTo>
                <a:pt x="133122" y="27381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605742</xdr:colOff>
      <xdr:row>27</xdr:row>
      <xdr:rowOff>13353</xdr:rowOff>
    </xdr:from>
    <xdr:to>
      <xdr:col>14</xdr:col>
      <xdr:colOff>815366</xdr:colOff>
      <xdr:row>28</xdr:row>
      <xdr:rowOff>59471</xdr:rowOff>
    </xdr:to>
    <xdr:sp macro="USF" textlink="">
      <xdr:nvSpPr>
        <xdr:cNvPr id="9821" name="MOLAC"/>
        <xdr:cNvSpPr/>
      </xdr:nvSpPr>
      <xdr:spPr>
        <a:xfrm>
          <a:off x="7851092" y="5156853"/>
          <a:ext cx="209624" cy="236618"/>
        </a:xfrm>
        <a:custGeom>
          <a:avLst/>
          <a:gdLst/>
          <a:ahLst/>
          <a:cxnLst/>
          <a:rect l="0" t="0" r="0" b="0"/>
          <a:pathLst>
            <a:path w="209624" h="236618">
              <a:moveTo>
                <a:pt x="209623" y="81085"/>
              </a:moveTo>
              <a:lnTo>
                <a:pt x="182196" y="161196"/>
              </a:lnTo>
              <a:lnTo>
                <a:pt x="191257" y="207236"/>
              </a:lnTo>
              <a:lnTo>
                <a:pt x="170714" y="236617"/>
              </a:lnTo>
              <a:lnTo>
                <a:pt x="160803" y="229942"/>
              </a:lnTo>
              <a:lnTo>
                <a:pt x="107105" y="213727"/>
              </a:lnTo>
              <a:lnTo>
                <a:pt x="89758" y="199169"/>
              </a:lnTo>
              <a:lnTo>
                <a:pt x="98355" y="190471"/>
              </a:lnTo>
              <a:lnTo>
                <a:pt x="65215" y="154491"/>
              </a:lnTo>
              <a:lnTo>
                <a:pt x="31013" y="155396"/>
              </a:lnTo>
              <a:lnTo>
                <a:pt x="0" y="133763"/>
              </a:lnTo>
              <a:lnTo>
                <a:pt x="12028" y="63552"/>
              </a:lnTo>
              <a:lnTo>
                <a:pt x="20870" y="55646"/>
              </a:lnTo>
              <a:lnTo>
                <a:pt x="7890" y="22625"/>
              </a:lnTo>
              <a:lnTo>
                <a:pt x="47066" y="18538"/>
              </a:lnTo>
              <a:lnTo>
                <a:pt x="57389" y="20760"/>
              </a:lnTo>
              <a:lnTo>
                <a:pt x="81720" y="0"/>
              </a:lnTo>
              <a:lnTo>
                <a:pt x="107340" y="42557"/>
              </a:lnTo>
              <a:lnTo>
                <a:pt x="191474" y="49845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328225</xdr:colOff>
      <xdr:row>24</xdr:row>
      <xdr:rowOff>79787</xdr:rowOff>
    </xdr:from>
    <xdr:to>
      <xdr:col>15</xdr:col>
      <xdr:colOff>553135</xdr:colOff>
      <xdr:row>25</xdr:row>
      <xdr:rowOff>86464</xdr:rowOff>
    </xdr:to>
    <xdr:sp macro="USF" textlink="">
      <xdr:nvSpPr>
        <xdr:cNvPr id="9822" name="MONTENEUF"/>
        <xdr:cNvSpPr/>
      </xdr:nvSpPr>
      <xdr:spPr>
        <a:xfrm>
          <a:off x="8430825" y="4651787"/>
          <a:ext cx="224910" cy="197177"/>
        </a:xfrm>
        <a:custGeom>
          <a:avLst/>
          <a:gdLst/>
          <a:ahLst/>
          <a:cxnLst/>
          <a:rect l="0" t="0" r="0" b="0"/>
          <a:pathLst>
            <a:path w="224910" h="197177">
              <a:moveTo>
                <a:pt x="196669" y="193457"/>
              </a:moveTo>
              <a:lnTo>
                <a:pt x="92553" y="186263"/>
              </a:lnTo>
              <a:lnTo>
                <a:pt x="71867" y="197176"/>
              </a:lnTo>
              <a:lnTo>
                <a:pt x="21420" y="146003"/>
              </a:lnTo>
              <a:lnTo>
                <a:pt x="0" y="90432"/>
              </a:lnTo>
              <a:lnTo>
                <a:pt x="17988" y="34394"/>
              </a:lnTo>
              <a:lnTo>
                <a:pt x="35525" y="18267"/>
              </a:lnTo>
              <a:lnTo>
                <a:pt x="56200" y="28494"/>
              </a:lnTo>
              <a:lnTo>
                <a:pt x="103920" y="23714"/>
              </a:lnTo>
              <a:lnTo>
                <a:pt x="127202" y="0"/>
              </a:lnTo>
              <a:lnTo>
                <a:pt x="148228" y="10797"/>
              </a:lnTo>
              <a:lnTo>
                <a:pt x="163241" y="58629"/>
              </a:lnTo>
              <a:lnTo>
                <a:pt x="216420" y="88712"/>
              </a:lnTo>
              <a:lnTo>
                <a:pt x="224634" y="112452"/>
              </a:lnTo>
              <a:lnTo>
                <a:pt x="224909" y="13766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757100</xdr:colOff>
      <xdr:row>27</xdr:row>
      <xdr:rowOff>26762</xdr:rowOff>
    </xdr:from>
    <xdr:to>
      <xdr:col>14</xdr:col>
      <xdr:colOff>180319</xdr:colOff>
      <xdr:row>28</xdr:row>
      <xdr:rowOff>51599</xdr:rowOff>
    </xdr:to>
    <xdr:sp macro="USF" textlink="">
      <xdr:nvSpPr>
        <xdr:cNvPr id="9823" name="MONTERBLANC"/>
        <xdr:cNvSpPr/>
      </xdr:nvSpPr>
      <xdr:spPr>
        <a:xfrm>
          <a:off x="7240450" y="5170262"/>
          <a:ext cx="185219" cy="215337"/>
        </a:xfrm>
        <a:custGeom>
          <a:avLst/>
          <a:gdLst/>
          <a:ahLst/>
          <a:cxnLst/>
          <a:rect l="0" t="0" r="0" b="0"/>
          <a:pathLst>
            <a:path w="185219" h="215337">
              <a:moveTo>
                <a:pt x="108080" y="215336"/>
              </a:moveTo>
              <a:lnTo>
                <a:pt x="23180" y="171355"/>
              </a:lnTo>
              <a:lnTo>
                <a:pt x="19032" y="124487"/>
              </a:lnTo>
              <a:lnTo>
                <a:pt x="0" y="111189"/>
              </a:lnTo>
              <a:lnTo>
                <a:pt x="17219" y="93560"/>
              </a:lnTo>
              <a:lnTo>
                <a:pt x="22204" y="69144"/>
              </a:lnTo>
              <a:lnTo>
                <a:pt x="42657" y="77854"/>
              </a:lnTo>
              <a:lnTo>
                <a:pt x="89834" y="63918"/>
              </a:lnTo>
              <a:lnTo>
                <a:pt x="126368" y="0"/>
              </a:lnTo>
              <a:lnTo>
                <a:pt x="185218" y="6182"/>
              </a:lnTo>
              <a:lnTo>
                <a:pt x="175447" y="49885"/>
              </a:lnTo>
              <a:lnTo>
                <a:pt x="180882" y="71349"/>
              </a:lnTo>
              <a:lnTo>
                <a:pt x="174692" y="96043"/>
              </a:lnTo>
              <a:lnTo>
                <a:pt x="183809" y="146120"/>
              </a:lnTo>
              <a:lnTo>
                <a:pt x="168618" y="20724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856796</xdr:colOff>
      <xdr:row>24</xdr:row>
      <xdr:rowOff>122871</xdr:rowOff>
    </xdr:from>
    <xdr:to>
      <xdr:col>15</xdr:col>
      <xdr:colOff>112645</xdr:colOff>
      <xdr:row>25</xdr:row>
      <xdr:rowOff>39978</xdr:rowOff>
    </xdr:to>
    <xdr:sp macro="USF" textlink="">
      <xdr:nvSpPr>
        <xdr:cNvPr id="9824" name="MONTERREIN"/>
        <xdr:cNvSpPr/>
      </xdr:nvSpPr>
      <xdr:spPr>
        <a:xfrm>
          <a:off x="8102146" y="4694871"/>
          <a:ext cx="113099" cy="107607"/>
        </a:xfrm>
        <a:custGeom>
          <a:avLst/>
          <a:gdLst/>
          <a:ahLst/>
          <a:cxnLst/>
          <a:rect l="0" t="0" r="0" b="0"/>
          <a:pathLst>
            <a:path w="113099" h="107607">
              <a:moveTo>
                <a:pt x="113098" y="0"/>
              </a:moveTo>
              <a:lnTo>
                <a:pt x="85665" y="67763"/>
              </a:lnTo>
              <a:lnTo>
                <a:pt x="57223" y="107606"/>
              </a:lnTo>
              <a:lnTo>
                <a:pt x="45178" y="105520"/>
              </a:lnTo>
              <a:lnTo>
                <a:pt x="34184" y="83420"/>
              </a:lnTo>
              <a:lnTo>
                <a:pt x="4454" y="64706"/>
              </a:lnTo>
              <a:lnTo>
                <a:pt x="0" y="53162"/>
              </a:lnTo>
              <a:lnTo>
                <a:pt x="15225" y="33815"/>
              </a:lnTo>
              <a:lnTo>
                <a:pt x="5253" y="11450"/>
              </a:lnTo>
              <a:lnTo>
                <a:pt x="106306" y="56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740136</xdr:colOff>
      <xdr:row>24</xdr:row>
      <xdr:rowOff>134725</xdr:rowOff>
    </xdr:from>
    <xdr:to>
      <xdr:col>14</xdr:col>
      <xdr:colOff>820025</xdr:colOff>
      <xdr:row>25</xdr:row>
      <xdr:rowOff>1851</xdr:rowOff>
    </xdr:to>
    <xdr:sp macro="USF" textlink="">
      <xdr:nvSpPr>
        <xdr:cNvPr id="9825" name="MONTERTELOT"/>
        <xdr:cNvSpPr/>
      </xdr:nvSpPr>
      <xdr:spPr>
        <a:xfrm>
          <a:off x="7985486" y="4706725"/>
          <a:ext cx="79889" cy="57626"/>
        </a:xfrm>
        <a:custGeom>
          <a:avLst/>
          <a:gdLst/>
          <a:ahLst/>
          <a:cxnLst/>
          <a:rect l="0" t="0" r="0" b="0"/>
          <a:pathLst>
            <a:path w="79889" h="57626">
              <a:moveTo>
                <a:pt x="79888" y="12892"/>
              </a:moveTo>
              <a:lnTo>
                <a:pt x="69801" y="33962"/>
              </a:lnTo>
              <a:lnTo>
                <a:pt x="35870" y="41831"/>
              </a:lnTo>
              <a:lnTo>
                <a:pt x="18639" y="57625"/>
              </a:lnTo>
              <a:lnTo>
                <a:pt x="9456" y="50476"/>
              </a:lnTo>
              <a:lnTo>
                <a:pt x="0" y="29835"/>
              </a:lnTo>
              <a:lnTo>
                <a:pt x="34904" y="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469432</xdr:colOff>
      <xdr:row>23</xdr:row>
      <xdr:rowOff>44540</xdr:rowOff>
    </xdr:from>
    <xdr:to>
      <xdr:col>14</xdr:col>
      <xdr:colOff>10432</xdr:colOff>
      <xdr:row>24</xdr:row>
      <xdr:rowOff>140539</xdr:rowOff>
    </xdr:to>
    <xdr:sp macro="USF" textlink="">
      <xdr:nvSpPr>
        <xdr:cNvPr id="9826" name="MOREAC"/>
        <xdr:cNvSpPr/>
      </xdr:nvSpPr>
      <xdr:spPr>
        <a:xfrm>
          <a:off x="6952782" y="4426040"/>
          <a:ext cx="303000" cy="286499"/>
        </a:xfrm>
        <a:custGeom>
          <a:avLst/>
          <a:gdLst/>
          <a:ahLst/>
          <a:cxnLst/>
          <a:rect l="0" t="0" r="0" b="0"/>
          <a:pathLst>
            <a:path w="303000" h="286499">
              <a:moveTo>
                <a:pt x="98743" y="282125"/>
              </a:moveTo>
              <a:lnTo>
                <a:pt x="78276" y="286498"/>
              </a:lnTo>
              <a:lnTo>
                <a:pt x="38420" y="271940"/>
              </a:lnTo>
              <a:lnTo>
                <a:pt x="4107" y="227497"/>
              </a:lnTo>
              <a:lnTo>
                <a:pt x="0" y="192913"/>
              </a:lnTo>
              <a:lnTo>
                <a:pt x="17371" y="134050"/>
              </a:lnTo>
              <a:lnTo>
                <a:pt x="9430" y="111032"/>
              </a:lnTo>
              <a:lnTo>
                <a:pt x="15767" y="62171"/>
              </a:lnTo>
              <a:lnTo>
                <a:pt x="76963" y="13220"/>
              </a:lnTo>
              <a:lnTo>
                <a:pt x="108224" y="21745"/>
              </a:lnTo>
              <a:lnTo>
                <a:pt x="128797" y="29910"/>
              </a:lnTo>
              <a:lnTo>
                <a:pt x="236993" y="17673"/>
              </a:lnTo>
              <a:lnTo>
                <a:pt x="282315" y="0"/>
              </a:lnTo>
              <a:lnTo>
                <a:pt x="292828" y="6398"/>
              </a:lnTo>
              <a:lnTo>
                <a:pt x="287233" y="67566"/>
              </a:lnTo>
              <a:lnTo>
                <a:pt x="298302" y="89419"/>
              </a:lnTo>
              <a:lnTo>
                <a:pt x="294042" y="138532"/>
              </a:lnTo>
              <a:lnTo>
                <a:pt x="302999" y="146865"/>
              </a:lnTo>
              <a:lnTo>
                <a:pt x="251213" y="195070"/>
              </a:lnTo>
              <a:lnTo>
                <a:pt x="230056" y="188171"/>
              </a:lnTo>
              <a:lnTo>
                <a:pt x="209309" y="198984"/>
              </a:lnTo>
              <a:lnTo>
                <a:pt x="219011" y="231916"/>
              </a:lnTo>
              <a:lnTo>
                <a:pt x="203387" y="249396"/>
              </a:lnTo>
              <a:lnTo>
                <a:pt x="136331" y="25605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350331</xdr:colOff>
      <xdr:row>25</xdr:row>
      <xdr:rowOff>13807</xdr:rowOff>
    </xdr:from>
    <xdr:to>
      <xdr:col>13</xdr:col>
      <xdr:colOff>622493</xdr:colOff>
      <xdr:row>26</xdr:row>
      <xdr:rowOff>34907</xdr:rowOff>
    </xdr:to>
    <xdr:sp macro="USF" textlink="">
      <xdr:nvSpPr>
        <xdr:cNvPr id="9827" name="MOUSTOIR-AC"/>
        <xdr:cNvSpPr/>
      </xdr:nvSpPr>
      <xdr:spPr>
        <a:xfrm>
          <a:off x="6833681" y="4776307"/>
          <a:ext cx="272162" cy="211600"/>
        </a:xfrm>
        <a:custGeom>
          <a:avLst/>
          <a:gdLst/>
          <a:ahLst/>
          <a:cxnLst/>
          <a:rect l="0" t="0" r="0" b="0"/>
          <a:pathLst>
            <a:path w="272162" h="211600">
              <a:moveTo>
                <a:pt x="135818" y="211599"/>
              </a:moveTo>
              <a:lnTo>
                <a:pt x="87965" y="201566"/>
              </a:lnTo>
              <a:lnTo>
                <a:pt x="9335" y="201250"/>
              </a:lnTo>
              <a:lnTo>
                <a:pt x="0" y="174769"/>
              </a:lnTo>
              <a:lnTo>
                <a:pt x="18374" y="130497"/>
              </a:lnTo>
              <a:lnTo>
                <a:pt x="25020" y="69482"/>
              </a:lnTo>
              <a:lnTo>
                <a:pt x="70793" y="67897"/>
              </a:lnTo>
              <a:lnTo>
                <a:pt x="136567" y="16842"/>
              </a:lnTo>
              <a:lnTo>
                <a:pt x="169939" y="24998"/>
              </a:lnTo>
              <a:lnTo>
                <a:pt x="220319" y="0"/>
              </a:lnTo>
              <a:lnTo>
                <a:pt x="227060" y="23860"/>
              </a:lnTo>
              <a:lnTo>
                <a:pt x="246123" y="38927"/>
              </a:lnTo>
              <a:lnTo>
                <a:pt x="272161" y="108641"/>
              </a:lnTo>
              <a:lnTo>
                <a:pt x="255147" y="125876"/>
              </a:lnTo>
              <a:lnTo>
                <a:pt x="197589" y="145139"/>
              </a:lnTo>
              <a:lnTo>
                <a:pt x="174472" y="173081"/>
              </a:lnTo>
              <a:lnTo>
                <a:pt x="151361" y="178248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306235</xdr:colOff>
      <xdr:row>22</xdr:row>
      <xdr:rowOff>110159</xdr:rowOff>
    </xdr:from>
    <xdr:to>
      <xdr:col>13</xdr:col>
      <xdr:colOff>442693</xdr:colOff>
      <xdr:row>23</xdr:row>
      <xdr:rowOff>91165</xdr:rowOff>
    </xdr:to>
    <xdr:sp macro="USF" textlink="">
      <xdr:nvSpPr>
        <xdr:cNvPr id="9828" name="MOUSTOIR-REMUNGOL"/>
        <xdr:cNvSpPr/>
      </xdr:nvSpPr>
      <xdr:spPr>
        <a:xfrm>
          <a:off x="6789585" y="4301159"/>
          <a:ext cx="136458" cy="171506"/>
        </a:xfrm>
        <a:custGeom>
          <a:avLst/>
          <a:gdLst/>
          <a:ahLst/>
          <a:cxnLst/>
          <a:rect l="0" t="0" r="0" b="0"/>
          <a:pathLst>
            <a:path w="136458" h="171506">
              <a:moveTo>
                <a:pt x="38182" y="171505"/>
              </a:moveTo>
              <a:lnTo>
                <a:pt x="39950" y="123702"/>
              </a:lnTo>
              <a:lnTo>
                <a:pt x="0" y="80011"/>
              </a:lnTo>
              <a:lnTo>
                <a:pt x="9487" y="46757"/>
              </a:lnTo>
              <a:lnTo>
                <a:pt x="41615" y="48517"/>
              </a:lnTo>
              <a:lnTo>
                <a:pt x="54042" y="8348"/>
              </a:lnTo>
              <a:lnTo>
                <a:pt x="73022" y="10504"/>
              </a:lnTo>
              <a:lnTo>
                <a:pt x="88461" y="0"/>
              </a:lnTo>
              <a:lnTo>
                <a:pt x="136457" y="111621"/>
              </a:lnTo>
              <a:lnTo>
                <a:pt x="115328" y="122555"/>
              </a:lnTo>
              <a:lnTo>
                <a:pt x="96981" y="152775"/>
              </a:lnTo>
              <a:lnTo>
                <a:pt x="51792" y="15145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487066</xdr:colOff>
      <xdr:row>30</xdr:row>
      <xdr:rowOff>59781</xdr:rowOff>
    </xdr:from>
    <xdr:to>
      <xdr:col>14</xdr:col>
      <xdr:colOff>779515</xdr:colOff>
      <xdr:row>32</xdr:row>
      <xdr:rowOff>28286</xdr:rowOff>
    </xdr:to>
    <xdr:sp macro="USF" textlink="">
      <xdr:nvSpPr>
        <xdr:cNvPr id="9829" name="MUZILLAC"/>
        <xdr:cNvSpPr/>
      </xdr:nvSpPr>
      <xdr:spPr>
        <a:xfrm>
          <a:off x="7732416" y="5774781"/>
          <a:ext cx="292449" cy="349505"/>
        </a:xfrm>
        <a:custGeom>
          <a:avLst/>
          <a:gdLst/>
          <a:ahLst/>
          <a:cxnLst/>
          <a:rect l="0" t="0" r="0" b="0"/>
          <a:pathLst>
            <a:path w="292449" h="349505">
              <a:moveTo>
                <a:pt x="221426" y="349504"/>
              </a:moveTo>
              <a:lnTo>
                <a:pt x="166962" y="310502"/>
              </a:lnTo>
              <a:lnTo>
                <a:pt x="161515" y="303159"/>
              </a:lnTo>
              <a:lnTo>
                <a:pt x="183974" y="296618"/>
              </a:lnTo>
              <a:lnTo>
                <a:pt x="185856" y="284724"/>
              </a:lnTo>
              <a:lnTo>
                <a:pt x="176396" y="262723"/>
              </a:lnTo>
              <a:lnTo>
                <a:pt x="149474" y="240084"/>
              </a:lnTo>
              <a:lnTo>
                <a:pt x="149635" y="217202"/>
              </a:lnTo>
              <a:lnTo>
                <a:pt x="104427" y="217352"/>
              </a:lnTo>
              <a:lnTo>
                <a:pt x="105777" y="180869"/>
              </a:lnTo>
              <a:lnTo>
                <a:pt x="93832" y="145696"/>
              </a:lnTo>
              <a:lnTo>
                <a:pt x="75165" y="131117"/>
              </a:lnTo>
              <a:lnTo>
                <a:pt x="28838" y="124445"/>
              </a:lnTo>
              <a:lnTo>
                <a:pt x="29967" y="87684"/>
              </a:lnTo>
              <a:lnTo>
                <a:pt x="0" y="71036"/>
              </a:lnTo>
              <a:lnTo>
                <a:pt x="2497" y="34047"/>
              </a:lnTo>
              <a:lnTo>
                <a:pt x="25053" y="5812"/>
              </a:lnTo>
              <a:lnTo>
                <a:pt x="81933" y="0"/>
              </a:lnTo>
              <a:lnTo>
                <a:pt x="104176" y="10295"/>
              </a:lnTo>
              <a:lnTo>
                <a:pt x="122773" y="41906"/>
              </a:lnTo>
              <a:lnTo>
                <a:pt x="124332" y="77595"/>
              </a:lnTo>
              <a:lnTo>
                <a:pt x="171289" y="80869"/>
              </a:lnTo>
              <a:lnTo>
                <a:pt x="185533" y="114711"/>
              </a:lnTo>
              <a:lnTo>
                <a:pt x="220303" y="126143"/>
              </a:lnTo>
              <a:lnTo>
                <a:pt x="244449" y="153894"/>
              </a:lnTo>
              <a:lnTo>
                <a:pt x="273367" y="136480"/>
              </a:lnTo>
              <a:lnTo>
                <a:pt x="292448" y="156571"/>
              </a:lnTo>
              <a:lnTo>
                <a:pt x="263144" y="209744"/>
              </a:lnTo>
              <a:lnTo>
                <a:pt x="260924" y="245928"/>
              </a:lnTo>
              <a:lnTo>
                <a:pt x="218110" y="26615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394696</xdr:colOff>
      <xdr:row>22</xdr:row>
      <xdr:rowOff>452</xdr:rowOff>
    </xdr:from>
    <xdr:to>
      <xdr:col>13</xdr:col>
      <xdr:colOff>647553</xdr:colOff>
      <xdr:row>23</xdr:row>
      <xdr:rowOff>106712</xdr:rowOff>
    </xdr:to>
    <xdr:sp macro="USF" textlink="">
      <xdr:nvSpPr>
        <xdr:cNvPr id="9830" name="NAIZIN"/>
        <xdr:cNvSpPr/>
      </xdr:nvSpPr>
      <xdr:spPr>
        <a:xfrm>
          <a:off x="6878046" y="4191452"/>
          <a:ext cx="252857" cy="296760"/>
        </a:xfrm>
        <a:custGeom>
          <a:avLst/>
          <a:gdLst/>
          <a:ahLst/>
          <a:cxnLst/>
          <a:rect l="0" t="0" r="0" b="0"/>
          <a:pathLst>
            <a:path w="252857" h="296760">
              <a:moveTo>
                <a:pt x="90503" y="296759"/>
              </a:moveTo>
              <a:lnTo>
                <a:pt x="47996" y="221328"/>
              </a:lnTo>
              <a:lnTo>
                <a:pt x="0" y="109707"/>
              </a:lnTo>
              <a:lnTo>
                <a:pt x="10362" y="104660"/>
              </a:lnTo>
              <a:lnTo>
                <a:pt x="4751" y="70680"/>
              </a:lnTo>
              <a:lnTo>
                <a:pt x="13040" y="36875"/>
              </a:lnTo>
              <a:lnTo>
                <a:pt x="32613" y="46171"/>
              </a:lnTo>
              <a:lnTo>
                <a:pt x="115969" y="51672"/>
              </a:lnTo>
              <a:lnTo>
                <a:pt x="123657" y="42188"/>
              </a:lnTo>
              <a:lnTo>
                <a:pt x="182790" y="31716"/>
              </a:lnTo>
              <a:lnTo>
                <a:pt x="217040" y="0"/>
              </a:lnTo>
              <a:lnTo>
                <a:pt x="252856" y="87174"/>
              </a:lnTo>
              <a:lnTo>
                <a:pt x="211192" y="111776"/>
              </a:lnTo>
              <a:lnTo>
                <a:pt x="196653" y="132233"/>
              </a:lnTo>
              <a:lnTo>
                <a:pt x="192670" y="182403"/>
              </a:lnTo>
              <a:lnTo>
                <a:pt x="216136" y="239833"/>
              </a:lnTo>
              <a:lnTo>
                <a:pt x="182960" y="256333"/>
              </a:lnTo>
              <a:lnTo>
                <a:pt x="151699" y="24780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834350</xdr:colOff>
      <xdr:row>21</xdr:row>
      <xdr:rowOff>153180</xdr:rowOff>
    </xdr:from>
    <xdr:to>
      <xdr:col>15</xdr:col>
      <xdr:colOff>249698</xdr:colOff>
      <xdr:row>22</xdr:row>
      <xdr:rowOff>145834</xdr:rowOff>
    </xdr:to>
    <xdr:sp macro="USF" textlink="">
      <xdr:nvSpPr>
        <xdr:cNvPr id="9831" name="NEANT-SUR-YVEL"/>
        <xdr:cNvSpPr/>
      </xdr:nvSpPr>
      <xdr:spPr>
        <a:xfrm>
          <a:off x="8079700" y="4153680"/>
          <a:ext cx="272598" cy="183154"/>
        </a:xfrm>
        <a:custGeom>
          <a:avLst/>
          <a:gdLst/>
          <a:ahLst/>
          <a:cxnLst/>
          <a:rect l="0" t="0" r="0" b="0"/>
          <a:pathLst>
            <a:path w="272598" h="183154">
              <a:moveTo>
                <a:pt x="169359" y="183153"/>
              </a:moveTo>
              <a:lnTo>
                <a:pt x="84371" y="178628"/>
              </a:lnTo>
              <a:lnTo>
                <a:pt x="51373" y="162504"/>
              </a:lnTo>
              <a:lnTo>
                <a:pt x="31898" y="117319"/>
              </a:lnTo>
              <a:lnTo>
                <a:pt x="8977" y="108782"/>
              </a:lnTo>
              <a:lnTo>
                <a:pt x="0" y="60337"/>
              </a:lnTo>
              <a:lnTo>
                <a:pt x="22091" y="52563"/>
              </a:lnTo>
              <a:lnTo>
                <a:pt x="69130" y="0"/>
              </a:lnTo>
              <a:lnTo>
                <a:pt x="87739" y="16345"/>
              </a:lnTo>
              <a:lnTo>
                <a:pt x="233358" y="8438"/>
              </a:lnTo>
              <a:lnTo>
                <a:pt x="272597" y="54986"/>
              </a:lnTo>
              <a:lnTo>
                <a:pt x="255425" y="90742"/>
              </a:lnTo>
              <a:lnTo>
                <a:pt x="243480" y="90194"/>
              </a:lnTo>
              <a:lnTo>
                <a:pt x="201362" y="13276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119562</xdr:colOff>
      <xdr:row>19</xdr:row>
      <xdr:rowOff>120220</xdr:rowOff>
    </xdr:from>
    <xdr:to>
      <xdr:col>13</xdr:col>
      <xdr:colOff>367486</xdr:colOff>
      <xdr:row>20</xdr:row>
      <xdr:rowOff>190081</xdr:rowOff>
    </xdr:to>
    <xdr:sp macro="USF" textlink="">
      <xdr:nvSpPr>
        <xdr:cNvPr id="9832" name="NEULLIAC"/>
        <xdr:cNvSpPr/>
      </xdr:nvSpPr>
      <xdr:spPr>
        <a:xfrm>
          <a:off x="6602912" y="3739720"/>
          <a:ext cx="247924" cy="260361"/>
        </a:xfrm>
        <a:custGeom>
          <a:avLst/>
          <a:gdLst/>
          <a:ahLst/>
          <a:cxnLst/>
          <a:rect l="0" t="0" r="0" b="0"/>
          <a:pathLst>
            <a:path w="247924" h="260361">
              <a:moveTo>
                <a:pt x="157806" y="260360"/>
              </a:moveTo>
              <a:lnTo>
                <a:pt x="120960" y="231548"/>
              </a:lnTo>
              <a:lnTo>
                <a:pt x="53861" y="252033"/>
              </a:lnTo>
              <a:lnTo>
                <a:pt x="37202" y="219498"/>
              </a:lnTo>
              <a:lnTo>
                <a:pt x="19974" y="187107"/>
              </a:lnTo>
              <a:lnTo>
                <a:pt x="39875" y="157037"/>
              </a:lnTo>
              <a:lnTo>
                <a:pt x="35476" y="145583"/>
              </a:lnTo>
              <a:lnTo>
                <a:pt x="1053" y="135613"/>
              </a:lnTo>
              <a:lnTo>
                <a:pt x="17321" y="54421"/>
              </a:lnTo>
              <a:lnTo>
                <a:pt x="0" y="23175"/>
              </a:lnTo>
              <a:lnTo>
                <a:pt x="1634" y="12163"/>
              </a:lnTo>
              <a:lnTo>
                <a:pt x="28901" y="2187"/>
              </a:lnTo>
              <a:lnTo>
                <a:pt x="76942" y="0"/>
              </a:lnTo>
              <a:lnTo>
                <a:pt x="89600" y="47695"/>
              </a:lnTo>
              <a:lnTo>
                <a:pt x="124095" y="82142"/>
              </a:lnTo>
              <a:lnTo>
                <a:pt x="138956" y="128337"/>
              </a:lnTo>
              <a:lnTo>
                <a:pt x="220509" y="149474"/>
              </a:lnTo>
              <a:lnTo>
                <a:pt x="232891" y="148593"/>
              </a:lnTo>
              <a:lnTo>
                <a:pt x="247923" y="128634"/>
              </a:lnTo>
              <a:lnTo>
                <a:pt x="210426" y="198362"/>
              </a:lnTo>
              <a:lnTo>
                <a:pt x="189820" y="203644"/>
              </a:lnTo>
              <a:lnTo>
                <a:pt x="176785" y="224561"/>
              </a:lnTo>
              <a:lnTo>
                <a:pt x="176629" y="24962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163870</xdr:colOff>
      <xdr:row>30</xdr:row>
      <xdr:rowOff>93780</xdr:rowOff>
    </xdr:from>
    <xdr:to>
      <xdr:col>15</xdr:col>
      <xdr:colOff>430900</xdr:colOff>
      <xdr:row>32</xdr:row>
      <xdr:rowOff>47774</xdr:rowOff>
    </xdr:to>
    <xdr:sp macro="USF" textlink="">
      <xdr:nvSpPr>
        <xdr:cNvPr id="9833" name="NIVILLAC"/>
        <xdr:cNvSpPr/>
      </xdr:nvSpPr>
      <xdr:spPr>
        <a:xfrm>
          <a:off x="8266470" y="5808780"/>
          <a:ext cx="267030" cy="334994"/>
        </a:xfrm>
        <a:custGeom>
          <a:avLst/>
          <a:gdLst/>
          <a:ahLst/>
          <a:cxnLst/>
          <a:rect l="0" t="0" r="0" b="0"/>
          <a:pathLst>
            <a:path w="267030" h="334994">
              <a:moveTo>
                <a:pt x="154519" y="334993"/>
              </a:moveTo>
              <a:lnTo>
                <a:pt x="113748" y="310020"/>
              </a:lnTo>
              <a:lnTo>
                <a:pt x="127022" y="277860"/>
              </a:lnTo>
              <a:lnTo>
                <a:pt x="118522" y="269317"/>
              </a:lnTo>
              <a:lnTo>
                <a:pt x="71429" y="272559"/>
              </a:lnTo>
              <a:lnTo>
                <a:pt x="29534" y="254924"/>
              </a:lnTo>
              <a:lnTo>
                <a:pt x="24202" y="236518"/>
              </a:lnTo>
              <a:lnTo>
                <a:pt x="7771" y="226904"/>
              </a:lnTo>
              <a:lnTo>
                <a:pt x="21163" y="195281"/>
              </a:lnTo>
              <a:lnTo>
                <a:pt x="0" y="153415"/>
              </a:lnTo>
              <a:lnTo>
                <a:pt x="15933" y="122460"/>
              </a:lnTo>
              <a:lnTo>
                <a:pt x="31237" y="103569"/>
              </a:lnTo>
              <a:lnTo>
                <a:pt x="65663" y="100510"/>
              </a:lnTo>
              <a:lnTo>
                <a:pt x="71294" y="76931"/>
              </a:lnTo>
              <a:lnTo>
                <a:pt x="61643" y="42645"/>
              </a:lnTo>
              <a:lnTo>
                <a:pt x="109063" y="28015"/>
              </a:lnTo>
              <a:lnTo>
                <a:pt x="156705" y="38196"/>
              </a:lnTo>
              <a:lnTo>
                <a:pt x="190560" y="3566"/>
              </a:lnTo>
              <a:lnTo>
                <a:pt x="239592" y="0"/>
              </a:lnTo>
              <a:lnTo>
                <a:pt x="236825" y="38027"/>
              </a:lnTo>
              <a:lnTo>
                <a:pt x="246593" y="60845"/>
              </a:lnTo>
              <a:lnTo>
                <a:pt x="226350" y="159953"/>
              </a:lnTo>
              <a:lnTo>
                <a:pt x="267029" y="222667"/>
              </a:lnTo>
              <a:lnTo>
                <a:pt x="263054" y="271917"/>
              </a:lnTo>
              <a:lnTo>
                <a:pt x="219532" y="28657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431153</xdr:colOff>
      <xdr:row>26</xdr:row>
      <xdr:rowOff>160620</xdr:rowOff>
    </xdr:from>
    <xdr:to>
      <xdr:col>12</xdr:col>
      <xdr:colOff>558675</xdr:colOff>
      <xdr:row>27</xdr:row>
      <xdr:rowOff>181604</xdr:rowOff>
    </xdr:to>
    <xdr:sp macro="USF" textlink="">
      <xdr:nvSpPr>
        <xdr:cNvPr id="9834" name="NOSTANG"/>
        <xdr:cNvSpPr/>
      </xdr:nvSpPr>
      <xdr:spPr>
        <a:xfrm>
          <a:off x="6152503" y="5113620"/>
          <a:ext cx="127522" cy="211484"/>
        </a:xfrm>
        <a:custGeom>
          <a:avLst/>
          <a:gdLst/>
          <a:ahLst/>
          <a:cxnLst/>
          <a:rect l="0" t="0" r="0" b="0"/>
          <a:pathLst>
            <a:path w="127522" h="211484">
              <a:moveTo>
                <a:pt x="86410" y="211483"/>
              </a:moveTo>
              <a:lnTo>
                <a:pt x="63789" y="161324"/>
              </a:lnTo>
              <a:lnTo>
                <a:pt x="44267" y="155548"/>
              </a:lnTo>
              <a:lnTo>
                <a:pt x="32809" y="154098"/>
              </a:lnTo>
              <a:lnTo>
                <a:pt x="23272" y="120215"/>
              </a:lnTo>
              <a:lnTo>
                <a:pt x="11936" y="122462"/>
              </a:lnTo>
              <a:lnTo>
                <a:pt x="3114" y="88879"/>
              </a:lnTo>
              <a:lnTo>
                <a:pt x="0" y="0"/>
              </a:lnTo>
              <a:lnTo>
                <a:pt x="32077" y="7948"/>
              </a:lnTo>
              <a:lnTo>
                <a:pt x="66275" y="3021"/>
              </a:lnTo>
              <a:lnTo>
                <a:pt x="77152" y="22496"/>
              </a:lnTo>
              <a:lnTo>
                <a:pt x="126516" y="38922"/>
              </a:lnTo>
              <a:lnTo>
                <a:pt x="115412" y="83821"/>
              </a:lnTo>
              <a:lnTo>
                <a:pt x="127521" y="103784"/>
              </a:lnTo>
              <a:lnTo>
                <a:pt x="121249" y="137993"/>
              </a:lnTo>
              <a:lnTo>
                <a:pt x="112953" y="176395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503056</xdr:colOff>
      <xdr:row>29</xdr:row>
      <xdr:rowOff>101673</xdr:rowOff>
    </xdr:from>
    <xdr:to>
      <xdr:col>14</xdr:col>
      <xdr:colOff>821666</xdr:colOff>
      <xdr:row>31</xdr:row>
      <xdr:rowOff>23176</xdr:rowOff>
    </xdr:to>
    <xdr:sp macro="USF" textlink="">
      <xdr:nvSpPr>
        <xdr:cNvPr id="9835" name="NOYAL-MUZILLAC"/>
        <xdr:cNvSpPr/>
      </xdr:nvSpPr>
      <xdr:spPr>
        <a:xfrm>
          <a:off x="7748406" y="5626173"/>
          <a:ext cx="318610" cy="302503"/>
        </a:xfrm>
        <a:custGeom>
          <a:avLst/>
          <a:gdLst/>
          <a:ahLst/>
          <a:cxnLst/>
          <a:rect l="0" t="0" r="0" b="0"/>
          <a:pathLst>
            <a:path w="318610" h="302503">
              <a:moveTo>
                <a:pt x="257377" y="285088"/>
              </a:moveTo>
              <a:lnTo>
                <a:pt x="228459" y="302502"/>
              </a:lnTo>
              <a:lnTo>
                <a:pt x="204313" y="274751"/>
              </a:lnTo>
              <a:lnTo>
                <a:pt x="169543" y="263319"/>
              </a:lnTo>
              <a:lnTo>
                <a:pt x="155299" y="229477"/>
              </a:lnTo>
              <a:lnTo>
                <a:pt x="108342" y="226203"/>
              </a:lnTo>
              <a:lnTo>
                <a:pt x="106783" y="190514"/>
              </a:lnTo>
              <a:lnTo>
                <a:pt x="88186" y="158903"/>
              </a:lnTo>
              <a:lnTo>
                <a:pt x="65943" y="148608"/>
              </a:lnTo>
              <a:lnTo>
                <a:pt x="9063" y="154420"/>
              </a:lnTo>
              <a:lnTo>
                <a:pt x="4443" y="132986"/>
              </a:lnTo>
              <a:lnTo>
                <a:pt x="0" y="69696"/>
              </a:lnTo>
              <a:lnTo>
                <a:pt x="41920" y="51735"/>
              </a:lnTo>
              <a:lnTo>
                <a:pt x="74500" y="53490"/>
              </a:lnTo>
              <a:lnTo>
                <a:pt x="98099" y="11777"/>
              </a:lnTo>
              <a:lnTo>
                <a:pt x="133942" y="16364"/>
              </a:lnTo>
              <a:lnTo>
                <a:pt x="164832" y="0"/>
              </a:lnTo>
              <a:lnTo>
                <a:pt x="205053" y="26932"/>
              </a:lnTo>
              <a:lnTo>
                <a:pt x="203184" y="61693"/>
              </a:lnTo>
              <a:lnTo>
                <a:pt x="212827" y="69293"/>
              </a:lnTo>
              <a:lnTo>
                <a:pt x="248419" y="61835"/>
              </a:lnTo>
              <a:lnTo>
                <a:pt x="281966" y="74376"/>
              </a:lnTo>
              <a:lnTo>
                <a:pt x="304852" y="65942"/>
              </a:lnTo>
              <a:lnTo>
                <a:pt x="318609" y="80339"/>
              </a:lnTo>
              <a:lnTo>
                <a:pt x="289488" y="102335"/>
              </a:lnTo>
              <a:lnTo>
                <a:pt x="274892" y="136433"/>
              </a:lnTo>
              <a:lnTo>
                <a:pt x="248446" y="161886"/>
              </a:lnTo>
              <a:lnTo>
                <a:pt x="284076" y="23574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76921</xdr:colOff>
      <xdr:row>29</xdr:row>
      <xdr:rowOff>176565</xdr:rowOff>
    </xdr:from>
    <xdr:to>
      <xdr:col>14</xdr:col>
      <xdr:colOff>183384</xdr:colOff>
      <xdr:row>30</xdr:row>
      <xdr:rowOff>82866</xdr:rowOff>
    </xdr:to>
    <xdr:sp macro="USF" textlink="">
      <xdr:nvSpPr>
        <xdr:cNvPr id="9836" name="NOYALO"/>
        <xdr:cNvSpPr/>
      </xdr:nvSpPr>
      <xdr:spPr>
        <a:xfrm>
          <a:off x="7322271" y="5701065"/>
          <a:ext cx="106463" cy="96801"/>
        </a:xfrm>
        <a:custGeom>
          <a:avLst/>
          <a:gdLst/>
          <a:ahLst/>
          <a:cxnLst/>
          <a:rect l="0" t="0" r="0" b="0"/>
          <a:pathLst>
            <a:path w="106463" h="96801">
              <a:moveTo>
                <a:pt x="55344" y="95703"/>
              </a:moveTo>
              <a:lnTo>
                <a:pt x="8662" y="96800"/>
              </a:lnTo>
              <a:lnTo>
                <a:pt x="0" y="88639"/>
              </a:lnTo>
              <a:lnTo>
                <a:pt x="38306" y="6931"/>
              </a:lnTo>
              <a:lnTo>
                <a:pt x="59471" y="0"/>
              </a:lnTo>
              <a:lnTo>
                <a:pt x="103127" y="12268"/>
              </a:lnTo>
              <a:lnTo>
                <a:pt x="106462" y="5728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276817</xdr:colOff>
      <xdr:row>20</xdr:row>
      <xdr:rowOff>128082</xdr:rowOff>
    </xdr:from>
    <xdr:to>
      <xdr:col>13</xdr:col>
      <xdr:colOff>588316</xdr:colOff>
      <xdr:row>22</xdr:row>
      <xdr:rowOff>120664</xdr:rowOff>
    </xdr:to>
    <xdr:sp macro="USF" textlink="">
      <xdr:nvSpPr>
        <xdr:cNvPr id="9837" name="NOYAL-PONTIVY"/>
        <xdr:cNvSpPr/>
      </xdr:nvSpPr>
      <xdr:spPr>
        <a:xfrm>
          <a:off x="6760167" y="3938082"/>
          <a:ext cx="311499" cy="373582"/>
        </a:xfrm>
        <a:custGeom>
          <a:avLst/>
          <a:gdLst/>
          <a:ahLst/>
          <a:cxnLst/>
          <a:rect l="0" t="0" r="0" b="0"/>
          <a:pathLst>
            <a:path w="311499" h="373582">
              <a:moveTo>
                <a:pt x="117879" y="363077"/>
              </a:moveTo>
              <a:lnTo>
                <a:pt x="102440" y="373581"/>
              </a:lnTo>
              <a:lnTo>
                <a:pt x="83460" y="371425"/>
              </a:lnTo>
              <a:lnTo>
                <a:pt x="76600" y="348296"/>
              </a:lnTo>
              <a:lnTo>
                <a:pt x="91957" y="314110"/>
              </a:lnTo>
              <a:lnTo>
                <a:pt x="53931" y="265392"/>
              </a:lnTo>
              <a:lnTo>
                <a:pt x="32477" y="257062"/>
              </a:lnTo>
              <a:lnTo>
                <a:pt x="0" y="207895"/>
              </a:lnTo>
              <a:lnTo>
                <a:pt x="13847" y="147728"/>
              </a:lnTo>
              <a:lnTo>
                <a:pt x="55667" y="103876"/>
              </a:lnTo>
              <a:lnTo>
                <a:pt x="3766" y="73968"/>
              </a:lnTo>
              <a:lnTo>
                <a:pt x="551" y="61998"/>
              </a:lnTo>
              <a:lnTo>
                <a:pt x="19374" y="51261"/>
              </a:lnTo>
              <a:lnTo>
                <a:pt x="19530" y="26199"/>
              </a:lnTo>
              <a:lnTo>
                <a:pt x="32565" y="5282"/>
              </a:lnTo>
              <a:lnTo>
                <a:pt x="53171" y="0"/>
              </a:lnTo>
              <a:lnTo>
                <a:pt x="60865" y="23422"/>
              </a:lnTo>
              <a:lnTo>
                <a:pt x="83907" y="30888"/>
              </a:lnTo>
              <a:lnTo>
                <a:pt x="98067" y="64636"/>
              </a:lnTo>
              <a:lnTo>
                <a:pt x="109630" y="68335"/>
              </a:lnTo>
              <a:lnTo>
                <a:pt x="157108" y="62025"/>
              </a:lnTo>
              <a:lnTo>
                <a:pt x="220951" y="17193"/>
              </a:lnTo>
              <a:lnTo>
                <a:pt x="242976" y="45840"/>
              </a:lnTo>
              <a:lnTo>
                <a:pt x="229181" y="66212"/>
              </a:lnTo>
              <a:lnTo>
                <a:pt x="232805" y="90142"/>
              </a:lnTo>
              <a:lnTo>
                <a:pt x="254716" y="97617"/>
              </a:lnTo>
              <a:lnTo>
                <a:pt x="297420" y="74354"/>
              </a:lnTo>
              <a:lnTo>
                <a:pt x="308687" y="78868"/>
              </a:lnTo>
              <a:lnTo>
                <a:pt x="311498" y="139278"/>
              </a:lnTo>
              <a:lnTo>
                <a:pt x="281533" y="128797"/>
              </a:lnTo>
              <a:lnTo>
                <a:pt x="257937" y="158159"/>
              </a:lnTo>
              <a:lnTo>
                <a:pt x="193646" y="194991"/>
              </a:lnTo>
              <a:lnTo>
                <a:pt x="182519" y="230729"/>
              </a:lnTo>
              <a:lnTo>
                <a:pt x="187652" y="267865"/>
              </a:lnTo>
              <a:lnTo>
                <a:pt x="150492" y="299541"/>
              </a:lnTo>
              <a:lnTo>
                <a:pt x="130919" y="290245"/>
              </a:lnTo>
              <a:lnTo>
                <a:pt x="122630" y="324050"/>
              </a:lnTo>
              <a:lnTo>
                <a:pt x="128241" y="358030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826682</xdr:colOff>
      <xdr:row>29</xdr:row>
      <xdr:rowOff>181059</xdr:rowOff>
    </xdr:from>
    <xdr:to>
      <xdr:col>15</xdr:col>
      <xdr:colOff>235165</xdr:colOff>
      <xdr:row>31</xdr:row>
      <xdr:rowOff>25741</xdr:rowOff>
    </xdr:to>
    <xdr:sp macro="USF" textlink="">
      <xdr:nvSpPr>
        <xdr:cNvPr id="9838" name="PEAULE"/>
        <xdr:cNvSpPr/>
      </xdr:nvSpPr>
      <xdr:spPr>
        <a:xfrm>
          <a:off x="8072032" y="5705559"/>
          <a:ext cx="265733" cy="225682"/>
        </a:xfrm>
        <a:custGeom>
          <a:avLst/>
          <a:gdLst/>
          <a:ahLst/>
          <a:cxnLst/>
          <a:rect l="0" t="0" r="0" b="0"/>
          <a:pathLst>
            <a:path w="265733" h="225682">
              <a:moveTo>
                <a:pt x="210371" y="225681"/>
              </a:moveTo>
              <a:lnTo>
                <a:pt x="128292" y="202829"/>
              </a:lnTo>
              <a:lnTo>
                <a:pt x="80569" y="210058"/>
              </a:lnTo>
              <a:lnTo>
                <a:pt x="46367" y="196926"/>
              </a:lnTo>
              <a:lnTo>
                <a:pt x="33979" y="175283"/>
              </a:lnTo>
              <a:lnTo>
                <a:pt x="27939" y="127533"/>
              </a:lnTo>
              <a:lnTo>
                <a:pt x="33359" y="91648"/>
              </a:lnTo>
              <a:lnTo>
                <a:pt x="0" y="80641"/>
              </a:lnTo>
              <a:lnTo>
                <a:pt x="11961" y="46244"/>
              </a:lnTo>
              <a:lnTo>
                <a:pt x="9346" y="9753"/>
              </a:lnTo>
              <a:lnTo>
                <a:pt x="16408" y="0"/>
              </a:lnTo>
              <a:lnTo>
                <a:pt x="88013" y="41144"/>
              </a:lnTo>
              <a:lnTo>
                <a:pt x="165136" y="16222"/>
              </a:lnTo>
              <a:lnTo>
                <a:pt x="170228" y="5247"/>
              </a:lnTo>
              <a:lnTo>
                <a:pt x="189414" y="13044"/>
              </a:lnTo>
              <a:lnTo>
                <a:pt x="220944" y="58448"/>
              </a:lnTo>
              <a:lnTo>
                <a:pt x="225849" y="95333"/>
              </a:lnTo>
              <a:lnTo>
                <a:pt x="256081" y="145866"/>
              </a:lnTo>
              <a:lnTo>
                <a:pt x="265732" y="180152"/>
              </a:lnTo>
              <a:lnTo>
                <a:pt x="260101" y="203731"/>
              </a:lnTo>
              <a:lnTo>
                <a:pt x="225675" y="20679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264745</xdr:colOff>
      <xdr:row>27</xdr:row>
      <xdr:rowOff>108359</xdr:rowOff>
    </xdr:from>
    <xdr:to>
      <xdr:col>15</xdr:col>
      <xdr:colOff>503906</xdr:colOff>
      <xdr:row>28</xdr:row>
      <xdr:rowOff>94788</xdr:rowOff>
    </xdr:to>
    <xdr:sp macro="USF" textlink="">
      <xdr:nvSpPr>
        <xdr:cNvPr id="9839" name="PEILLAC"/>
        <xdr:cNvSpPr/>
      </xdr:nvSpPr>
      <xdr:spPr>
        <a:xfrm>
          <a:off x="8367345" y="5251859"/>
          <a:ext cx="239161" cy="176929"/>
        </a:xfrm>
        <a:custGeom>
          <a:avLst/>
          <a:gdLst/>
          <a:ahLst/>
          <a:cxnLst/>
          <a:rect l="0" t="0" r="0" b="0"/>
          <a:pathLst>
            <a:path w="239161" h="176929">
              <a:moveTo>
                <a:pt x="206907" y="176928"/>
              </a:moveTo>
              <a:lnTo>
                <a:pt x="161562" y="164045"/>
              </a:lnTo>
              <a:lnTo>
                <a:pt x="114223" y="164039"/>
              </a:lnTo>
              <a:lnTo>
                <a:pt x="102907" y="145095"/>
              </a:lnTo>
              <a:lnTo>
                <a:pt x="56600" y="157180"/>
              </a:lnTo>
              <a:lnTo>
                <a:pt x="17239" y="114920"/>
              </a:lnTo>
              <a:lnTo>
                <a:pt x="0" y="63551"/>
              </a:lnTo>
              <a:lnTo>
                <a:pt x="31714" y="14158"/>
              </a:lnTo>
              <a:lnTo>
                <a:pt x="74056" y="0"/>
              </a:lnTo>
              <a:lnTo>
                <a:pt x="93249" y="14218"/>
              </a:lnTo>
              <a:lnTo>
                <a:pt x="131401" y="59791"/>
              </a:lnTo>
              <a:lnTo>
                <a:pt x="191160" y="65979"/>
              </a:lnTo>
              <a:lnTo>
                <a:pt x="224541" y="51844"/>
              </a:lnTo>
              <a:lnTo>
                <a:pt x="239160" y="64598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570040</xdr:colOff>
      <xdr:row>32</xdr:row>
      <xdr:rowOff>43415</xdr:rowOff>
    </xdr:from>
    <xdr:to>
      <xdr:col>14</xdr:col>
      <xdr:colOff>752528</xdr:colOff>
      <xdr:row>33</xdr:row>
      <xdr:rowOff>39223</xdr:rowOff>
    </xdr:to>
    <xdr:sp macro="USF" textlink="">
      <xdr:nvSpPr>
        <xdr:cNvPr id="9840" name="PENESTIN"/>
        <xdr:cNvSpPr/>
      </xdr:nvSpPr>
      <xdr:spPr>
        <a:xfrm>
          <a:off x="7815390" y="6139415"/>
          <a:ext cx="182488" cy="186308"/>
        </a:xfrm>
        <a:custGeom>
          <a:avLst/>
          <a:gdLst/>
          <a:ahLst/>
          <a:cxnLst/>
          <a:rect l="0" t="0" r="0" b="0"/>
          <a:pathLst>
            <a:path w="182488" h="186308">
              <a:moveTo>
                <a:pt x="98297" y="168135"/>
              </a:moveTo>
              <a:lnTo>
                <a:pt x="74129" y="164794"/>
              </a:lnTo>
              <a:lnTo>
                <a:pt x="43666" y="186307"/>
              </a:lnTo>
              <a:lnTo>
                <a:pt x="14725" y="163595"/>
              </a:lnTo>
              <a:lnTo>
                <a:pt x="6156" y="126784"/>
              </a:lnTo>
              <a:lnTo>
                <a:pt x="24387" y="80379"/>
              </a:lnTo>
              <a:lnTo>
                <a:pt x="0" y="19980"/>
              </a:lnTo>
              <a:lnTo>
                <a:pt x="11773" y="128"/>
              </a:lnTo>
              <a:lnTo>
                <a:pt x="36201" y="0"/>
              </a:lnTo>
              <a:lnTo>
                <a:pt x="84646" y="34870"/>
              </a:lnTo>
              <a:lnTo>
                <a:pt x="121064" y="5827"/>
              </a:lnTo>
              <a:lnTo>
                <a:pt x="171869" y="2217"/>
              </a:lnTo>
              <a:lnTo>
                <a:pt x="182487" y="8254"/>
              </a:lnTo>
              <a:lnTo>
                <a:pt x="182281" y="63723"/>
              </a:lnTo>
              <a:lnTo>
                <a:pt x="140975" y="103984"/>
              </a:lnTo>
              <a:lnTo>
                <a:pt x="118893" y="112574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318434</xdr:colOff>
      <xdr:row>21</xdr:row>
      <xdr:rowOff>158636</xdr:rowOff>
    </xdr:from>
    <xdr:to>
      <xdr:col>12</xdr:col>
      <xdr:colOff>472461</xdr:colOff>
      <xdr:row>23</xdr:row>
      <xdr:rowOff>5495</xdr:rowOff>
    </xdr:to>
    <xdr:sp macro="USF" textlink="">
      <xdr:nvSpPr>
        <xdr:cNvPr id="9841" name="PERSQUEN"/>
        <xdr:cNvSpPr/>
      </xdr:nvSpPr>
      <xdr:spPr>
        <a:xfrm>
          <a:off x="6039784" y="4159136"/>
          <a:ext cx="154027" cy="227859"/>
        </a:xfrm>
        <a:custGeom>
          <a:avLst/>
          <a:gdLst/>
          <a:ahLst/>
          <a:cxnLst/>
          <a:rect l="0" t="0" r="0" b="0"/>
          <a:pathLst>
            <a:path w="154027" h="227859">
              <a:moveTo>
                <a:pt x="39527" y="217579"/>
              </a:moveTo>
              <a:lnTo>
                <a:pt x="21727" y="227858"/>
              </a:lnTo>
              <a:lnTo>
                <a:pt x="0" y="205206"/>
              </a:lnTo>
              <a:lnTo>
                <a:pt x="9877" y="197874"/>
              </a:lnTo>
              <a:lnTo>
                <a:pt x="9651" y="89172"/>
              </a:lnTo>
              <a:lnTo>
                <a:pt x="36519" y="64576"/>
              </a:lnTo>
              <a:lnTo>
                <a:pt x="65907" y="0"/>
              </a:lnTo>
              <a:lnTo>
                <a:pt x="104436" y="27453"/>
              </a:lnTo>
              <a:lnTo>
                <a:pt x="133029" y="6374"/>
              </a:lnTo>
              <a:lnTo>
                <a:pt x="142479" y="14003"/>
              </a:lnTo>
              <a:lnTo>
                <a:pt x="144467" y="62983"/>
              </a:lnTo>
              <a:lnTo>
                <a:pt x="154026" y="70408"/>
              </a:lnTo>
              <a:lnTo>
                <a:pt x="139458" y="89385"/>
              </a:lnTo>
              <a:lnTo>
                <a:pt x="141636" y="113943"/>
              </a:lnTo>
              <a:lnTo>
                <a:pt x="121733" y="126459"/>
              </a:lnTo>
              <a:lnTo>
                <a:pt x="122388" y="151075"/>
              </a:lnTo>
              <a:lnTo>
                <a:pt x="96410" y="176854"/>
              </a:lnTo>
              <a:lnTo>
                <a:pt x="62759" y="19022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734706</xdr:colOff>
      <xdr:row>25</xdr:row>
      <xdr:rowOff>173050</xdr:rowOff>
    </xdr:from>
    <xdr:to>
      <xdr:col>14</xdr:col>
      <xdr:colOff>268432</xdr:colOff>
      <xdr:row>27</xdr:row>
      <xdr:rowOff>104617</xdr:rowOff>
    </xdr:to>
    <xdr:sp macro="USF" textlink="">
      <xdr:nvSpPr>
        <xdr:cNvPr id="9842" name="PLAUDREN"/>
        <xdr:cNvSpPr/>
      </xdr:nvSpPr>
      <xdr:spPr>
        <a:xfrm>
          <a:off x="7218056" y="4935550"/>
          <a:ext cx="295726" cy="312567"/>
        </a:xfrm>
        <a:custGeom>
          <a:avLst/>
          <a:gdLst/>
          <a:ahLst/>
          <a:cxnLst/>
          <a:rect l="0" t="0" r="0" b="0"/>
          <a:pathLst>
            <a:path w="295726" h="312567">
              <a:moveTo>
                <a:pt x="207612" y="240894"/>
              </a:moveTo>
              <a:lnTo>
                <a:pt x="148762" y="234712"/>
              </a:lnTo>
              <a:lnTo>
                <a:pt x="112228" y="298630"/>
              </a:lnTo>
              <a:lnTo>
                <a:pt x="65051" y="312566"/>
              </a:lnTo>
              <a:lnTo>
                <a:pt x="44598" y="303856"/>
              </a:lnTo>
              <a:lnTo>
                <a:pt x="40251" y="229191"/>
              </a:lnTo>
              <a:lnTo>
                <a:pt x="0" y="185670"/>
              </a:lnTo>
              <a:lnTo>
                <a:pt x="2628" y="110808"/>
              </a:lnTo>
              <a:lnTo>
                <a:pt x="85887" y="119290"/>
              </a:lnTo>
              <a:lnTo>
                <a:pt x="109036" y="95447"/>
              </a:lnTo>
              <a:lnTo>
                <a:pt x="132440" y="91764"/>
              </a:lnTo>
              <a:lnTo>
                <a:pt x="141310" y="19177"/>
              </a:lnTo>
              <a:lnTo>
                <a:pt x="155064" y="0"/>
              </a:lnTo>
              <a:lnTo>
                <a:pt x="181547" y="24134"/>
              </a:lnTo>
              <a:lnTo>
                <a:pt x="166891" y="57996"/>
              </a:lnTo>
              <a:lnTo>
                <a:pt x="189819" y="101658"/>
              </a:lnTo>
              <a:lnTo>
                <a:pt x="185557" y="137158"/>
              </a:lnTo>
              <a:lnTo>
                <a:pt x="226455" y="164620"/>
              </a:lnTo>
              <a:lnTo>
                <a:pt x="242237" y="146827"/>
              </a:lnTo>
              <a:lnTo>
                <a:pt x="265412" y="144477"/>
              </a:lnTo>
              <a:lnTo>
                <a:pt x="295725" y="176304"/>
              </a:lnTo>
              <a:lnTo>
                <a:pt x="290438" y="208724"/>
              </a:lnTo>
              <a:lnTo>
                <a:pt x="273095" y="240923"/>
              </a:lnTo>
              <a:lnTo>
                <a:pt x="252168" y="253504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417986</xdr:colOff>
      <xdr:row>27</xdr:row>
      <xdr:rowOff>187103</xdr:rowOff>
    </xdr:from>
    <xdr:to>
      <xdr:col>13</xdr:col>
      <xdr:colOff>676318</xdr:colOff>
      <xdr:row>28</xdr:row>
      <xdr:rowOff>159342</xdr:rowOff>
    </xdr:to>
    <xdr:sp macro="USF" textlink="">
      <xdr:nvSpPr>
        <xdr:cNvPr id="9843" name="PLESCOP"/>
        <xdr:cNvSpPr/>
      </xdr:nvSpPr>
      <xdr:spPr>
        <a:xfrm>
          <a:off x="6901336" y="5330603"/>
          <a:ext cx="258332" cy="162739"/>
        </a:xfrm>
        <a:custGeom>
          <a:avLst/>
          <a:gdLst/>
          <a:ahLst/>
          <a:cxnLst/>
          <a:rect l="0" t="0" r="0" b="0"/>
          <a:pathLst>
            <a:path w="258332" h="162739">
              <a:moveTo>
                <a:pt x="208041" y="162738"/>
              </a:moveTo>
              <a:lnTo>
                <a:pt x="131255" y="130534"/>
              </a:lnTo>
              <a:lnTo>
                <a:pt x="72244" y="125147"/>
              </a:lnTo>
              <a:lnTo>
                <a:pt x="6517" y="114540"/>
              </a:lnTo>
              <a:lnTo>
                <a:pt x="0" y="105031"/>
              </a:lnTo>
              <a:lnTo>
                <a:pt x="20349" y="39129"/>
              </a:lnTo>
              <a:lnTo>
                <a:pt x="56884" y="15377"/>
              </a:lnTo>
              <a:lnTo>
                <a:pt x="157388" y="43220"/>
              </a:lnTo>
              <a:lnTo>
                <a:pt x="204155" y="5174"/>
              </a:lnTo>
              <a:lnTo>
                <a:pt x="227096" y="0"/>
              </a:lnTo>
              <a:lnTo>
                <a:pt x="231749" y="23857"/>
              </a:lnTo>
              <a:lnTo>
                <a:pt x="222429" y="59555"/>
              </a:lnTo>
              <a:lnTo>
                <a:pt x="258331" y="93634"/>
              </a:lnTo>
              <a:lnTo>
                <a:pt x="211122" y="12887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687462</xdr:colOff>
      <xdr:row>26</xdr:row>
      <xdr:rowOff>74347</xdr:rowOff>
    </xdr:from>
    <xdr:to>
      <xdr:col>15</xdr:col>
      <xdr:colOff>98954</xdr:colOff>
      <xdr:row>27</xdr:row>
      <xdr:rowOff>110595</xdr:rowOff>
    </xdr:to>
    <xdr:sp macro="USF" textlink="">
      <xdr:nvSpPr>
        <xdr:cNvPr id="9844" name="PLEUCADEUC"/>
        <xdr:cNvSpPr/>
      </xdr:nvSpPr>
      <xdr:spPr>
        <a:xfrm>
          <a:off x="7932812" y="5027347"/>
          <a:ext cx="268742" cy="226748"/>
        </a:xfrm>
        <a:custGeom>
          <a:avLst/>
          <a:gdLst/>
          <a:ahLst/>
          <a:cxnLst/>
          <a:rect l="0" t="0" r="0" b="0"/>
          <a:pathLst>
            <a:path w="268742" h="226748">
              <a:moveTo>
                <a:pt x="239592" y="211036"/>
              </a:moveTo>
              <a:lnTo>
                <a:pt x="171298" y="226747"/>
              </a:lnTo>
              <a:lnTo>
                <a:pt x="127903" y="210591"/>
              </a:lnTo>
              <a:lnTo>
                <a:pt x="109754" y="179351"/>
              </a:lnTo>
              <a:lnTo>
                <a:pt x="25620" y="172063"/>
              </a:lnTo>
              <a:lnTo>
                <a:pt x="0" y="129506"/>
              </a:lnTo>
              <a:lnTo>
                <a:pt x="54891" y="99314"/>
              </a:lnTo>
              <a:lnTo>
                <a:pt x="64008" y="63721"/>
              </a:lnTo>
              <a:lnTo>
                <a:pt x="85416" y="62440"/>
              </a:lnTo>
              <a:lnTo>
                <a:pt x="106657" y="35449"/>
              </a:lnTo>
              <a:lnTo>
                <a:pt x="128036" y="25147"/>
              </a:lnTo>
              <a:lnTo>
                <a:pt x="161816" y="31031"/>
              </a:lnTo>
              <a:lnTo>
                <a:pt x="179663" y="0"/>
              </a:lnTo>
              <a:lnTo>
                <a:pt x="248267" y="70608"/>
              </a:lnTo>
              <a:lnTo>
                <a:pt x="242471" y="119048"/>
              </a:lnTo>
              <a:lnTo>
                <a:pt x="268741" y="142525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742818</xdr:colOff>
      <xdr:row>22</xdr:row>
      <xdr:rowOff>34468</xdr:rowOff>
    </xdr:from>
    <xdr:to>
      <xdr:col>14</xdr:col>
      <xdr:colOff>257816</xdr:colOff>
      <xdr:row>23</xdr:row>
      <xdr:rowOff>91977</xdr:rowOff>
    </xdr:to>
    <xdr:sp macro="USF" textlink="">
      <xdr:nvSpPr>
        <xdr:cNvPr id="9845" name="PLEUGRIFFET"/>
        <xdr:cNvSpPr/>
      </xdr:nvSpPr>
      <xdr:spPr>
        <a:xfrm>
          <a:off x="7226168" y="4225468"/>
          <a:ext cx="276998" cy="248009"/>
        </a:xfrm>
        <a:custGeom>
          <a:avLst/>
          <a:gdLst/>
          <a:ahLst/>
          <a:cxnLst/>
          <a:rect l="0" t="0" r="0" b="0"/>
          <a:pathLst>
            <a:path w="276998" h="248009">
              <a:moveTo>
                <a:pt x="175324" y="248008"/>
              </a:moveTo>
              <a:lnTo>
                <a:pt x="153120" y="239896"/>
              </a:lnTo>
              <a:lnTo>
                <a:pt x="138434" y="195075"/>
              </a:lnTo>
              <a:lnTo>
                <a:pt x="83949" y="184220"/>
              </a:lnTo>
              <a:lnTo>
                <a:pt x="37872" y="133350"/>
              </a:lnTo>
              <a:lnTo>
                <a:pt x="6601" y="69920"/>
              </a:lnTo>
              <a:lnTo>
                <a:pt x="0" y="32824"/>
              </a:lnTo>
              <a:lnTo>
                <a:pt x="15445" y="13614"/>
              </a:lnTo>
              <a:lnTo>
                <a:pt x="50055" y="0"/>
              </a:lnTo>
              <a:lnTo>
                <a:pt x="99824" y="1971"/>
              </a:lnTo>
              <a:lnTo>
                <a:pt x="111885" y="9"/>
              </a:lnTo>
              <a:lnTo>
                <a:pt x="126237" y="20034"/>
              </a:lnTo>
              <a:lnTo>
                <a:pt x="161528" y="25460"/>
              </a:lnTo>
              <a:lnTo>
                <a:pt x="180576" y="57098"/>
              </a:lnTo>
              <a:lnTo>
                <a:pt x="214413" y="66863"/>
              </a:lnTo>
              <a:lnTo>
                <a:pt x="227520" y="85265"/>
              </a:lnTo>
              <a:lnTo>
                <a:pt x="222498" y="120715"/>
              </a:lnTo>
              <a:lnTo>
                <a:pt x="233033" y="142455"/>
              </a:lnTo>
              <a:lnTo>
                <a:pt x="273140" y="160218"/>
              </a:lnTo>
              <a:lnTo>
                <a:pt x="276997" y="206681"/>
              </a:lnTo>
              <a:lnTo>
                <a:pt x="266857" y="219992"/>
              </a:lnTo>
              <a:lnTo>
                <a:pt x="206779" y="22935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619716</xdr:colOff>
      <xdr:row>28</xdr:row>
      <xdr:rowOff>110047</xdr:rowOff>
    </xdr:from>
    <xdr:to>
      <xdr:col>13</xdr:col>
      <xdr:colOff>83211</xdr:colOff>
      <xdr:row>29</xdr:row>
      <xdr:rowOff>98224</xdr:rowOff>
    </xdr:to>
    <xdr:sp macro="USF" textlink="">
      <xdr:nvSpPr>
        <xdr:cNvPr id="9846" name="PLOEMEL"/>
        <xdr:cNvSpPr/>
      </xdr:nvSpPr>
      <xdr:spPr>
        <a:xfrm>
          <a:off x="6341066" y="5444047"/>
          <a:ext cx="225495" cy="178677"/>
        </a:xfrm>
        <a:custGeom>
          <a:avLst/>
          <a:gdLst/>
          <a:ahLst/>
          <a:cxnLst/>
          <a:rect l="0" t="0" r="0" b="0"/>
          <a:pathLst>
            <a:path w="225495" h="178677">
              <a:moveTo>
                <a:pt x="203938" y="177182"/>
              </a:moveTo>
              <a:lnTo>
                <a:pt x="184655" y="166772"/>
              </a:lnTo>
              <a:lnTo>
                <a:pt x="127750" y="178676"/>
              </a:lnTo>
              <a:lnTo>
                <a:pt x="71802" y="162439"/>
              </a:lnTo>
              <a:lnTo>
                <a:pt x="39572" y="178491"/>
              </a:lnTo>
              <a:lnTo>
                <a:pt x="0" y="137114"/>
              </a:lnTo>
              <a:lnTo>
                <a:pt x="34077" y="106899"/>
              </a:lnTo>
              <a:lnTo>
                <a:pt x="30549" y="95803"/>
              </a:lnTo>
              <a:lnTo>
                <a:pt x="43421" y="48688"/>
              </a:lnTo>
              <a:lnTo>
                <a:pt x="88261" y="44672"/>
              </a:lnTo>
              <a:lnTo>
                <a:pt x="112926" y="2577"/>
              </a:lnTo>
              <a:lnTo>
                <a:pt x="136479" y="0"/>
              </a:lnTo>
              <a:lnTo>
                <a:pt x="166849" y="19120"/>
              </a:lnTo>
              <a:lnTo>
                <a:pt x="184781" y="64217"/>
              </a:lnTo>
              <a:lnTo>
                <a:pt x="219380" y="69783"/>
              </a:lnTo>
              <a:lnTo>
                <a:pt x="225494" y="9068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483958</xdr:colOff>
      <xdr:row>27</xdr:row>
      <xdr:rowOff>15598</xdr:rowOff>
    </xdr:from>
    <xdr:to>
      <xdr:col>11</xdr:col>
      <xdr:colOff>736914</xdr:colOff>
      <xdr:row>28</xdr:row>
      <xdr:rowOff>78323</xdr:rowOff>
    </xdr:to>
    <xdr:sp macro="USF" textlink="">
      <xdr:nvSpPr>
        <xdr:cNvPr id="9847" name="PLOEMEUR"/>
        <xdr:cNvSpPr/>
      </xdr:nvSpPr>
      <xdr:spPr>
        <a:xfrm>
          <a:off x="5443308" y="5159098"/>
          <a:ext cx="252956" cy="253225"/>
        </a:xfrm>
        <a:custGeom>
          <a:avLst/>
          <a:gdLst/>
          <a:ahLst/>
          <a:cxnLst/>
          <a:rect l="0" t="0" r="0" b="0"/>
          <a:pathLst>
            <a:path w="252956" h="253225">
              <a:moveTo>
                <a:pt x="212399" y="233205"/>
              </a:moveTo>
              <a:lnTo>
                <a:pt x="202444" y="240312"/>
              </a:lnTo>
              <a:lnTo>
                <a:pt x="170781" y="228980"/>
              </a:lnTo>
              <a:lnTo>
                <a:pt x="129434" y="253224"/>
              </a:lnTo>
              <a:lnTo>
                <a:pt x="106235" y="249549"/>
              </a:lnTo>
              <a:lnTo>
                <a:pt x="4680" y="129550"/>
              </a:lnTo>
              <a:lnTo>
                <a:pt x="0" y="105266"/>
              </a:lnTo>
              <a:lnTo>
                <a:pt x="108094" y="39510"/>
              </a:lnTo>
              <a:lnTo>
                <a:pt x="113102" y="18443"/>
              </a:lnTo>
              <a:lnTo>
                <a:pt x="157759" y="20779"/>
              </a:lnTo>
              <a:lnTo>
                <a:pt x="184620" y="0"/>
              </a:lnTo>
              <a:lnTo>
                <a:pt x="217176" y="3720"/>
              </a:lnTo>
              <a:lnTo>
                <a:pt x="252115" y="54780"/>
              </a:lnTo>
              <a:lnTo>
                <a:pt x="252955" y="129488"/>
              </a:lnTo>
              <a:lnTo>
                <a:pt x="242678" y="152225"/>
              </a:lnTo>
              <a:lnTo>
                <a:pt x="219980" y="161368"/>
              </a:lnTo>
              <a:lnTo>
                <a:pt x="207346" y="196659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77059</xdr:colOff>
      <xdr:row>19</xdr:row>
      <xdr:rowOff>142221</xdr:rowOff>
    </xdr:from>
    <xdr:to>
      <xdr:col>12</xdr:col>
      <xdr:colOff>419507</xdr:colOff>
      <xdr:row>21</xdr:row>
      <xdr:rowOff>173801</xdr:rowOff>
    </xdr:to>
    <xdr:sp macro="USF" textlink="">
      <xdr:nvSpPr>
        <xdr:cNvPr id="9848" name="PLOERDUT"/>
        <xdr:cNvSpPr/>
      </xdr:nvSpPr>
      <xdr:spPr>
        <a:xfrm>
          <a:off x="5798409" y="3761721"/>
          <a:ext cx="342448" cy="412580"/>
        </a:xfrm>
        <a:custGeom>
          <a:avLst/>
          <a:gdLst/>
          <a:ahLst/>
          <a:cxnLst/>
          <a:rect l="0" t="0" r="0" b="0"/>
          <a:pathLst>
            <a:path w="342448" h="412580">
              <a:moveTo>
                <a:pt x="100503" y="396333"/>
              </a:moveTo>
              <a:lnTo>
                <a:pt x="48505" y="412579"/>
              </a:lnTo>
              <a:lnTo>
                <a:pt x="17594" y="380074"/>
              </a:lnTo>
              <a:lnTo>
                <a:pt x="0" y="322913"/>
              </a:lnTo>
              <a:lnTo>
                <a:pt x="21577" y="268582"/>
              </a:lnTo>
              <a:lnTo>
                <a:pt x="19877" y="244246"/>
              </a:lnTo>
              <a:lnTo>
                <a:pt x="66179" y="234930"/>
              </a:lnTo>
              <a:lnTo>
                <a:pt x="72378" y="188041"/>
              </a:lnTo>
              <a:lnTo>
                <a:pt x="8627" y="119770"/>
              </a:lnTo>
              <a:lnTo>
                <a:pt x="31587" y="115743"/>
              </a:lnTo>
              <a:lnTo>
                <a:pt x="55388" y="89582"/>
              </a:lnTo>
              <a:lnTo>
                <a:pt x="79112" y="23063"/>
              </a:lnTo>
              <a:lnTo>
                <a:pt x="85730" y="0"/>
              </a:lnTo>
              <a:lnTo>
                <a:pt x="120544" y="675"/>
              </a:lnTo>
              <a:lnTo>
                <a:pt x="141922" y="9662"/>
              </a:lnTo>
              <a:lnTo>
                <a:pt x="158579" y="41201"/>
              </a:lnTo>
              <a:lnTo>
                <a:pt x="190954" y="52844"/>
              </a:lnTo>
              <a:lnTo>
                <a:pt x="238228" y="105734"/>
              </a:lnTo>
              <a:lnTo>
                <a:pt x="211409" y="129904"/>
              </a:lnTo>
              <a:lnTo>
                <a:pt x="209315" y="166864"/>
              </a:lnTo>
              <a:lnTo>
                <a:pt x="261415" y="196488"/>
              </a:lnTo>
              <a:lnTo>
                <a:pt x="289406" y="235962"/>
              </a:lnTo>
              <a:lnTo>
                <a:pt x="324444" y="242602"/>
              </a:lnTo>
              <a:lnTo>
                <a:pt x="342447" y="259194"/>
              </a:lnTo>
              <a:lnTo>
                <a:pt x="334759" y="302093"/>
              </a:lnTo>
              <a:lnTo>
                <a:pt x="320376" y="335911"/>
              </a:lnTo>
              <a:lnTo>
                <a:pt x="310360" y="339999"/>
              </a:lnTo>
              <a:lnTo>
                <a:pt x="305864" y="360999"/>
              </a:lnTo>
              <a:lnTo>
                <a:pt x="261154" y="339609"/>
              </a:lnTo>
              <a:lnTo>
                <a:pt x="198478" y="347670"/>
              </a:lnTo>
              <a:lnTo>
                <a:pt x="172291" y="372904"/>
              </a:lnTo>
              <a:lnTo>
                <a:pt x="102332" y="372521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423875</xdr:colOff>
      <xdr:row>28</xdr:row>
      <xdr:rowOff>121750</xdr:rowOff>
    </xdr:from>
    <xdr:to>
      <xdr:col>13</xdr:col>
      <xdr:colOff>626793</xdr:colOff>
      <xdr:row>29</xdr:row>
      <xdr:rowOff>120251</xdr:rowOff>
    </xdr:to>
    <xdr:sp macro="USF" textlink="">
      <xdr:nvSpPr>
        <xdr:cNvPr id="9849" name="PLOEREN"/>
        <xdr:cNvSpPr/>
      </xdr:nvSpPr>
      <xdr:spPr>
        <a:xfrm>
          <a:off x="6907225" y="5455750"/>
          <a:ext cx="202918" cy="189001"/>
        </a:xfrm>
        <a:custGeom>
          <a:avLst/>
          <a:gdLst/>
          <a:ahLst/>
          <a:cxnLst/>
          <a:rect l="0" t="0" r="0" b="0"/>
          <a:pathLst>
            <a:path w="202918" h="189001">
              <a:moveTo>
                <a:pt x="48047" y="189000"/>
              </a:moveTo>
              <a:lnTo>
                <a:pt x="46558" y="178033"/>
              </a:lnTo>
              <a:lnTo>
                <a:pt x="0" y="150108"/>
              </a:lnTo>
              <a:lnTo>
                <a:pt x="29062" y="56240"/>
              </a:lnTo>
              <a:lnTo>
                <a:pt x="51264" y="46873"/>
              </a:lnTo>
              <a:lnTo>
                <a:pt x="66355" y="0"/>
              </a:lnTo>
              <a:lnTo>
                <a:pt x="125366" y="5387"/>
              </a:lnTo>
              <a:lnTo>
                <a:pt x="202152" y="37591"/>
              </a:lnTo>
              <a:lnTo>
                <a:pt x="202917" y="85820"/>
              </a:lnTo>
              <a:lnTo>
                <a:pt x="167011" y="90291"/>
              </a:lnTo>
              <a:lnTo>
                <a:pt x="161509" y="101334"/>
              </a:lnTo>
              <a:lnTo>
                <a:pt x="144275" y="116841"/>
              </a:lnTo>
              <a:lnTo>
                <a:pt x="96624" y="125045"/>
              </a:lnTo>
              <a:lnTo>
                <a:pt x="70127" y="17902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714930</xdr:colOff>
      <xdr:row>23</xdr:row>
      <xdr:rowOff>57479</xdr:rowOff>
    </xdr:from>
    <xdr:to>
      <xdr:col>15</xdr:col>
      <xdr:colOff>153685</xdr:colOff>
      <xdr:row>24</xdr:row>
      <xdr:rowOff>164561</xdr:rowOff>
    </xdr:to>
    <xdr:sp macro="USF" textlink="">
      <xdr:nvSpPr>
        <xdr:cNvPr id="9850" name="PLOERMEL"/>
        <xdr:cNvSpPr/>
      </xdr:nvSpPr>
      <xdr:spPr>
        <a:xfrm>
          <a:off x="7960280" y="4438979"/>
          <a:ext cx="296005" cy="297582"/>
        </a:xfrm>
        <a:custGeom>
          <a:avLst/>
          <a:gdLst/>
          <a:ahLst/>
          <a:cxnLst/>
          <a:rect l="0" t="0" r="0" b="0"/>
          <a:pathLst>
            <a:path w="296005" h="297582">
              <a:moveTo>
                <a:pt x="25206" y="297581"/>
              </a:moveTo>
              <a:lnTo>
                <a:pt x="5011" y="286336"/>
              </a:lnTo>
              <a:lnTo>
                <a:pt x="0" y="237970"/>
              </a:lnTo>
              <a:lnTo>
                <a:pt x="18640" y="193036"/>
              </a:lnTo>
              <a:lnTo>
                <a:pt x="2725" y="175709"/>
              </a:lnTo>
              <a:lnTo>
                <a:pt x="5193" y="138801"/>
              </a:lnTo>
              <a:lnTo>
                <a:pt x="50666" y="97928"/>
              </a:lnTo>
              <a:lnTo>
                <a:pt x="79480" y="0"/>
              </a:lnTo>
              <a:lnTo>
                <a:pt x="113772" y="6664"/>
              </a:lnTo>
              <a:lnTo>
                <a:pt x="154832" y="32317"/>
              </a:lnTo>
              <a:lnTo>
                <a:pt x="187901" y="17418"/>
              </a:lnTo>
              <a:lnTo>
                <a:pt x="210483" y="24101"/>
              </a:lnTo>
              <a:lnTo>
                <a:pt x="218291" y="81335"/>
              </a:lnTo>
              <a:lnTo>
                <a:pt x="159063" y="80965"/>
              </a:lnTo>
              <a:lnTo>
                <a:pt x="153389" y="117442"/>
              </a:lnTo>
              <a:lnTo>
                <a:pt x="201655" y="121882"/>
              </a:lnTo>
              <a:lnTo>
                <a:pt x="234065" y="106809"/>
              </a:lnTo>
              <a:lnTo>
                <a:pt x="241130" y="141946"/>
              </a:lnTo>
              <a:lnTo>
                <a:pt x="277331" y="145779"/>
              </a:lnTo>
              <a:lnTo>
                <a:pt x="296004" y="161932"/>
              </a:lnTo>
              <a:lnTo>
                <a:pt x="290505" y="197547"/>
              </a:lnTo>
              <a:lnTo>
                <a:pt x="243801" y="245135"/>
              </a:lnTo>
              <a:lnTo>
                <a:pt x="248172" y="256460"/>
              </a:lnTo>
              <a:lnTo>
                <a:pt x="147119" y="267342"/>
              </a:lnTo>
              <a:lnTo>
                <a:pt x="105094" y="280638"/>
              </a:lnTo>
              <a:lnTo>
                <a:pt x="60110" y="26774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697666</xdr:colOff>
      <xdr:row>23</xdr:row>
      <xdr:rowOff>21217</xdr:rowOff>
    </xdr:from>
    <xdr:to>
      <xdr:col>12</xdr:col>
      <xdr:colOff>267446</xdr:colOff>
      <xdr:row>24</xdr:row>
      <xdr:rowOff>172626</xdr:rowOff>
    </xdr:to>
    <xdr:sp macro="USF" textlink="">
      <xdr:nvSpPr>
        <xdr:cNvPr id="9851" name="PLOUAY"/>
        <xdr:cNvSpPr/>
      </xdr:nvSpPr>
      <xdr:spPr>
        <a:xfrm>
          <a:off x="5657016" y="4402717"/>
          <a:ext cx="331780" cy="341909"/>
        </a:xfrm>
        <a:custGeom>
          <a:avLst/>
          <a:gdLst/>
          <a:ahLst/>
          <a:cxnLst/>
          <a:rect l="0" t="0" r="0" b="0"/>
          <a:pathLst>
            <a:path w="331780" h="341909">
              <a:moveTo>
                <a:pt x="187528" y="292425"/>
              </a:moveTo>
              <a:lnTo>
                <a:pt x="145862" y="272480"/>
              </a:lnTo>
              <a:lnTo>
                <a:pt x="74283" y="312656"/>
              </a:lnTo>
              <a:lnTo>
                <a:pt x="54347" y="341908"/>
              </a:lnTo>
              <a:lnTo>
                <a:pt x="21182" y="330584"/>
              </a:lnTo>
              <a:lnTo>
                <a:pt x="0" y="260563"/>
              </a:lnTo>
              <a:lnTo>
                <a:pt x="11971" y="215550"/>
              </a:lnTo>
              <a:lnTo>
                <a:pt x="46146" y="204066"/>
              </a:lnTo>
              <a:lnTo>
                <a:pt x="55254" y="180523"/>
              </a:lnTo>
              <a:lnTo>
                <a:pt x="24564" y="126665"/>
              </a:lnTo>
              <a:lnTo>
                <a:pt x="43064" y="94735"/>
              </a:lnTo>
              <a:lnTo>
                <a:pt x="91910" y="96578"/>
              </a:lnTo>
              <a:lnTo>
                <a:pt x="120514" y="119800"/>
              </a:lnTo>
              <a:lnTo>
                <a:pt x="131749" y="114583"/>
              </a:lnTo>
              <a:lnTo>
                <a:pt x="146913" y="54660"/>
              </a:lnTo>
              <a:lnTo>
                <a:pt x="175588" y="0"/>
              </a:lnTo>
              <a:lnTo>
                <a:pt x="199182" y="4826"/>
              </a:lnTo>
              <a:lnTo>
                <a:pt x="225103" y="30788"/>
              </a:lnTo>
              <a:lnTo>
                <a:pt x="247220" y="19682"/>
              </a:lnTo>
              <a:lnTo>
                <a:pt x="258720" y="24236"/>
              </a:lnTo>
              <a:lnTo>
                <a:pt x="289973" y="62350"/>
              </a:lnTo>
              <a:lnTo>
                <a:pt x="302168" y="97860"/>
              </a:lnTo>
              <a:lnTo>
                <a:pt x="320047" y="114899"/>
              </a:lnTo>
              <a:lnTo>
                <a:pt x="317531" y="227083"/>
              </a:lnTo>
              <a:lnTo>
                <a:pt x="331779" y="246272"/>
              </a:lnTo>
              <a:lnTo>
                <a:pt x="313142" y="308672"/>
              </a:lnTo>
              <a:lnTo>
                <a:pt x="258544" y="28452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309966</xdr:colOff>
      <xdr:row>28</xdr:row>
      <xdr:rowOff>111143</xdr:rowOff>
    </xdr:from>
    <xdr:to>
      <xdr:col>13</xdr:col>
      <xdr:colOff>490231</xdr:colOff>
      <xdr:row>29</xdr:row>
      <xdr:rowOff>128801</xdr:rowOff>
    </xdr:to>
    <xdr:sp macro="USF" textlink="">
      <xdr:nvSpPr>
        <xdr:cNvPr id="9852" name="PLOUGOUMELEN"/>
        <xdr:cNvSpPr/>
      </xdr:nvSpPr>
      <xdr:spPr>
        <a:xfrm>
          <a:off x="6793316" y="5445143"/>
          <a:ext cx="180265" cy="208158"/>
        </a:xfrm>
        <a:custGeom>
          <a:avLst/>
          <a:gdLst/>
          <a:ahLst/>
          <a:cxnLst/>
          <a:rect l="0" t="0" r="0" b="0"/>
          <a:pathLst>
            <a:path w="180265" h="208158">
              <a:moveTo>
                <a:pt x="41301" y="208157"/>
              </a:moveTo>
              <a:lnTo>
                <a:pt x="19819" y="199805"/>
              </a:lnTo>
              <a:lnTo>
                <a:pt x="7728" y="180232"/>
              </a:lnTo>
              <a:lnTo>
                <a:pt x="13825" y="158084"/>
              </a:lnTo>
              <a:lnTo>
                <a:pt x="0" y="125678"/>
              </a:lnTo>
              <a:lnTo>
                <a:pt x="13648" y="105969"/>
              </a:lnTo>
              <a:lnTo>
                <a:pt x="27798" y="35526"/>
              </a:lnTo>
              <a:lnTo>
                <a:pt x="114537" y="0"/>
              </a:lnTo>
              <a:lnTo>
                <a:pt x="180264" y="10607"/>
              </a:lnTo>
              <a:lnTo>
                <a:pt x="165173" y="57480"/>
              </a:lnTo>
              <a:lnTo>
                <a:pt x="142971" y="66847"/>
              </a:lnTo>
              <a:lnTo>
                <a:pt x="113909" y="160715"/>
              </a:lnTo>
              <a:lnTo>
                <a:pt x="91884" y="18622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535025</xdr:colOff>
      <xdr:row>29</xdr:row>
      <xdr:rowOff>144211</xdr:rowOff>
    </xdr:from>
    <xdr:to>
      <xdr:col>12</xdr:col>
      <xdr:colOff>698361</xdr:colOff>
      <xdr:row>31</xdr:row>
      <xdr:rowOff>33</xdr:rowOff>
    </xdr:to>
    <xdr:sp macro="USF" textlink="">
      <xdr:nvSpPr>
        <xdr:cNvPr id="9853" name="PLOUHARNEL"/>
        <xdr:cNvSpPr/>
      </xdr:nvSpPr>
      <xdr:spPr>
        <a:xfrm>
          <a:off x="6256375" y="5668711"/>
          <a:ext cx="163336" cy="236822"/>
        </a:xfrm>
        <a:custGeom>
          <a:avLst/>
          <a:gdLst/>
          <a:ahLst/>
          <a:cxnLst/>
          <a:rect l="0" t="0" r="0" b="0"/>
          <a:pathLst>
            <a:path w="163336" h="236822">
              <a:moveTo>
                <a:pt x="46983" y="236821"/>
              </a:moveTo>
              <a:lnTo>
                <a:pt x="41861" y="160418"/>
              </a:lnTo>
              <a:lnTo>
                <a:pt x="0" y="67817"/>
              </a:lnTo>
              <a:lnTo>
                <a:pt x="40816" y="39415"/>
              </a:lnTo>
              <a:lnTo>
                <a:pt x="61007" y="7893"/>
              </a:lnTo>
              <a:lnTo>
                <a:pt x="122020" y="0"/>
              </a:lnTo>
              <a:lnTo>
                <a:pt x="140881" y="16539"/>
              </a:lnTo>
              <a:lnTo>
                <a:pt x="163335" y="75441"/>
              </a:lnTo>
              <a:lnTo>
                <a:pt x="149319" y="136657"/>
              </a:lnTo>
              <a:lnTo>
                <a:pt x="129638" y="150608"/>
              </a:lnTo>
              <a:lnTo>
                <a:pt x="71607" y="97834"/>
              </a:lnTo>
              <a:lnTo>
                <a:pt x="67727" y="149764"/>
              </a:lnTo>
              <a:lnTo>
                <a:pt x="69816" y="183664"/>
              </a:lnTo>
              <a:lnTo>
                <a:pt x="101737" y="174124"/>
              </a:lnTo>
              <a:lnTo>
                <a:pt x="71015" y="23086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192527</xdr:colOff>
      <xdr:row>27</xdr:row>
      <xdr:rowOff>126664</xdr:rowOff>
    </xdr:from>
    <xdr:to>
      <xdr:col>12</xdr:col>
      <xdr:colOff>491222</xdr:colOff>
      <xdr:row>29</xdr:row>
      <xdr:rowOff>72015</xdr:rowOff>
    </xdr:to>
    <xdr:sp macro="USF" textlink="">
      <xdr:nvSpPr>
        <xdr:cNvPr id="9854" name="PLOUHINEC"/>
        <xdr:cNvSpPr/>
      </xdr:nvSpPr>
      <xdr:spPr>
        <a:xfrm>
          <a:off x="5913877" y="5270164"/>
          <a:ext cx="298695" cy="326351"/>
        </a:xfrm>
        <a:custGeom>
          <a:avLst/>
          <a:gdLst/>
          <a:ahLst/>
          <a:cxnLst/>
          <a:rect l="0" t="0" r="0" b="0"/>
          <a:pathLst>
            <a:path w="298695" h="326351">
              <a:moveTo>
                <a:pt x="298694" y="150997"/>
              </a:moveTo>
              <a:lnTo>
                <a:pt x="252955" y="171164"/>
              </a:lnTo>
              <a:lnTo>
                <a:pt x="206647" y="149194"/>
              </a:lnTo>
              <a:lnTo>
                <a:pt x="244161" y="192776"/>
              </a:lnTo>
              <a:lnTo>
                <a:pt x="209654" y="240264"/>
              </a:lnTo>
              <a:lnTo>
                <a:pt x="216174" y="298803"/>
              </a:lnTo>
              <a:lnTo>
                <a:pt x="209997" y="326350"/>
              </a:lnTo>
              <a:lnTo>
                <a:pt x="70896" y="204286"/>
              </a:lnTo>
              <a:lnTo>
                <a:pt x="0" y="166498"/>
              </a:lnTo>
              <a:lnTo>
                <a:pt x="4588" y="163196"/>
              </a:lnTo>
              <a:lnTo>
                <a:pt x="30181" y="175044"/>
              </a:lnTo>
              <a:lnTo>
                <a:pt x="52656" y="172455"/>
              </a:lnTo>
              <a:lnTo>
                <a:pt x="35605" y="127070"/>
              </a:lnTo>
              <a:lnTo>
                <a:pt x="41549" y="117546"/>
              </a:lnTo>
              <a:lnTo>
                <a:pt x="73729" y="126878"/>
              </a:lnTo>
              <a:lnTo>
                <a:pt x="88566" y="110680"/>
              </a:lnTo>
              <a:lnTo>
                <a:pt x="100283" y="108164"/>
              </a:lnTo>
              <a:lnTo>
                <a:pt x="112833" y="74243"/>
              </a:lnTo>
              <a:lnTo>
                <a:pt x="157501" y="35535"/>
              </a:lnTo>
              <a:lnTo>
                <a:pt x="192234" y="27712"/>
              </a:lnTo>
              <a:lnTo>
                <a:pt x="215743" y="0"/>
              </a:lnTo>
              <a:lnTo>
                <a:pt x="238998" y="5240"/>
              </a:lnTo>
              <a:lnTo>
                <a:pt x="219191" y="63434"/>
              </a:lnTo>
              <a:lnTo>
                <a:pt x="263563" y="121516"/>
              </a:lnTo>
              <a:lnTo>
                <a:pt x="296322" y="13860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648339</xdr:colOff>
      <xdr:row>19</xdr:row>
      <xdr:rowOff>83323</xdr:rowOff>
    </xdr:from>
    <xdr:to>
      <xdr:col>12</xdr:col>
      <xdr:colOff>156172</xdr:colOff>
      <xdr:row>20</xdr:row>
      <xdr:rowOff>164160</xdr:rowOff>
    </xdr:to>
    <xdr:sp macro="USF" textlink="">
      <xdr:nvSpPr>
        <xdr:cNvPr id="9855" name="PLOURAY"/>
        <xdr:cNvSpPr/>
      </xdr:nvSpPr>
      <xdr:spPr>
        <a:xfrm>
          <a:off x="5607689" y="3702823"/>
          <a:ext cx="269833" cy="271337"/>
        </a:xfrm>
        <a:custGeom>
          <a:avLst/>
          <a:gdLst/>
          <a:ahLst/>
          <a:cxnLst/>
          <a:rect l="0" t="0" r="0" b="0"/>
          <a:pathLst>
            <a:path w="269833" h="271337">
              <a:moveTo>
                <a:pt x="199347" y="178668"/>
              </a:moveTo>
              <a:lnTo>
                <a:pt x="185772" y="198764"/>
              </a:lnTo>
              <a:lnTo>
                <a:pt x="154220" y="217187"/>
              </a:lnTo>
              <a:lnTo>
                <a:pt x="118320" y="217803"/>
              </a:lnTo>
              <a:lnTo>
                <a:pt x="81036" y="248706"/>
              </a:lnTo>
              <a:lnTo>
                <a:pt x="70212" y="270665"/>
              </a:lnTo>
              <a:lnTo>
                <a:pt x="46422" y="271336"/>
              </a:lnTo>
              <a:lnTo>
                <a:pt x="0" y="239725"/>
              </a:lnTo>
              <a:lnTo>
                <a:pt x="18004" y="175525"/>
              </a:lnTo>
              <a:lnTo>
                <a:pt x="45871" y="136646"/>
              </a:lnTo>
              <a:lnTo>
                <a:pt x="34548" y="93344"/>
              </a:lnTo>
              <a:lnTo>
                <a:pt x="66852" y="59011"/>
              </a:lnTo>
              <a:lnTo>
                <a:pt x="100208" y="64577"/>
              </a:lnTo>
              <a:lnTo>
                <a:pt x="136803" y="31756"/>
              </a:lnTo>
              <a:lnTo>
                <a:pt x="196104" y="19930"/>
              </a:lnTo>
              <a:lnTo>
                <a:pt x="225560" y="0"/>
              </a:lnTo>
              <a:lnTo>
                <a:pt x="255260" y="47074"/>
              </a:lnTo>
              <a:lnTo>
                <a:pt x="251907" y="69773"/>
              </a:lnTo>
              <a:lnTo>
                <a:pt x="269832" y="81961"/>
              </a:lnTo>
              <a:lnTo>
                <a:pt x="246108" y="148480"/>
              </a:lnTo>
              <a:lnTo>
                <a:pt x="222307" y="17464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766545</xdr:colOff>
      <xdr:row>27</xdr:row>
      <xdr:rowOff>94438</xdr:rowOff>
    </xdr:from>
    <xdr:to>
      <xdr:col>15</xdr:col>
      <xdr:colOff>148793</xdr:colOff>
      <xdr:row>28</xdr:row>
      <xdr:rowOff>151005</xdr:rowOff>
    </xdr:to>
    <xdr:sp macro="USF" textlink="">
      <xdr:nvSpPr>
        <xdr:cNvPr id="9856" name="PLUHERLIN"/>
        <xdr:cNvSpPr/>
      </xdr:nvSpPr>
      <xdr:spPr>
        <a:xfrm>
          <a:off x="8011895" y="5237938"/>
          <a:ext cx="239498" cy="247067"/>
        </a:xfrm>
        <a:custGeom>
          <a:avLst/>
          <a:gdLst/>
          <a:ahLst/>
          <a:cxnLst/>
          <a:rect l="0" t="0" r="0" b="0"/>
          <a:pathLst>
            <a:path w="239498" h="247067">
              <a:moveTo>
                <a:pt x="93162" y="247066"/>
              </a:moveTo>
              <a:lnTo>
                <a:pt x="59592" y="232757"/>
              </a:lnTo>
              <a:lnTo>
                <a:pt x="40657" y="200760"/>
              </a:lnTo>
              <a:lnTo>
                <a:pt x="8798" y="183351"/>
              </a:lnTo>
              <a:lnTo>
                <a:pt x="0" y="148857"/>
              </a:lnTo>
              <a:lnTo>
                <a:pt x="9911" y="155532"/>
              </a:lnTo>
              <a:lnTo>
                <a:pt x="30454" y="126151"/>
              </a:lnTo>
              <a:lnTo>
                <a:pt x="21393" y="80111"/>
              </a:lnTo>
              <a:lnTo>
                <a:pt x="48820" y="0"/>
              </a:lnTo>
              <a:lnTo>
                <a:pt x="92215" y="16156"/>
              </a:lnTo>
              <a:lnTo>
                <a:pt x="160509" y="445"/>
              </a:lnTo>
              <a:lnTo>
                <a:pt x="235765" y="46120"/>
              </a:lnTo>
              <a:lnTo>
                <a:pt x="239497" y="69638"/>
              </a:lnTo>
              <a:lnTo>
                <a:pt x="212367" y="106757"/>
              </a:lnTo>
              <a:lnTo>
                <a:pt x="201183" y="110456"/>
              </a:lnTo>
              <a:lnTo>
                <a:pt x="188826" y="155877"/>
              </a:lnTo>
              <a:lnTo>
                <a:pt x="155378" y="148784"/>
              </a:lnTo>
              <a:lnTo>
                <a:pt x="151630" y="182566"/>
              </a:lnTo>
              <a:lnTo>
                <a:pt x="158874" y="191610"/>
              </a:lnTo>
              <a:lnTo>
                <a:pt x="136146" y="201543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105652</xdr:colOff>
      <xdr:row>25</xdr:row>
      <xdr:rowOff>48816</xdr:rowOff>
    </xdr:from>
    <xdr:to>
      <xdr:col>14</xdr:col>
      <xdr:colOff>452123</xdr:colOff>
      <xdr:row>26</xdr:row>
      <xdr:rowOff>147171</xdr:rowOff>
    </xdr:to>
    <xdr:sp macro="USF" textlink="">
      <xdr:nvSpPr>
        <xdr:cNvPr id="9857" name="PLUMELEC"/>
        <xdr:cNvSpPr/>
      </xdr:nvSpPr>
      <xdr:spPr>
        <a:xfrm>
          <a:off x="7351002" y="4811316"/>
          <a:ext cx="346471" cy="288855"/>
        </a:xfrm>
        <a:custGeom>
          <a:avLst/>
          <a:gdLst/>
          <a:ahLst/>
          <a:cxnLst/>
          <a:rect l="0" t="0" r="0" b="0"/>
          <a:pathLst>
            <a:path w="346471" h="288855">
              <a:moveTo>
                <a:pt x="132466" y="268711"/>
              </a:moveTo>
              <a:lnTo>
                <a:pt x="109291" y="271061"/>
              </a:lnTo>
              <a:lnTo>
                <a:pt x="93509" y="288854"/>
              </a:lnTo>
              <a:lnTo>
                <a:pt x="52611" y="261392"/>
              </a:lnTo>
              <a:lnTo>
                <a:pt x="56873" y="225892"/>
              </a:lnTo>
              <a:lnTo>
                <a:pt x="33945" y="182230"/>
              </a:lnTo>
              <a:lnTo>
                <a:pt x="48601" y="148368"/>
              </a:lnTo>
              <a:lnTo>
                <a:pt x="22118" y="124234"/>
              </a:lnTo>
              <a:lnTo>
                <a:pt x="0" y="115732"/>
              </a:lnTo>
              <a:lnTo>
                <a:pt x="2864" y="91999"/>
              </a:lnTo>
              <a:lnTo>
                <a:pt x="38178" y="92704"/>
              </a:lnTo>
              <a:lnTo>
                <a:pt x="58391" y="79974"/>
              </a:lnTo>
              <a:lnTo>
                <a:pt x="57831" y="44019"/>
              </a:lnTo>
              <a:lnTo>
                <a:pt x="132461" y="18008"/>
              </a:lnTo>
              <a:lnTo>
                <a:pt x="166928" y="27801"/>
              </a:lnTo>
              <a:lnTo>
                <a:pt x="202501" y="22965"/>
              </a:lnTo>
              <a:lnTo>
                <a:pt x="203081" y="10773"/>
              </a:lnTo>
              <a:lnTo>
                <a:pt x="223003" y="0"/>
              </a:lnTo>
              <a:lnTo>
                <a:pt x="259171" y="460"/>
              </a:lnTo>
              <a:lnTo>
                <a:pt x="282353" y="28050"/>
              </a:lnTo>
              <a:lnTo>
                <a:pt x="306188" y="32531"/>
              </a:lnTo>
              <a:lnTo>
                <a:pt x="299542" y="64099"/>
              </a:lnTo>
              <a:lnTo>
                <a:pt x="281231" y="80237"/>
              </a:lnTo>
              <a:lnTo>
                <a:pt x="296783" y="139533"/>
              </a:lnTo>
              <a:lnTo>
                <a:pt x="302026" y="150686"/>
              </a:lnTo>
              <a:lnTo>
                <a:pt x="325821" y="152508"/>
              </a:lnTo>
              <a:lnTo>
                <a:pt x="346470" y="182431"/>
              </a:lnTo>
              <a:lnTo>
                <a:pt x="345620" y="206985"/>
              </a:lnTo>
              <a:lnTo>
                <a:pt x="324168" y="236763"/>
              </a:lnTo>
              <a:lnTo>
                <a:pt x="299681" y="234863"/>
              </a:lnTo>
              <a:lnTo>
                <a:pt x="257660" y="209191"/>
              </a:lnTo>
              <a:lnTo>
                <a:pt x="245920" y="205463"/>
              </a:lnTo>
              <a:lnTo>
                <a:pt x="221388" y="206663"/>
              </a:lnTo>
              <a:lnTo>
                <a:pt x="175439" y="224145"/>
              </a:lnTo>
              <a:lnTo>
                <a:pt x="167720" y="25950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754518</xdr:colOff>
      <xdr:row>22</xdr:row>
      <xdr:rowOff>65689</xdr:rowOff>
    </xdr:from>
    <xdr:to>
      <xdr:col>13</xdr:col>
      <xdr:colOff>367009</xdr:colOff>
      <xdr:row>24</xdr:row>
      <xdr:rowOff>37345</xdr:rowOff>
    </xdr:to>
    <xdr:sp macro="USF" textlink="">
      <xdr:nvSpPr>
        <xdr:cNvPr id="9858" name="PLUMELIAU"/>
        <xdr:cNvSpPr/>
      </xdr:nvSpPr>
      <xdr:spPr>
        <a:xfrm>
          <a:off x="6475868" y="4256689"/>
          <a:ext cx="374491" cy="352656"/>
        </a:xfrm>
        <a:custGeom>
          <a:avLst/>
          <a:gdLst/>
          <a:ahLst/>
          <a:cxnLst/>
          <a:rect l="0" t="0" r="0" b="0"/>
          <a:pathLst>
            <a:path w="374491" h="352656">
              <a:moveTo>
                <a:pt x="282837" y="342421"/>
              </a:moveTo>
              <a:lnTo>
                <a:pt x="262639" y="352655"/>
              </a:lnTo>
              <a:lnTo>
                <a:pt x="256248" y="342360"/>
              </a:lnTo>
              <a:lnTo>
                <a:pt x="260082" y="294005"/>
              </a:lnTo>
              <a:lnTo>
                <a:pt x="249602" y="288218"/>
              </a:lnTo>
              <a:lnTo>
                <a:pt x="218278" y="305458"/>
              </a:lnTo>
              <a:lnTo>
                <a:pt x="194642" y="302416"/>
              </a:lnTo>
              <a:lnTo>
                <a:pt x="178237" y="319612"/>
              </a:lnTo>
              <a:lnTo>
                <a:pt x="167313" y="314709"/>
              </a:lnTo>
              <a:lnTo>
                <a:pt x="158054" y="291187"/>
              </a:lnTo>
              <a:lnTo>
                <a:pt x="111208" y="275143"/>
              </a:lnTo>
              <a:lnTo>
                <a:pt x="82246" y="252057"/>
              </a:lnTo>
              <a:lnTo>
                <a:pt x="59626" y="262243"/>
              </a:lnTo>
              <a:lnTo>
                <a:pt x="0" y="252069"/>
              </a:lnTo>
              <a:lnTo>
                <a:pt x="21110" y="207872"/>
              </a:lnTo>
              <a:lnTo>
                <a:pt x="11021" y="163493"/>
              </a:lnTo>
              <a:lnTo>
                <a:pt x="28109" y="146911"/>
              </a:lnTo>
              <a:lnTo>
                <a:pt x="51006" y="149147"/>
              </a:lnTo>
              <a:lnTo>
                <a:pt x="67709" y="118041"/>
              </a:lnTo>
              <a:lnTo>
                <a:pt x="124737" y="107872"/>
              </a:lnTo>
              <a:lnTo>
                <a:pt x="126598" y="71430"/>
              </a:lnTo>
              <a:lnTo>
                <a:pt x="171492" y="57218"/>
              </a:lnTo>
              <a:lnTo>
                <a:pt x="177006" y="46587"/>
              </a:lnTo>
              <a:lnTo>
                <a:pt x="154685" y="17645"/>
              </a:lnTo>
              <a:lnTo>
                <a:pt x="189463" y="0"/>
              </a:lnTo>
              <a:lnTo>
                <a:pt x="213258" y="44104"/>
              </a:lnTo>
              <a:lnTo>
                <a:pt x="264581" y="76988"/>
              </a:lnTo>
              <a:lnTo>
                <a:pt x="323204" y="91227"/>
              </a:lnTo>
              <a:lnTo>
                <a:pt x="313717" y="124481"/>
              </a:lnTo>
              <a:lnTo>
                <a:pt x="353667" y="168172"/>
              </a:lnTo>
              <a:lnTo>
                <a:pt x="351899" y="215975"/>
              </a:lnTo>
              <a:lnTo>
                <a:pt x="374490" y="267987"/>
              </a:lnTo>
              <a:lnTo>
                <a:pt x="335649" y="300404"/>
              </a:lnTo>
              <a:lnTo>
                <a:pt x="328722" y="324689"/>
              </a:lnTo>
              <a:lnTo>
                <a:pt x="297496" y="32215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322393</xdr:colOff>
      <xdr:row>24</xdr:row>
      <xdr:rowOff>46953</xdr:rowOff>
    </xdr:from>
    <xdr:to>
      <xdr:col>13</xdr:col>
      <xdr:colOff>517118</xdr:colOff>
      <xdr:row>25</xdr:row>
      <xdr:rowOff>188577</xdr:rowOff>
    </xdr:to>
    <xdr:sp macro="USF" textlink="">
      <xdr:nvSpPr>
        <xdr:cNvPr id="9859" name="PLUMELIN"/>
        <xdr:cNvSpPr/>
      </xdr:nvSpPr>
      <xdr:spPr>
        <a:xfrm>
          <a:off x="6805743" y="4618953"/>
          <a:ext cx="194725" cy="332124"/>
        </a:xfrm>
        <a:custGeom>
          <a:avLst/>
          <a:gdLst/>
          <a:ahLst/>
          <a:cxnLst/>
          <a:rect l="0" t="0" r="0" b="0"/>
          <a:pathLst>
            <a:path w="194725" h="332124">
              <a:moveTo>
                <a:pt x="27938" y="332123"/>
              </a:moveTo>
              <a:lnTo>
                <a:pt x="9650" y="259829"/>
              </a:lnTo>
              <a:lnTo>
                <a:pt x="46012" y="125077"/>
              </a:lnTo>
              <a:lnTo>
                <a:pt x="35405" y="103047"/>
              </a:lnTo>
              <a:lnTo>
                <a:pt x="0" y="96505"/>
              </a:lnTo>
              <a:lnTo>
                <a:pt x="17879" y="55228"/>
              </a:lnTo>
              <a:lnTo>
                <a:pt x="1512" y="27598"/>
              </a:lnTo>
              <a:lnTo>
                <a:pt x="24963" y="24433"/>
              </a:lnTo>
              <a:lnTo>
                <a:pt x="33922" y="33006"/>
              </a:lnTo>
              <a:lnTo>
                <a:pt x="86912" y="2989"/>
              </a:lnTo>
              <a:lnTo>
                <a:pt x="147039" y="0"/>
              </a:lnTo>
              <a:lnTo>
                <a:pt x="151146" y="34584"/>
              </a:lnTo>
              <a:lnTo>
                <a:pt x="185459" y="79027"/>
              </a:lnTo>
              <a:lnTo>
                <a:pt x="194724" y="112570"/>
              </a:lnTo>
              <a:lnTo>
                <a:pt x="164505" y="174196"/>
              </a:lnTo>
              <a:lnTo>
                <a:pt x="98731" y="225251"/>
              </a:lnTo>
              <a:lnTo>
                <a:pt x="52958" y="226836"/>
              </a:lnTo>
              <a:lnTo>
                <a:pt x="46312" y="28785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173047</xdr:colOff>
      <xdr:row>27</xdr:row>
      <xdr:rowOff>23547</xdr:rowOff>
    </xdr:from>
    <xdr:to>
      <xdr:col>13</xdr:col>
      <xdr:colOff>444344</xdr:colOff>
      <xdr:row>28</xdr:row>
      <xdr:rowOff>111144</xdr:rowOff>
    </xdr:to>
    <xdr:sp macro="USF" textlink="">
      <xdr:nvSpPr>
        <xdr:cNvPr id="9860" name="PLUMERGAT"/>
        <xdr:cNvSpPr/>
      </xdr:nvSpPr>
      <xdr:spPr>
        <a:xfrm>
          <a:off x="6656397" y="5167047"/>
          <a:ext cx="271297" cy="278097"/>
        </a:xfrm>
        <a:custGeom>
          <a:avLst/>
          <a:gdLst/>
          <a:ahLst/>
          <a:cxnLst/>
          <a:rect l="0" t="0" r="0" b="0"/>
          <a:pathLst>
            <a:path w="271297" h="278097">
              <a:moveTo>
                <a:pt x="251456" y="278096"/>
              </a:moveTo>
              <a:lnTo>
                <a:pt x="216504" y="246363"/>
              </a:lnTo>
              <a:lnTo>
                <a:pt x="148962" y="222965"/>
              </a:lnTo>
              <a:lnTo>
                <a:pt x="113131" y="220176"/>
              </a:lnTo>
              <a:lnTo>
                <a:pt x="74663" y="192803"/>
              </a:lnTo>
              <a:lnTo>
                <a:pt x="39534" y="189323"/>
              </a:lnTo>
              <a:lnTo>
                <a:pt x="722" y="195595"/>
              </a:lnTo>
              <a:lnTo>
                <a:pt x="0" y="117425"/>
              </a:lnTo>
              <a:lnTo>
                <a:pt x="54498" y="95929"/>
              </a:lnTo>
              <a:lnTo>
                <a:pt x="81334" y="57579"/>
              </a:lnTo>
              <a:lnTo>
                <a:pt x="103179" y="64988"/>
              </a:lnTo>
              <a:lnTo>
                <a:pt x="135606" y="51238"/>
              </a:lnTo>
              <a:lnTo>
                <a:pt x="157951" y="59882"/>
              </a:lnTo>
              <a:lnTo>
                <a:pt x="180830" y="55488"/>
              </a:lnTo>
              <a:lnTo>
                <a:pt x="185292" y="44129"/>
              </a:lnTo>
              <a:lnTo>
                <a:pt x="159127" y="19690"/>
              </a:lnTo>
              <a:lnTo>
                <a:pt x="172171" y="0"/>
              </a:lnTo>
              <a:lnTo>
                <a:pt x="184043" y="1492"/>
              </a:lnTo>
              <a:lnTo>
                <a:pt x="253724" y="20617"/>
              </a:lnTo>
              <a:lnTo>
                <a:pt x="271296" y="37764"/>
              </a:lnTo>
              <a:lnTo>
                <a:pt x="263564" y="85279"/>
              </a:lnTo>
              <a:lnTo>
                <a:pt x="271000" y="147037"/>
              </a:lnTo>
              <a:lnTo>
                <a:pt x="240924" y="166432"/>
              </a:lnTo>
              <a:lnTo>
                <a:pt x="238295" y="178625"/>
              </a:lnTo>
              <a:lnTo>
                <a:pt x="265288" y="202685"/>
              </a:lnTo>
              <a:lnTo>
                <a:pt x="244939" y="26858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171273</xdr:colOff>
      <xdr:row>28</xdr:row>
      <xdr:rowOff>22370</xdr:rowOff>
    </xdr:from>
    <xdr:to>
      <xdr:col>13</xdr:col>
      <xdr:colOff>424504</xdr:colOff>
      <xdr:row>29</xdr:row>
      <xdr:rowOff>98513</xdr:rowOff>
    </xdr:to>
    <xdr:sp macro="USF" textlink="">
      <xdr:nvSpPr>
        <xdr:cNvPr id="9861" name="PLUNERET"/>
        <xdr:cNvSpPr/>
      </xdr:nvSpPr>
      <xdr:spPr>
        <a:xfrm>
          <a:off x="6654623" y="5356370"/>
          <a:ext cx="253231" cy="266643"/>
        </a:xfrm>
        <a:custGeom>
          <a:avLst/>
          <a:gdLst/>
          <a:ahLst/>
          <a:cxnLst/>
          <a:rect l="0" t="0" r="0" b="0"/>
          <a:pathLst>
            <a:path w="253231" h="266643">
              <a:moveTo>
                <a:pt x="76252" y="266642"/>
              </a:moveTo>
              <a:lnTo>
                <a:pt x="51432" y="263339"/>
              </a:lnTo>
              <a:lnTo>
                <a:pt x="59276" y="237151"/>
              </a:lnTo>
              <a:lnTo>
                <a:pt x="38741" y="205794"/>
              </a:lnTo>
              <a:lnTo>
                <a:pt x="60234" y="193884"/>
              </a:lnTo>
              <a:lnTo>
                <a:pt x="59092" y="181395"/>
              </a:lnTo>
              <a:lnTo>
                <a:pt x="41926" y="149028"/>
              </a:lnTo>
              <a:lnTo>
                <a:pt x="22123" y="135035"/>
              </a:lnTo>
              <a:lnTo>
                <a:pt x="23641" y="122599"/>
              </a:lnTo>
              <a:lnTo>
                <a:pt x="26900" y="110580"/>
              </a:lnTo>
              <a:lnTo>
                <a:pt x="0" y="70070"/>
              </a:lnTo>
              <a:lnTo>
                <a:pt x="15049" y="23526"/>
              </a:lnTo>
              <a:lnTo>
                <a:pt x="2496" y="6272"/>
              </a:lnTo>
              <a:lnTo>
                <a:pt x="41308" y="0"/>
              </a:lnTo>
              <a:lnTo>
                <a:pt x="54614" y="60130"/>
              </a:lnTo>
              <a:lnTo>
                <a:pt x="72369" y="75910"/>
              </a:lnTo>
              <a:lnTo>
                <a:pt x="108586" y="77588"/>
              </a:lnTo>
              <a:lnTo>
                <a:pt x="150736" y="33642"/>
              </a:lnTo>
              <a:lnTo>
                <a:pt x="218278" y="57040"/>
              </a:lnTo>
              <a:lnTo>
                <a:pt x="253230" y="88773"/>
              </a:lnTo>
              <a:lnTo>
                <a:pt x="166491" y="124299"/>
              </a:lnTo>
              <a:lnTo>
                <a:pt x="152341" y="194742"/>
              </a:lnTo>
              <a:lnTo>
                <a:pt x="138693" y="214451"/>
              </a:lnTo>
              <a:lnTo>
                <a:pt x="95146" y="235373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635026</xdr:colOff>
      <xdr:row>25</xdr:row>
      <xdr:rowOff>165059</xdr:rowOff>
    </xdr:from>
    <xdr:to>
      <xdr:col>13</xdr:col>
      <xdr:colOff>330814</xdr:colOff>
      <xdr:row>27</xdr:row>
      <xdr:rowOff>140973</xdr:rowOff>
    </xdr:to>
    <xdr:sp macro="USF" textlink="">
      <xdr:nvSpPr>
        <xdr:cNvPr id="9862" name="PLUVIGNER"/>
        <xdr:cNvSpPr/>
      </xdr:nvSpPr>
      <xdr:spPr>
        <a:xfrm>
          <a:off x="6356376" y="4927559"/>
          <a:ext cx="457788" cy="356914"/>
        </a:xfrm>
        <a:custGeom>
          <a:avLst/>
          <a:gdLst/>
          <a:ahLst/>
          <a:cxnLst/>
          <a:rect l="0" t="0" r="0" b="0"/>
          <a:pathLst>
            <a:path w="457788" h="356914">
              <a:moveTo>
                <a:pt x="300021" y="356913"/>
              </a:moveTo>
              <a:lnTo>
                <a:pt x="270306" y="318607"/>
              </a:lnTo>
              <a:lnTo>
                <a:pt x="211094" y="323176"/>
              </a:lnTo>
              <a:lnTo>
                <a:pt x="179282" y="308026"/>
              </a:lnTo>
              <a:lnTo>
                <a:pt x="145699" y="306541"/>
              </a:lnTo>
              <a:lnTo>
                <a:pt x="144426" y="285743"/>
              </a:lnTo>
              <a:lnTo>
                <a:pt x="121401" y="281382"/>
              </a:lnTo>
              <a:lnTo>
                <a:pt x="99545" y="253792"/>
              </a:lnTo>
              <a:lnTo>
                <a:pt x="87914" y="252176"/>
              </a:lnTo>
              <a:lnTo>
                <a:pt x="75280" y="140427"/>
              </a:lnTo>
              <a:lnTo>
                <a:pt x="23580" y="105359"/>
              </a:lnTo>
              <a:lnTo>
                <a:pt x="0" y="107005"/>
              </a:lnTo>
              <a:lnTo>
                <a:pt x="4681" y="84173"/>
              </a:lnTo>
              <a:lnTo>
                <a:pt x="65824" y="50790"/>
              </a:lnTo>
              <a:lnTo>
                <a:pt x="95599" y="14994"/>
              </a:lnTo>
              <a:lnTo>
                <a:pt x="131311" y="12016"/>
              </a:lnTo>
              <a:lnTo>
                <a:pt x="133679" y="0"/>
              </a:lnTo>
              <a:lnTo>
                <a:pt x="173662" y="12457"/>
              </a:lnTo>
              <a:lnTo>
                <a:pt x="199431" y="38255"/>
              </a:lnTo>
              <a:lnTo>
                <a:pt x="162987" y="118236"/>
              </a:lnTo>
              <a:lnTo>
                <a:pt x="169750" y="128885"/>
              </a:lnTo>
              <a:lnTo>
                <a:pt x="205765" y="137467"/>
              </a:lnTo>
              <a:lnTo>
                <a:pt x="252104" y="120711"/>
              </a:lnTo>
              <a:lnTo>
                <a:pt x="295078" y="75632"/>
              </a:lnTo>
              <a:lnTo>
                <a:pt x="354581" y="82123"/>
              </a:lnTo>
              <a:lnTo>
                <a:pt x="379213" y="54283"/>
              </a:lnTo>
              <a:lnTo>
                <a:pt x="387515" y="17537"/>
              </a:lnTo>
              <a:lnTo>
                <a:pt x="457787" y="42565"/>
              </a:lnTo>
              <a:lnTo>
                <a:pt x="439805" y="58280"/>
              </a:lnTo>
              <a:lnTo>
                <a:pt x="429869" y="119522"/>
              </a:lnTo>
              <a:lnTo>
                <a:pt x="405655" y="120709"/>
              </a:lnTo>
              <a:lnTo>
                <a:pt x="386443" y="135096"/>
              </a:lnTo>
              <a:lnTo>
                <a:pt x="397313" y="208576"/>
              </a:lnTo>
              <a:lnTo>
                <a:pt x="387407" y="244115"/>
              </a:lnTo>
              <a:lnTo>
                <a:pt x="398397" y="279272"/>
              </a:lnTo>
              <a:lnTo>
                <a:pt x="381355" y="297067"/>
              </a:lnTo>
              <a:lnTo>
                <a:pt x="354519" y="335417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105345</xdr:colOff>
      <xdr:row>20</xdr:row>
      <xdr:rowOff>149218</xdr:rowOff>
    </xdr:from>
    <xdr:to>
      <xdr:col>13</xdr:col>
      <xdr:colOff>332485</xdr:colOff>
      <xdr:row>22</xdr:row>
      <xdr:rowOff>14880</xdr:rowOff>
    </xdr:to>
    <xdr:sp macro="USF" textlink="">
      <xdr:nvSpPr>
        <xdr:cNvPr id="9863" name="PONTIVY"/>
        <xdr:cNvSpPr/>
      </xdr:nvSpPr>
      <xdr:spPr>
        <a:xfrm>
          <a:off x="6588695" y="3959218"/>
          <a:ext cx="227140" cy="246662"/>
        </a:xfrm>
        <a:custGeom>
          <a:avLst/>
          <a:gdLst/>
          <a:ahLst/>
          <a:cxnLst/>
          <a:rect l="0" t="0" r="0" b="0"/>
          <a:pathLst>
            <a:path w="227140" h="246662">
              <a:moveTo>
                <a:pt x="114309" y="246661"/>
              </a:moveTo>
              <a:lnTo>
                <a:pt x="115653" y="222285"/>
              </a:lnTo>
              <a:lnTo>
                <a:pt x="138563" y="182274"/>
              </a:lnTo>
              <a:lnTo>
                <a:pt x="132430" y="171797"/>
              </a:lnTo>
              <a:lnTo>
                <a:pt x="73983" y="167313"/>
              </a:lnTo>
              <a:lnTo>
                <a:pt x="52196" y="138522"/>
              </a:lnTo>
              <a:lnTo>
                <a:pt x="32957" y="124710"/>
              </a:lnTo>
              <a:lnTo>
                <a:pt x="38611" y="103931"/>
              </a:lnTo>
              <a:lnTo>
                <a:pt x="0" y="59783"/>
              </a:lnTo>
              <a:lnTo>
                <a:pt x="9471" y="39745"/>
              </a:lnTo>
              <a:lnTo>
                <a:pt x="29889" y="43586"/>
              </a:lnTo>
              <a:lnTo>
                <a:pt x="31050" y="9216"/>
              </a:lnTo>
              <a:lnTo>
                <a:pt x="51419" y="0"/>
              </a:lnTo>
              <a:lnTo>
                <a:pt x="68078" y="32535"/>
              </a:lnTo>
              <a:lnTo>
                <a:pt x="135177" y="12050"/>
              </a:lnTo>
              <a:lnTo>
                <a:pt x="172023" y="40862"/>
              </a:lnTo>
              <a:lnTo>
                <a:pt x="175238" y="52832"/>
              </a:lnTo>
              <a:lnTo>
                <a:pt x="227139" y="82740"/>
              </a:lnTo>
              <a:lnTo>
                <a:pt x="185319" y="126592"/>
              </a:lnTo>
              <a:lnTo>
                <a:pt x="171472" y="18675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588000</xdr:colOff>
      <xdr:row>25</xdr:row>
      <xdr:rowOff>30880</xdr:rowOff>
    </xdr:from>
    <xdr:to>
      <xdr:col>11</xdr:col>
      <xdr:colOff>753412</xdr:colOff>
      <xdr:row>26</xdr:row>
      <xdr:rowOff>56711</xdr:rowOff>
    </xdr:to>
    <xdr:sp macro="USF" textlink="">
      <xdr:nvSpPr>
        <xdr:cNvPr id="9864" name="PONT-SCORFF"/>
        <xdr:cNvSpPr/>
      </xdr:nvSpPr>
      <xdr:spPr>
        <a:xfrm>
          <a:off x="5547350" y="4793380"/>
          <a:ext cx="165412" cy="216331"/>
        </a:xfrm>
        <a:custGeom>
          <a:avLst/>
          <a:gdLst/>
          <a:ahLst/>
          <a:cxnLst/>
          <a:rect l="0" t="0" r="0" b="0"/>
          <a:pathLst>
            <a:path w="165412" h="216331">
              <a:moveTo>
                <a:pt x="127289" y="216330"/>
              </a:moveTo>
              <a:lnTo>
                <a:pt x="95171" y="201678"/>
              </a:lnTo>
              <a:lnTo>
                <a:pt x="66025" y="183336"/>
              </a:lnTo>
              <a:lnTo>
                <a:pt x="52997" y="150580"/>
              </a:lnTo>
              <a:lnTo>
                <a:pt x="41304" y="151688"/>
              </a:lnTo>
              <a:lnTo>
                <a:pt x="19892" y="142459"/>
              </a:lnTo>
              <a:lnTo>
                <a:pt x="0" y="115354"/>
              </a:lnTo>
              <a:lnTo>
                <a:pt x="20704" y="72783"/>
              </a:lnTo>
              <a:lnTo>
                <a:pt x="18490" y="26443"/>
              </a:lnTo>
              <a:lnTo>
                <a:pt x="86327" y="0"/>
              </a:lnTo>
              <a:lnTo>
                <a:pt x="115944" y="19543"/>
              </a:lnTo>
              <a:lnTo>
                <a:pt x="140390" y="20046"/>
              </a:lnTo>
              <a:lnTo>
                <a:pt x="134548" y="56130"/>
              </a:lnTo>
              <a:lnTo>
                <a:pt x="154364" y="86864"/>
              </a:lnTo>
              <a:lnTo>
                <a:pt x="163047" y="144337"/>
              </a:lnTo>
              <a:lnTo>
                <a:pt x="154617" y="166592"/>
              </a:lnTo>
              <a:lnTo>
                <a:pt x="165411" y="187412"/>
              </a:lnTo>
              <a:lnTo>
                <a:pt x="158942" y="209960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363750</xdr:colOff>
      <xdr:row>23</xdr:row>
      <xdr:rowOff>149172</xdr:rowOff>
    </xdr:from>
    <xdr:to>
      <xdr:col>15</xdr:col>
      <xdr:colOff>519266</xdr:colOff>
      <xdr:row>24</xdr:row>
      <xdr:rowOff>108282</xdr:rowOff>
    </xdr:to>
    <xdr:sp macro="USF" textlink="">
      <xdr:nvSpPr>
        <xdr:cNvPr id="9865" name="PORCARO"/>
        <xdr:cNvSpPr/>
      </xdr:nvSpPr>
      <xdr:spPr>
        <a:xfrm>
          <a:off x="8466350" y="4530672"/>
          <a:ext cx="155516" cy="149610"/>
        </a:xfrm>
        <a:custGeom>
          <a:avLst/>
          <a:gdLst/>
          <a:ahLst/>
          <a:cxnLst/>
          <a:rect l="0" t="0" r="0" b="0"/>
          <a:pathLst>
            <a:path w="155516" h="149610">
              <a:moveTo>
                <a:pt x="112703" y="131912"/>
              </a:moveTo>
              <a:lnTo>
                <a:pt x="91677" y="121115"/>
              </a:lnTo>
              <a:lnTo>
                <a:pt x="68395" y="144829"/>
              </a:lnTo>
              <a:lnTo>
                <a:pt x="20675" y="149609"/>
              </a:lnTo>
              <a:lnTo>
                <a:pt x="0" y="139382"/>
              </a:lnTo>
              <a:lnTo>
                <a:pt x="486" y="103758"/>
              </a:lnTo>
              <a:lnTo>
                <a:pt x="17519" y="60618"/>
              </a:lnTo>
              <a:lnTo>
                <a:pt x="36446" y="47129"/>
              </a:lnTo>
              <a:lnTo>
                <a:pt x="29869" y="0"/>
              </a:lnTo>
              <a:lnTo>
                <a:pt x="53655" y="8494"/>
              </a:lnTo>
              <a:lnTo>
                <a:pt x="128796" y="6433"/>
              </a:lnTo>
              <a:lnTo>
                <a:pt x="131227" y="43320"/>
              </a:lnTo>
              <a:lnTo>
                <a:pt x="155515" y="11241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58506</xdr:colOff>
      <xdr:row>28</xdr:row>
      <xdr:rowOff>9349</xdr:rowOff>
    </xdr:from>
    <xdr:to>
      <xdr:col>12</xdr:col>
      <xdr:colOff>105322</xdr:colOff>
      <xdr:row>28</xdr:row>
      <xdr:rowOff>51603</xdr:rowOff>
    </xdr:to>
    <xdr:sp macro="USF" textlink="">
      <xdr:nvSpPr>
        <xdr:cNvPr id="9866" name="PORT-LOUIS"/>
        <xdr:cNvSpPr/>
      </xdr:nvSpPr>
      <xdr:spPr>
        <a:xfrm>
          <a:off x="5779856" y="5343349"/>
          <a:ext cx="46816" cy="42254"/>
        </a:xfrm>
        <a:custGeom>
          <a:avLst/>
          <a:gdLst/>
          <a:ahLst/>
          <a:cxnLst/>
          <a:rect l="0" t="0" r="0" b="0"/>
          <a:pathLst>
            <a:path w="46816" h="42254">
              <a:moveTo>
                <a:pt x="43956" y="25988"/>
              </a:moveTo>
              <a:lnTo>
                <a:pt x="13550" y="42253"/>
              </a:lnTo>
              <a:lnTo>
                <a:pt x="0" y="24649"/>
              </a:lnTo>
              <a:lnTo>
                <a:pt x="29457" y="7581"/>
              </a:lnTo>
              <a:lnTo>
                <a:pt x="39763" y="0"/>
              </a:lnTo>
              <a:lnTo>
                <a:pt x="46815" y="1433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537654</xdr:colOff>
      <xdr:row>20</xdr:row>
      <xdr:rowOff>132548</xdr:rowOff>
    </xdr:from>
    <xdr:to>
      <xdr:col>12</xdr:col>
      <xdr:colOff>7955</xdr:colOff>
      <xdr:row>22</xdr:row>
      <xdr:rowOff>73252</xdr:rowOff>
    </xdr:to>
    <xdr:sp macro="USF" textlink="">
      <xdr:nvSpPr>
        <xdr:cNvPr id="9867" name="PRIZIAC"/>
        <xdr:cNvSpPr/>
      </xdr:nvSpPr>
      <xdr:spPr>
        <a:xfrm>
          <a:off x="5497004" y="3942548"/>
          <a:ext cx="232301" cy="321704"/>
        </a:xfrm>
        <a:custGeom>
          <a:avLst/>
          <a:gdLst/>
          <a:ahLst/>
          <a:cxnLst/>
          <a:rect l="0" t="0" r="0" b="0"/>
          <a:pathLst>
            <a:path w="232301" h="321704">
              <a:moveTo>
                <a:pt x="232300" y="320936"/>
              </a:moveTo>
              <a:lnTo>
                <a:pt x="221047" y="321703"/>
              </a:lnTo>
              <a:lnTo>
                <a:pt x="191327" y="287039"/>
              </a:lnTo>
              <a:lnTo>
                <a:pt x="170421" y="294688"/>
              </a:lnTo>
              <a:lnTo>
                <a:pt x="162691" y="284894"/>
              </a:lnTo>
              <a:lnTo>
                <a:pt x="126948" y="294333"/>
              </a:lnTo>
              <a:lnTo>
                <a:pt x="108858" y="311247"/>
              </a:lnTo>
              <a:lnTo>
                <a:pt x="73489" y="303013"/>
              </a:lnTo>
              <a:lnTo>
                <a:pt x="28208" y="319802"/>
              </a:lnTo>
              <a:lnTo>
                <a:pt x="0" y="213844"/>
              </a:lnTo>
              <a:lnTo>
                <a:pt x="16111" y="142308"/>
              </a:lnTo>
              <a:lnTo>
                <a:pt x="2245" y="122273"/>
              </a:lnTo>
              <a:lnTo>
                <a:pt x="39661" y="93234"/>
              </a:lnTo>
              <a:lnTo>
                <a:pt x="50360" y="57654"/>
              </a:lnTo>
              <a:lnTo>
                <a:pt x="110685" y="0"/>
              </a:lnTo>
              <a:lnTo>
                <a:pt x="157107" y="31611"/>
              </a:lnTo>
              <a:lnTo>
                <a:pt x="184475" y="119808"/>
              </a:lnTo>
              <a:lnTo>
                <a:pt x="194336" y="142266"/>
              </a:lnTo>
              <a:lnTo>
                <a:pt x="194965" y="191006"/>
              </a:lnTo>
              <a:lnTo>
                <a:pt x="179388" y="224022"/>
              </a:lnTo>
              <a:lnTo>
                <a:pt x="191038" y="245389"/>
              </a:lnTo>
              <a:lnTo>
                <a:pt x="214995" y="249974"/>
              </a:lnTo>
              <a:lnTo>
                <a:pt x="218473" y="27406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668409</xdr:colOff>
      <xdr:row>25</xdr:row>
      <xdr:rowOff>30443</xdr:rowOff>
    </xdr:from>
    <xdr:to>
      <xdr:col>15</xdr:col>
      <xdr:colOff>811530</xdr:colOff>
      <xdr:row>26</xdr:row>
      <xdr:rowOff>46572</xdr:rowOff>
    </xdr:to>
    <xdr:sp macro="USF" textlink="">
      <xdr:nvSpPr>
        <xdr:cNvPr id="9868" name="QUELNEUC"/>
        <xdr:cNvSpPr/>
      </xdr:nvSpPr>
      <xdr:spPr>
        <a:xfrm>
          <a:off x="8771009" y="4792943"/>
          <a:ext cx="143121" cy="206629"/>
        </a:xfrm>
        <a:custGeom>
          <a:avLst/>
          <a:gdLst/>
          <a:ahLst/>
          <a:cxnLst/>
          <a:rect l="0" t="0" r="0" b="0"/>
          <a:pathLst>
            <a:path w="143121" h="206629">
              <a:moveTo>
                <a:pt x="61637" y="206628"/>
              </a:moveTo>
              <a:lnTo>
                <a:pt x="41706" y="195245"/>
              </a:lnTo>
              <a:lnTo>
                <a:pt x="38304" y="159328"/>
              </a:lnTo>
              <a:lnTo>
                <a:pt x="6889" y="139972"/>
              </a:lnTo>
              <a:lnTo>
                <a:pt x="0" y="90129"/>
              </a:lnTo>
              <a:lnTo>
                <a:pt x="63072" y="60803"/>
              </a:lnTo>
              <a:lnTo>
                <a:pt x="98960" y="0"/>
              </a:lnTo>
              <a:lnTo>
                <a:pt x="107906" y="41981"/>
              </a:lnTo>
              <a:lnTo>
                <a:pt x="100407" y="64131"/>
              </a:lnTo>
              <a:lnTo>
                <a:pt x="111340" y="111048"/>
              </a:lnTo>
              <a:lnTo>
                <a:pt x="143120" y="127216"/>
              </a:lnTo>
              <a:lnTo>
                <a:pt x="117752" y="178588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565099</xdr:colOff>
      <xdr:row>28</xdr:row>
      <xdr:rowOff>22022</xdr:rowOff>
    </xdr:from>
    <xdr:to>
      <xdr:col>15</xdr:col>
      <xdr:colOff>21035</xdr:colOff>
      <xdr:row>29</xdr:row>
      <xdr:rowOff>176050</xdr:rowOff>
    </xdr:to>
    <xdr:sp macro="USF" textlink="">
      <xdr:nvSpPr>
        <xdr:cNvPr id="9869" name="QUESTEMBERT"/>
        <xdr:cNvSpPr/>
      </xdr:nvSpPr>
      <xdr:spPr>
        <a:xfrm>
          <a:off x="7810449" y="5356022"/>
          <a:ext cx="313186" cy="344528"/>
        </a:xfrm>
        <a:custGeom>
          <a:avLst/>
          <a:gdLst/>
          <a:ahLst/>
          <a:cxnLst/>
          <a:rect l="0" t="0" r="0" b="0"/>
          <a:pathLst>
            <a:path w="313186" h="344528">
              <a:moveTo>
                <a:pt x="242809" y="336093"/>
              </a:moveTo>
              <a:lnTo>
                <a:pt x="219923" y="344527"/>
              </a:lnTo>
              <a:lnTo>
                <a:pt x="186376" y="331986"/>
              </a:lnTo>
              <a:lnTo>
                <a:pt x="150784" y="339444"/>
              </a:lnTo>
              <a:lnTo>
                <a:pt x="141141" y="331844"/>
              </a:lnTo>
              <a:lnTo>
                <a:pt x="143010" y="297083"/>
              </a:lnTo>
              <a:lnTo>
                <a:pt x="102789" y="270151"/>
              </a:lnTo>
              <a:lnTo>
                <a:pt x="71899" y="286515"/>
              </a:lnTo>
              <a:lnTo>
                <a:pt x="36056" y="281928"/>
              </a:lnTo>
              <a:lnTo>
                <a:pt x="15273" y="194599"/>
              </a:lnTo>
              <a:lnTo>
                <a:pt x="0" y="163922"/>
              </a:lnTo>
              <a:lnTo>
                <a:pt x="42729" y="97031"/>
              </a:lnTo>
              <a:lnTo>
                <a:pt x="41393" y="74062"/>
              </a:lnTo>
              <a:lnTo>
                <a:pt x="53289" y="76332"/>
              </a:lnTo>
              <a:lnTo>
                <a:pt x="58987" y="41751"/>
              </a:lnTo>
              <a:lnTo>
                <a:pt x="84523" y="15407"/>
              </a:lnTo>
              <a:lnTo>
                <a:pt x="130401" y="0"/>
              </a:lnTo>
              <a:lnTo>
                <a:pt x="147748" y="14558"/>
              </a:lnTo>
              <a:lnTo>
                <a:pt x="201446" y="30773"/>
              </a:lnTo>
              <a:lnTo>
                <a:pt x="210244" y="65267"/>
              </a:lnTo>
              <a:lnTo>
                <a:pt x="242103" y="82676"/>
              </a:lnTo>
              <a:lnTo>
                <a:pt x="261038" y="114673"/>
              </a:lnTo>
              <a:lnTo>
                <a:pt x="294608" y="128982"/>
              </a:lnTo>
              <a:lnTo>
                <a:pt x="303434" y="131353"/>
              </a:lnTo>
              <a:lnTo>
                <a:pt x="313185" y="154350"/>
              </a:lnTo>
              <a:lnTo>
                <a:pt x="300333" y="175648"/>
              </a:lnTo>
              <a:lnTo>
                <a:pt x="299525" y="213027"/>
              </a:lnTo>
              <a:lnTo>
                <a:pt x="255811" y="254619"/>
              </a:lnTo>
              <a:lnTo>
                <a:pt x="273733" y="28499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572391</xdr:colOff>
      <xdr:row>26</xdr:row>
      <xdr:rowOff>42058</xdr:rowOff>
    </xdr:from>
    <xdr:to>
      <xdr:col>12</xdr:col>
      <xdr:colOff>32582</xdr:colOff>
      <xdr:row>27</xdr:row>
      <xdr:rowOff>36378</xdr:rowOff>
    </xdr:to>
    <xdr:sp macro="USF" textlink="">
      <xdr:nvSpPr>
        <xdr:cNvPr id="9870" name="QUEVEN"/>
        <xdr:cNvSpPr/>
      </xdr:nvSpPr>
      <xdr:spPr>
        <a:xfrm>
          <a:off x="5531741" y="4995058"/>
          <a:ext cx="222191" cy="184820"/>
        </a:xfrm>
        <a:custGeom>
          <a:avLst/>
          <a:gdLst/>
          <a:ahLst/>
          <a:cxnLst/>
          <a:rect l="0" t="0" r="0" b="0"/>
          <a:pathLst>
            <a:path w="222191" h="184820">
              <a:moveTo>
                <a:pt x="128743" y="167760"/>
              </a:moveTo>
              <a:lnTo>
                <a:pt x="96187" y="164040"/>
              </a:lnTo>
              <a:lnTo>
                <a:pt x="69326" y="184819"/>
              </a:lnTo>
              <a:lnTo>
                <a:pt x="24669" y="182483"/>
              </a:lnTo>
              <a:lnTo>
                <a:pt x="3443" y="141186"/>
              </a:lnTo>
              <a:lnTo>
                <a:pt x="11049" y="106179"/>
              </a:lnTo>
              <a:lnTo>
                <a:pt x="0" y="85096"/>
              </a:lnTo>
              <a:lnTo>
                <a:pt x="7782" y="62983"/>
              </a:lnTo>
              <a:lnTo>
                <a:pt x="30737" y="64275"/>
              </a:lnTo>
              <a:lnTo>
                <a:pt x="52190" y="72198"/>
              </a:lnTo>
              <a:lnTo>
                <a:pt x="82783" y="51463"/>
              </a:lnTo>
              <a:lnTo>
                <a:pt x="110780" y="0"/>
              </a:lnTo>
              <a:lnTo>
                <a:pt x="142898" y="14652"/>
              </a:lnTo>
              <a:lnTo>
                <a:pt x="166285" y="20152"/>
              </a:lnTo>
              <a:lnTo>
                <a:pt x="178434" y="43298"/>
              </a:lnTo>
              <a:lnTo>
                <a:pt x="198391" y="84947"/>
              </a:lnTo>
              <a:lnTo>
                <a:pt x="189577" y="103104"/>
              </a:lnTo>
              <a:lnTo>
                <a:pt x="209040" y="110495"/>
              </a:lnTo>
              <a:lnTo>
                <a:pt x="222190" y="137624"/>
              </a:lnTo>
              <a:lnTo>
                <a:pt x="218257" y="151702"/>
              </a:lnTo>
              <a:lnTo>
                <a:pt x="208740" y="158116"/>
              </a:lnTo>
              <a:lnTo>
                <a:pt x="144720" y="13843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550428</xdr:colOff>
      <xdr:row>32</xdr:row>
      <xdr:rowOff>10787</xdr:rowOff>
    </xdr:from>
    <xdr:to>
      <xdr:col>12</xdr:col>
      <xdr:colOff>702367</xdr:colOff>
      <xdr:row>32</xdr:row>
      <xdr:rowOff>124369</xdr:rowOff>
    </xdr:to>
    <xdr:sp macro="USF" textlink="">
      <xdr:nvSpPr>
        <xdr:cNvPr id="9871" name="QUIBERON"/>
        <xdr:cNvSpPr/>
      </xdr:nvSpPr>
      <xdr:spPr>
        <a:xfrm>
          <a:off x="6271778" y="6106787"/>
          <a:ext cx="151939" cy="113582"/>
        </a:xfrm>
        <a:custGeom>
          <a:avLst/>
          <a:gdLst/>
          <a:ahLst/>
          <a:cxnLst/>
          <a:rect l="0" t="0" r="0" b="0"/>
          <a:pathLst>
            <a:path w="151939" h="113582">
              <a:moveTo>
                <a:pt x="76126" y="2671"/>
              </a:moveTo>
              <a:lnTo>
                <a:pt x="82659" y="26984"/>
              </a:lnTo>
              <a:lnTo>
                <a:pt x="126381" y="67637"/>
              </a:lnTo>
              <a:lnTo>
                <a:pt x="151938" y="113581"/>
              </a:lnTo>
              <a:lnTo>
                <a:pt x="114575" y="111163"/>
              </a:lnTo>
              <a:lnTo>
                <a:pt x="83302" y="96239"/>
              </a:lnTo>
              <a:lnTo>
                <a:pt x="47137" y="98908"/>
              </a:lnTo>
              <a:lnTo>
                <a:pt x="22014" y="71147"/>
              </a:lnTo>
              <a:lnTo>
                <a:pt x="0" y="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594935</xdr:colOff>
      <xdr:row>24</xdr:row>
      <xdr:rowOff>109949</xdr:rowOff>
    </xdr:from>
    <xdr:to>
      <xdr:col>14</xdr:col>
      <xdr:colOff>716833</xdr:colOff>
      <xdr:row>25</xdr:row>
      <xdr:rowOff>4151</xdr:rowOff>
    </xdr:to>
    <xdr:sp macro="USF" textlink="">
      <xdr:nvSpPr>
        <xdr:cNvPr id="9872" name="QUILY"/>
        <xdr:cNvSpPr/>
      </xdr:nvSpPr>
      <xdr:spPr>
        <a:xfrm>
          <a:off x="7840285" y="4681949"/>
          <a:ext cx="121898" cy="84702"/>
        </a:xfrm>
        <a:custGeom>
          <a:avLst/>
          <a:gdLst/>
          <a:ahLst/>
          <a:cxnLst/>
          <a:rect l="0" t="0" r="0" b="0"/>
          <a:pathLst>
            <a:path w="121898" h="84702">
              <a:moveTo>
                <a:pt x="121400" y="44075"/>
              </a:moveTo>
              <a:lnTo>
                <a:pt x="121897" y="56156"/>
              </a:lnTo>
              <a:lnTo>
                <a:pt x="97479" y="81623"/>
              </a:lnTo>
              <a:lnTo>
                <a:pt x="52651" y="67777"/>
              </a:lnTo>
              <a:lnTo>
                <a:pt x="21533" y="84701"/>
              </a:lnTo>
              <a:lnTo>
                <a:pt x="2330" y="69924"/>
              </a:lnTo>
              <a:lnTo>
                <a:pt x="0" y="45501"/>
              </a:lnTo>
              <a:lnTo>
                <a:pt x="54308" y="21472"/>
              </a:lnTo>
              <a:lnTo>
                <a:pt x="66259" y="0"/>
              </a:lnTo>
              <a:lnTo>
                <a:pt x="76917" y="5384"/>
              </a:lnTo>
              <a:lnTo>
                <a:pt x="88265" y="39757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432911</xdr:colOff>
      <xdr:row>23</xdr:row>
      <xdr:rowOff>142623</xdr:rowOff>
    </xdr:from>
    <xdr:to>
      <xdr:col>12</xdr:col>
      <xdr:colOff>735016</xdr:colOff>
      <xdr:row>24</xdr:row>
      <xdr:rowOff>181781</xdr:rowOff>
    </xdr:to>
    <xdr:sp macro="USF" textlink="">
      <xdr:nvSpPr>
        <xdr:cNvPr id="9873" name="QUISTINIC"/>
        <xdr:cNvSpPr/>
      </xdr:nvSpPr>
      <xdr:spPr>
        <a:xfrm>
          <a:off x="6154261" y="4524123"/>
          <a:ext cx="302105" cy="229658"/>
        </a:xfrm>
        <a:custGeom>
          <a:avLst/>
          <a:gdLst/>
          <a:ahLst/>
          <a:cxnLst/>
          <a:rect l="0" t="0" r="0" b="0"/>
          <a:pathLst>
            <a:path w="302105" h="229658">
              <a:moveTo>
                <a:pt x="291897" y="121257"/>
              </a:moveTo>
              <a:lnTo>
                <a:pt x="290621" y="218108"/>
              </a:lnTo>
              <a:lnTo>
                <a:pt x="270296" y="229657"/>
              </a:lnTo>
              <a:lnTo>
                <a:pt x="233268" y="205643"/>
              </a:lnTo>
              <a:lnTo>
                <a:pt x="212749" y="218384"/>
              </a:lnTo>
              <a:lnTo>
                <a:pt x="176104" y="217102"/>
              </a:lnTo>
              <a:lnTo>
                <a:pt x="147954" y="193016"/>
              </a:lnTo>
              <a:lnTo>
                <a:pt x="63515" y="205255"/>
              </a:lnTo>
              <a:lnTo>
                <a:pt x="27252" y="200331"/>
              </a:lnTo>
              <a:lnTo>
                <a:pt x="26505" y="175299"/>
              </a:lnTo>
              <a:lnTo>
                <a:pt x="0" y="134103"/>
              </a:lnTo>
              <a:lnTo>
                <a:pt x="57609" y="87161"/>
              </a:lnTo>
              <a:lnTo>
                <a:pt x="150299" y="49794"/>
              </a:lnTo>
              <a:lnTo>
                <a:pt x="172588" y="20006"/>
              </a:lnTo>
              <a:lnTo>
                <a:pt x="204278" y="364"/>
              </a:lnTo>
              <a:lnTo>
                <a:pt x="213644" y="7227"/>
              </a:lnTo>
              <a:lnTo>
                <a:pt x="245834" y="0"/>
              </a:lnTo>
              <a:lnTo>
                <a:pt x="268802" y="26037"/>
              </a:lnTo>
              <a:lnTo>
                <a:pt x="301838" y="33410"/>
              </a:lnTo>
              <a:lnTo>
                <a:pt x="302104" y="57600"/>
              </a:lnTo>
              <a:lnTo>
                <a:pt x="272189" y="109552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756665</xdr:colOff>
      <xdr:row>23</xdr:row>
      <xdr:rowOff>28188</xdr:rowOff>
    </xdr:from>
    <xdr:to>
      <xdr:col>14</xdr:col>
      <xdr:colOff>156143</xdr:colOff>
      <xdr:row>24</xdr:row>
      <xdr:rowOff>31946</xdr:rowOff>
    </xdr:to>
    <xdr:sp macro="USF" textlink="">
      <xdr:nvSpPr>
        <xdr:cNvPr id="9874" name="RADENAC"/>
        <xdr:cNvSpPr/>
      </xdr:nvSpPr>
      <xdr:spPr>
        <a:xfrm>
          <a:off x="7240015" y="4409688"/>
          <a:ext cx="161478" cy="194258"/>
        </a:xfrm>
        <a:custGeom>
          <a:avLst/>
          <a:gdLst/>
          <a:ahLst/>
          <a:cxnLst/>
          <a:rect l="0" t="0" r="0" b="0"/>
          <a:pathLst>
            <a:path w="161478" h="194258">
              <a:moveTo>
                <a:pt x="107197" y="185907"/>
              </a:moveTo>
              <a:lnTo>
                <a:pt x="33936" y="194257"/>
              </a:lnTo>
              <a:lnTo>
                <a:pt x="15766" y="163217"/>
              </a:lnTo>
              <a:lnTo>
                <a:pt x="6809" y="154884"/>
              </a:lnTo>
              <a:lnTo>
                <a:pt x="11069" y="105771"/>
              </a:lnTo>
              <a:lnTo>
                <a:pt x="0" y="83918"/>
              </a:lnTo>
              <a:lnTo>
                <a:pt x="5595" y="22750"/>
              </a:lnTo>
              <a:lnTo>
                <a:pt x="70102" y="0"/>
              </a:lnTo>
              <a:lnTo>
                <a:pt x="124587" y="10855"/>
              </a:lnTo>
              <a:lnTo>
                <a:pt x="139273" y="55676"/>
              </a:lnTo>
              <a:lnTo>
                <a:pt x="161477" y="63788"/>
              </a:lnTo>
              <a:lnTo>
                <a:pt x="130934" y="108755"/>
              </a:lnTo>
              <a:lnTo>
                <a:pt x="123313" y="118381"/>
              </a:lnTo>
              <a:lnTo>
                <a:pt x="125790" y="15523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577656</xdr:colOff>
      <xdr:row>22</xdr:row>
      <xdr:rowOff>86073</xdr:rowOff>
    </xdr:from>
    <xdr:to>
      <xdr:col>14</xdr:col>
      <xdr:colOff>64768</xdr:colOff>
      <xdr:row>23</xdr:row>
      <xdr:rowOff>74451</xdr:rowOff>
    </xdr:to>
    <xdr:sp macro="USF" textlink="">
      <xdr:nvSpPr>
        <xdr:cNvPr id="9875" name="REGUINY"/>
        <xdr:cNvSpPr/>
      </xdr:nvSpPr>
      <xdr:spPr>
        <a:xfrm>
          <a:off x="7061006" y="4277073"/>
          <a:ext cx="249112" cy="178878"/>
        </a:xfrm>
        <a:custGeom>
          <a:avLst/>
          <a:gdLst/>
          <a:ahLst/>
          <a:cxnLst/>
          <a:rect l="0" t="0" r="0" b="0"/>
          <a:pathLst>
            <a:path w="249112" h="178878">
              <a:moveTo>
                <a:pt x="184604" y="155365"/>
              </a:moveTo>
              <a:lnTo>
                <a:pt x="174091" y="148967"/>
              </a:lnTo>
              <a:lnTo>
                <a:pt x="128769" y="166640"/>
              </a:lnTo>
              <a:lnTo>
                <a:pt x="20573" y="178877"/>
              </a:lnTo>
              <a:lnTo>
                <a:pt x="0" y="170712"/>
              </a:lnTo>
              <a:lnTo>
                <a:pt x="33176" y="154212"/>
              </a:lnTo>
              <a:lnTo>
                <a:pt x="9710" y="96782"/>
              </a:lnTo>
              <a:lnTo>
                <a:pt x="13693" y="46612"/>
              </a:lnTo>
              <a:lnTo>
                <a:pt x="28232" y="26155"/>
              </a:lnTo>
              <a:lnTo>
                <a:pt x="69896" y="1553"/>
              </a:lnTo>
              <a:lnTo>
                <a:pt x="75042" y="35443"/>
              </a:lnTo>
              <a:lnTo>
                <a:pt x="86938" y="36144"/>
              </a:lnTo>
              <a:lnTo>
                <a:pt x="118033" y="0"/>
              </a:lnTo>
              <a:lnTo>
                <a:pt x="171763" y="18315"/>
              </a:lnTo>
              <a:lnTo>
                <a:pt x="203034" y="81745"/>
              </a:lnTo>
              <a:lnTo>
                <a:pt x="249111" y="13261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227928</xdr:colOff>
      <xdr:row>24</xdr:row>
      <xdr:rowOff>170219</xdr:rowOff>
    </xdr:from>
    <xdr:to>
      <xdr:col>15</xdr:col>
      <xdr:colOff>400093</xdr:colOff>
      <xdr:row>25</xdr:row>
      <xdr:rowOff>109859</xdr:rowOff>
    </xdr:to>
    <xdr:sp macro="USF" textlink="">
      <xdr:nvSpPr>
        <xdr:cNvPr id="9876" name="REMINIAC"/>
        <xdr:cNvSpPr/>
      </xdr:nvSpPr>
      <xdr:spPr>
        <a:xfrm>
          <a:off x="8330528" y="4742219"/>
          <a:ext cx="172165" cy="130140"/>
        </a:xfrm>
        <a:custGeom>
          <a:avLst/>
          <a:gdLst/>
          <a:ahLst/>
          <a:cxnLst/>
          <a:rect l="0" t="0" r="0" b="0"/>
          <a:pathLst>
            <a:path w="172165" h="130140">
              <a:moveTo>
                <a:pt x="1677" y="130139"/>
              </a:moveTo>
              <a:lnTo>
                <a:pt x="0" y="80761"/>
              </a:lnTo>
              <a:lnTo>
                <a:pt x="30383" y="41496"/>
              </a:lnTo>
              <a:lnTo>
                <a:pt x="29895" y="3890"/>
              </a:lnTo>
              <a:lnTo>
                <a:pt x="78077" y="9891"/>
              </a:lnTo>
              <a:lnTo>
                <a:pt x="100297" y="0"/>
              </a:lnTo>
              <a:lnTo>
                <a:pt x="121717" y="55571"/>
              </a:lnTo>
              <a:lnTo>
                <a:pt x="172164" y="106744"/>
              </a:lnTo>
              <a:lnTo>
                <a:pt x="82294" y="104951"/>
              </a:lnTo>
              <a:lnTo>
                <a:pt x="16039" y="12896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275355</xdr:colOff>
      <xdr:row>23</xdr:row>
      <xdr:rowOff>31280</xdr:rowOff>
    </xdr:from>
    <xdr:to>
      <xdr:col>13</xdr:col>
      <xdr:colOff>486804</xdr:colOff>
      <xdr:row>24</xdr:row>
      <xdr:rowOff>79960</xdr:rowOff>
    </xdr:to>
    <xdr:sp macro="USF" textlink="">
      <xdr:nvSpPr>
        <xdr:cNvPr id="9877" name="REMUNGOL"/>
        <xdr:cNvSpPr/>
      </xdr:nvSpPr>
      <xdr:spPr>
        <a:xfrm>
          <a:off x="6758705" y="4412780"/>
          <a:ext cx="211449" cy="239180"/>
        </a:xfrm>
        <a:custGeom>
          <a:avLst/>
          <a:gdLst/>
          <a:ahLst/>
          <a:cxnLst/>
          <a:rect l="0" t="0" r="0" b="0"/>
          <a:pathLst>
            <a:path w="211449" h="239180">
              <a:moveTo>
                <a:pt x="194077" y="206173"/>
              </a:moveTo>
              <a:lnTo>
                <a:pt x="133950" y="209162"/>
              </a:lnTo>
              <a:lnTo>
                <a:pt x="80960" y="239179"/>
              </a:lnTo>
              <a:lnTo>
                <a:pt x="72001" y="230606"/>
              </a:lnTo>
              <a:lnTo>
                <a:pt x="48550" y="233771"/>
              </a:lnTo>
              <a:lnTo>
                <a:pt x="30000" y="203776"/>
              </a:lnTo>
              <a:lnTo>
                <a:pt x="0" y="186330"/>
              </a:lnTo>
              <a:lnTo>
                <a:pt x="14659" y="166061"/>
              </a:lnTo>
              <a:lnTo>
                <a:pt x="45885" y="168598"/>
              </a:lnTo>
              <a:lnTo>
                <a:pt x="52812" y="144313"/>
              </a:lnTo>
              <a:lnTo>
                <a:pt x="91653" y="111896"/>
              </a:lnTo>
              <a:lnTo>
                <a:pt x="69062" y="59884"/>
              </a:lnTo>
              <a:lnTo>
                <a:pt x="82672" y="39833"/>
              </a:lnTo>
              <a:lnTo>
                <a:pt x="127861" y="41154"/>
              </a:lnTo>
              <a:lnTo>
                <a:pt x="146208" y="10934"/>
              </a:lnTo>
              <a:lnTo>
                <a:pt x="167337" y="0"/>
              </a:lnTo>
              <a:lnTo>
                <a:pt x="209844" y="75431"/>
              </a:lnTo>
              <a:lnTo>
                <a:pt x="203507" y="124292"/>
              </a:lnTo>
              <a:lnTo>
                <a:pt x="211448" y="147310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102462</xdr:colOff>
      <xdr:row>27</xdr:row>
      <xdr:rowOff>106962</xdr:rowOff>
    </xdr:from>
    <xdr:to>
      <xdr:col>12</xdr:col>
      <xdr:colOff>281094</xdr:colOff>
      <xdr:row>28</xdr:row>
      <xdr:rowOff>63235</xdr:rowOff>
    </xdr:to>
    <xdr:sp macro="USF" textlink="">
      <xdr:nvSpPr>
        <xdr:cNvPr id="9878" name="RIANTEC"/>
        <xdr:cNvSpPr/>
      </xdr:nvSpPr>
      <xdr:spPr>
        <a:xfrm>
          <a:off x="5823812" y="5250462"/>
          <a:ext cx="178632" cy="146773"/>
        </a:xfrm>
        <a:custGeom>
          <a:avLst/>
          <a:gdLst/>
          <a:ahLst/>
          <a:cxnLst/>
          <a:rect l="0" t="0" r="0" b="0"/>
          <a:pathLst>
            <a:path w="178632" h="146773">
              <a:moveTo>
                <a:pt x="178631" y="130382"/>
              </a:moveTo>
              <a:lnTo>
                <a:pt x="163794" y="146580"/>
              </a:lnTo>
              <a:lnTo>
                <a:pt x="131614" y="137248"/>
              </a:lnTo>
              <a:lnTo>
                <a:pt x="125670" y="146772"/>
              </a:lnTo>
              <a:lnTo>
                <a:pt x="81070" y="136646"/>
              </a:lnTo>
              <a:lnTo>
                <a:pt x="67195" y="122051"/>
              </a:lnTo>
              <a:lnTo>
                <a:pt x="10526" y="123012"/>
              </a:lnTo>
              <a:lnTo>
                <a:pt x="0" y="118875"/>
              </a:lnTo>
              <a:lnTo>
                <a:pt x="2859" y="94320"/>
              </a:lnTo>
              <a:lnTo>
                <a:pt x="93832" y="0"/>
              </a:lnTo>
              <a:lnTo>
                <a:pt x="124319" y="17789"/>
              </a:lnTo>
              <a:lnTo>
                <a:pt x="143990" y="47388"/>
              </a:lnTo>
              <a:lnTo>
                <a:pt x="151397" y="70937"/>
              </a:lnTo>
              <a:lnTo>
                <a:pt x="145741" y="9480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487254</xdr:colOff>
      <xdr:row>29</xdr:row>
      <xdr:rowOff>110704</xdr:rowOff>
    </xdr:from>
    <xdr:to>
      <xdr:col>15</xdr:col>
      <xdr:colOff>696098</xdr:colOff>
      <xdr:row>30</xdr:row>
      <xdr:rowOff>126593</xdr:rowOff>
    </xdr:to>
    <xdr:sp macro="USF" textlink="">
      <xdr:nvSpPr>
        <xdr:cNvPr id="9879" name="RIEUX"/>
        <xdr:cNvSpPr/>
      </xdr:nvSpPr>
      <xdr:spPr>
        <a:xfrm>
          <a:off x="8589854" y="5635204"/>
          <a:ext cx="208844" cy="206389"/>
        </a:xfrm>
        <a:custGeom>
          <a:avLst/>
          <a:gdLst/>
          <a:ahLst/>
          <a:cxnLst/>
          <a:rect l="0" t="0" r="0" b="0"/>
          <a:pathLst>
            <a:path w="208844" h="206389">
              <a:moveTo>
                <a:pt x="160848" y="206388"/>
              </a:moveTo>
              <a:lnTo>
                <a:pt x="117314" y="202927"/>
              </a:lnTo>
              <a:lnTo>
                <a:pt x="82739" y="170459"/>
              </a:lnTo>
              <a:lnTo>
                <a:pt x="36881" y="178767"/>
              </a:lnTo>
              <a:lnTo>
                <a:pt x="5135" y="164731"/>
              </a:lnTo>
              <a:lnTo>
                <a:pt x="0" y="106000"/>
              </a:lnTo>
              <a:lnTo>
                <a:pt x="17102" y="74481"/>
              </a:lnTo>
              <a:lnTo>
                <a:pt x="83600" y="48970"/>
              </a:lnTo>
              <a:lnTo>
                <a:pt x="88291" y="37744"/>
              </a:lnTo>
              <a:lnTo>
                <a:pt x="132670" y="5940"/>
              </a:lnTo>
              <a:lnTo>
                <a:pt x="165289" y="0"/>
              </a:lnTo>
              <a:lnTo>
                <a:pt x="179862" y="12606"/>
              </a:lnTo>
              <a:lnTo>
                <a:pt x="208843" y="51927"/>
              </a:lnTo>
              <a:lnTo>
                <a:pt x="207656" y="101985"/>
              </a:lnTo>
              <a:lnTo>
                <a:pt x="204859" y="113797"/>
              </a:lnTo>
              <a:lnTo>
                <a:pt x="166863" y="142432"/>
              </a:lnTo>
              <a:lnTo>
                <a:pt x="171756" y="20163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60925</xdr:colOff>
      <xdr:row>28</xdr:row>
      <xdr:rowOff>52722</xdr:rowOff>
    </xdr:from>
    <xdr:to>
      <xdr:col>15</xdr:col>
      <xdr:colOff>115665</xdr:colOff>
      <xdr:row>28</xdr:row>
      <xdr:rowOff>95549</xdr:rowOff>
    </xdr:to>
    <xdr:sp macro="USF" textlink="">
      <xdr:nvSpPr>
        <xdr:cNvPr id="9880" name="ROCHEFORT-EN-TERRE"/>
        <xdr:cNvSpPr/>
      </xdr:nvSpPr>
      <xdr:spPr>
        <a:xfrm>
          <a:off x="8163525" y="5386722"/>
          <a:ext cx="54740" cy="42827"/>
        </a:xfrm>
        <a:custGeom>
          <a:avLst/>
          <a:gdLst/>
          <a:ahLst/>
          <a:cxnLst/>
          <a:rect l="0" t="0" r="0" b="0"/>
          <a:pathLst>
            <a:path w="54740" h="42827">
              <a:moveTo>
                <a:pt x="7244" y="42826"/>
              </a:moveTo>
              <a:lnTo>
                <a:pt x="0" y="33782"/>
              </a:lnTo>
              <a:lnTo>
                <a:pt x="3748" y="0"/>
              </a:lnTo>
              <a:lnTo>
                <a:pt x="37196" y="7093"/>
              </a:lnTo>
              <a:lnTo>
                <a:pt x="54739" y="1877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640351</xdr:colOff>
      <xdr:row>20</xdr:row>
      <xdr:rowOff>91054</xdr:rowOff>
    </xdr:from>
    <xdr:to>
      <xdr:col>14</xdr:col>
      <xdr:colOff>90333</xdr:colOff>
      <xdr:row>21</xdr:row>
      <xdr:rowOff>96394</xdr:rowOff>
    </xdr:to>
    <xdr:sp macro="USF" textlink="">
      <xdr:nvSpPr>
        <xdr:cNvPr id="9881" name="ROHAN"/>
        <xdr:cNvSpPr/>
      </xdr:nvSpPr>
      <xdr:spPr>
        <a:xfrm>
          <a:off x="7123701" y="3901054"/>
          <a:ext cx="211982" cy="195840"/>
        </a:xfrm>
        <a:custGeom>
          <a:avLst/>
          <a:gdLst/>
          <a:ahLst/>
          <a:cxnLst/>
          <a:rect l="0" t="0" r="0" b="0"/>
          <a:pathLst>
            <a:path w="211982" h="195840">
              <a:moveTo>
                <a:pt x="127511" y="195839"/>
              </a:moveTo>
              <a:lnTo>
                <a:pt x="71204" y="174784"/>
              </a:lnTo>
              <a:lnTo>
                <a:pt x="50749" y="186054"/>
              </a:lnTo>
              <a:lnTo>
                <a:pt x="13925" y="159892"/>
              </a:lnTo>
              <a:lnTo>
                <a:pt x="0" y="145861"/>
              </a:lnTo>
              <a:lnTo>
                <a:pt x="3009" y="134525"/>
              </a:lnTo>
              <a:lnTo>
                <a:pt x="39805" y="106111"/>
              </a:lnTo>
              <a:lnTo>
                <a:pt x="71223" y="69724"/>
              </a:lnTo>
              <a:lnTo>
                <a:pt x="96275" y="0"/>
              </a:lnTo>
              <a:lnTo>
                <a:pt x="103945" y="9501"/>
              </a:lnTo>
              <a:lnTo>
                <a:pt x="150620" y="32"/>
              </a:lnTo>
              <a:lnTo>
                <a:pt x="208587" y="14690"/>
              </a:lnTo>
              <a:lnTo>
                <a:pt x="211981" y="88047"/>
              </a:lnTo>
              <a:lnTo>
                <a:pt x="176651" y="93091"/>
              </a:lnTo>
              <a:lnTo>
                <a:pt x="167342" y="115511"/>
              </a:lnTo>
              <a:lnTo>
                <a:pt x="169254" y="152206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697466</xdr:colOff>
      <xdr:row>19</xdr:row>
      <xdr:rowOff>153696</xdr:rowOff>
    </xdr:from>
    <xdr:to>
      <xdr:col>11</xdr:col>
      <xdr:colOff>102857</xdr:colOff>
      <xdr:row>20</xdr:row>
      <xdr:rowOff>184960</xdr:rowOff>
    </xdr:to>
    <xdr:sp macro="USF" textlink="">
      <xdr:nvSpPr>
        <xdr:cNvPr id="9882" name="ROUDOUALLEC"/>
        <xdr:cNvSpPr/>
      </xdr:nvSpPr>
      <xdr:spPr>
        <a:xfrm>
          <a:off x="4894816" y="3773196"/>
          <a:ext cx="167391" cy="221764"/>
        </a:xfrm>
        <a:custGeom>
          <a:avLst/>
          <a:gdLst/>
          <a:ahLst/>
          <a:cxnLst/>
          <a:rect l="0" t="0" r="0" b="0"/>
          <a:pathLst>
            <a:path w="167391" h="221764">
              <a:moveTo>
                <a:pt x="133303" y="217580"/>
              </a:moveTo>
              <a:lnTo>
                <a:pt x="96938" y="221763"/>
              </a:lnTo>
              <a:lnTo>
                <a:pt x="90439" y="211205"/>
              </a:lnTo>
              <a:lnTo>
                <a:pt x="59269" y="193909"/>
              </a:lnTo>
              <a:lnTo>
                <a:pt x="0" y="199904"/>
              </a:lnTo>
              <a:lnTo>
                <a:pt x="8309" y="176777"/>
              </a:lnTo>
              <a:lnTo>
                <a:pt x="1620" y="140843"/>
              </a:lnTo>
              <a:lnTo>
                <a:pt x="30014" y="118734"/>
              </a:lnTo>
              <a:lnTo>
                <a:pt x="23164" y="97609"/>
              </a:lnTo>
              <a:lnTo>
                <a:pt x="52532" y="59943"/>
              </a:lnTo>
              <a:lnTo>
                <a:pt x="47134" y="35927"/>
              </a:lnTo>
              <a:lnTo>
                <a:pt x="80404" y="22218"/>
              </a:lnTo>
              <a:lnTo>
                <a:pt x="88039" y="0"/>
              </a:lnTo>
              <a:lnTo>
                <a:pt x="145238" y="1403"/>
              </a:lnTo>
              <a:lnTo>
                <a:pt x="142924" y="26963"/>
              </a:lnTo>
              <a:lnTo>
                <a:pt x="164624" y="72727"/>
              </a:lnTo>
              <a:lnTo>
                <a:pt x="167390" y="13598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107104</xdr:colOff>
      <xdr:row>25</xdr:row>
      <xdr:rowOff>108680</xdr:rowOff>
    </xdr:from>
    <xdr:to>
      <xdr:col>15</xdr:col>
      <xdr:colOff>323840</xdr:colOff>
      <xdr:row>26</xdr:row>
      <xdr:rowOff>169695</xdr:rowOff>
    </xdr:to>
    <xdr:sp macro="USF" textlink="">
      <xdr:nvSpPr>
        <xdr:cNvPr id="9883" name="RUFFIAC"/>
        <xdr:cNvSpPr/>
      </xdr:nvSpPr>
      <xdr:spPr>
        <a:xfrm>
          <a:off x="8209704" y="4871180"/>
          <a:ext cx="216736" cy="251515"/>
        </a:xfrm>
        <a:custGeom>
          <a:avLst/>
          <a:gdLst/>
          <a:ahLst/>
          <a:cxnLst/>
          <a:rect l="0" t="0" r="0" b="0"/>
          <a:pathLst>
            <a:path w="216736" h="251515">
              <a:moveTo>
                <a:pt x="91295" y="251514"/>
              </a:moveTo>
              <a:lnTo>
                <a:pt x="44810" y="155789"/>
              </a:lnTo>
              <a:lnTo>
                <a:pt x="10528" y="144194"/>
              </a:lnTo>
              <a:lnTo>
                <a:pt x="0" y="121636"/>
              </a:lnTo>
              <a:lnTo>
                <a:pt x="11573" y="73059"/>
              </a:lnTo>
              <a:lnTo>
                <a:pt x="7186" y="48419"/>
              </a:lnTo>
              <a:lnTo>
                <a:pt x="24869" y="31249"/>
              </a:lnTo>
              <a:lnTo>
                <a:pt x="122501" y="1178"/>
              </a:lnTo>
              <a:lnTo>
                <a:pt x="136863" y="0"/>
              </a:lnTo>
              <a:lnTo>
                <a:pt x="141812" y="24245"/>
              </a:lnTo>
              <a:lnTo>
                <a:pt x="187364" y="33311"/>
              </a:lnTo>
              <a:lnTo>
                <a:pt x="212856" y="75027"/>
              </a:lnTo>
              <a:lnTo>
                <a:pt x="214763" y="87303"/>
              </a:lnTo>
              <a:lnTo>
                <a:pt x="196989" y="104200"/>
              </a:lnTo>
              <a:lnTo>
                <a:pt x="209691" y="151788"/>
              </a:lnTo>
              <a:lnTo>
                <a:pt x="216735" y="174821"/>
              </a:lnTo>
              <a:lnTo>
                <a:pt x="211242" y="234757"/>
              </a:lnTo>
              <a:lnTo>
                <a:pt x="152434" y="217535"/>
              </a:lnTo>
              <a:lnTo>
                <a:pt x="115835" y="24875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742900</xdr:colOff>
      <xdr:row>25</xdr:row>
      <xdr:rowOff>45318</xdr:rowOff>
    </xdr:from>
    <xdr:to>
      <xdr:col>14</xdr:col>
      <xdr:colOff>830982</xdr:colOff>
      <xdr:row>25</xdr:row>
      <xdr:rowOff>166202</xdr:rowOff>
    </xdr:to>
    <xdr:sp macro="USF" textlink="">
      <xdr:nvSpPr>
        <xdr:cNvPr id="9884" name="SAINT-ABRAHAM"/>
        <xdr:cNvSpPr/>
      </xdr:nvSpPr>
      <xdr:spPr>
        <a:xfrm>
          <a:off x="7988250" y="4807818"/>
          <a:ext cx="88082" cy="120884"/>
        </a:xfrm>
        <a:custGeom>
          <a:avLst/>
          <a:gdLst/>
          <a:ahLst/>
          <a:cxnLst/>
          <a:rect l="0" t="0" r="0" b="0"/>
          <a:pathLst>
            <a:path w="88082" h="120884">
              <a:moveTo>
                <a:pt x="65338" y="101947"/>
              </a:moveTo>
              <a:lnTo>
                <a:pt x="51439" y="120883"/>
              </a:lnTo>
              <a:lnTo>
                <a:pt x="39365" y="119685"/>
              </a:lnTo>
              <a:lnTo>
                <a:pt x="0" y="93417"/>
              </a:lnTo>
              <a:lnTo>
                <a:pt x="39548" y="7876"/>
              </a:lnTo>
              <a:lnTo>
                <a:pt x="60609" y="0"/>
              </a:lnTo>
              <a:lnTo>
                <a:pt x="88081" y="20097"/>
              </a:lnTo>
              <a:lnTo>
                <a:pt x="86001" y="6353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667019</xdr:colOff>
      <xdr:row>18</xdr:row>
      <xdr:rowOff>135387</xdr:rowOff>
    </xdr:from>
    <xdr:to>
      <xdr:col>13</xdr:col>
      <xdr:colOff>152623</xdr:colOff>
      <xdr:row>19</xdr:row>
      <xdr:rowOff>157317</xdr:rowOff>
    </xdr:to>
    <xdr:sp macro="USF" textlink="">
      <xdr:nvSpPr>
        <xdr:cNvPr id="9885" name="SAINT-AIGNAN"/>
        <xdr:cNvSpPr/>
      </xdr:nvSpPr>
      <xdr:spPr>
        <a:xfrm>
          <a:off x="6388369" y="3564387"/>
          <a:ext cx="247604" cy="212430"/>
        </a:xfrm>
        <a:custGeom>
          <a:avLst/>
          <a:gdLst/>
          <a:ahLst/>
          <a:cxnLst/>
          <a:rect l="0" t="0" r="0" b="0"/>
          <a:pathLst>
            <a:path w="247604" h="212430">
              <a:moveTo>
                <a:pt x="214543" y="198508"/>
              </a:moveTo>
              <a:lnTo>
                <a:pt x="157938" y="212429"/>
              </a:lnTo>
              <a:lnTo>
                <a:pt x="140951" y="167159"/>
              </a:lnTo>
              <a:lnTo>
                <a:pt x="72614" y="148164"/>
              </a:lnTo>
              <a:lnTo>
                <a:pt x="55016" y="132257"/>
              </a:lnTo>
              <a:lnTo>
                <a:pt x="51414" y="108365"/>
              </a:lnTo>
              <a:lnTo>
                <a:pt x="0" y="82024"/>
              </a:lnTo>
              <a:lnTo>
                <a:pt x="18364" y="25113"/>
              </a:lnTo>
              <a:lnTo>
                <a:pt x="29535" y="26542"/>
              </a:lnTo>
              <a:lnTo>
                <a:pt x="49357" y="0"/>
              </a:lnTo>
              <a:lnTo>
                <a:pt x="60580" y="419"/>
              </a:lnTo>
              <a:lnTo>
                <a:pt x="76852" y="17244"/>
              </a:lnTo>
              <a:lnTo>
                <a:pt x="112603" y="12662"/>
              </a:lnTo>
              <a:lnTo>
                <a:pt x="132821" y="25933"/>
              </a:lnTo>
              <a:lnTo>
                <a:pt x="156690" y="26607"/>
              </a:lnTo>
              <a:lnTo>
                <a:pt x="169748" y="47166"/>
              </a:lnTo>
              <a:lnTo>
                <a:pt x="204620" y="43287"/>
              </a:lnTo>
              <a:lnTo>
                <a:pt x="199326" y="68131"/>
              </a:lnTo>
              <a:lnTo>
                <a:pt x="215806" y="128878"/>
              </a:lnTo>
              <a:lnTo>
                <a:pt x="247603" y="142595"/>
              </a:lnTo>
              <a:lnTo>
                <a:pt x="243444" y="177520"/>
              </a:lnTo>
              <a:lnTo>
                <a:pt x="216177" y="18749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678741</xdr:colOff>
      <xdr:row>24</xdr:row>
      <xdr:rowOff>905</xdr:rowOff>
    </xdr:from>
    <xdr:to>
      <xdr:col>14</xdr:col>
      <xdr:colOff>111718</xdr:colOff>
      <xdr:row>24</xdr:row>
      <xdr:rowOff>154625</xdr:rowOff>
    </xdr:to>
    <xdr:sp macro="USF" textlink="">
      <xdr:nvSpPr>
        <xdr:cNvPr id="9886" name="SAINT-ALLOUESTRE"/>
        <xdr:cNvSpPr/>
      </xdr:nvSpPr>
      <xdr:spPr>
        <a:xfrm>
          <a:off x="7162091" y="4572905"/>
          <a:ext cx="194977" cy="153720"/>
        </a:xfrm>
        <a:custGeom>
          <a:avLst/>
          <a:gdLst/>
          <a:ahLst/>
          <a:cxnLst/>
          <a:rect l="0" t="0" r="0" b="0"/>
          <a:pathLst>
            <a:path w="194977" h="153720">
              <a:moveTo>
                <a:pt x="194976" y="76216"/>
              </a:moveTo>
              <a:lnTo>
                <a:pt x="75590" y="153719"/>
              </a:lnTo>
              <a:lnTo>
                <a:pt x="39642" y="147726"/>
              </a:lnTo>
              <a:lnTo>
                <a:pt x="25077" y="128022"/>
              </a:lnTo>
              <a:lnTo>
                <a:pt x="25463" y="103203"/>
              </a:lnTo>
              <a:lnTo>
                <a:pt x="9702" y="85051"/>
              </a:lnTo>
              <a:lnTo>
                <a:pt x="0" y="52119"/>
              </a:lnTo>
              <a:lnTo>
                <a:pt x="20747" y="41306"/>
              </a:lnTo>
              <a:lnTo>
                <a:pt x="41904" y="48205"/>
              </a:lnTo>
              <a:lnTo>
                <a:pt x="93690" y="0"/>
              </a:lnTo>
              <a:lnTo>
                <a:pt x="111860" y="31040"/>
              </a:lnTo>
              <a:lnTo>
                <a:pt x="185121" y="22690"/>
              </a:lnTo>
              <a:lnTo>
                <a:pt x="181051" y="46057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24634</xdr:colOff>
      <xdr:row>30</xdr:row>
      <xdr:rowOff>79884</xdr:rowOff>
    </xdr:from>
    <xdr:to>
      <xdr:col>14</xdr:col>
      <xdr:colOff>118964</xdr:colOff>
      <xdr:row>31</xdr:row>
      <xdr:rowOff>53283</xdr:rowOff>
    </xdr:to>
    <xdr:sp macro="USF" textlink="">
      <xdr:nvSpPr>
        <xdr:cNvPr id="9887" name="SAINT-ARMEL"/>
        <xdr:cNvSpPr/>
      </xdr:nvSpPr>
      <xdr:spPr>
        <a:xfrm>
          <a:off x="7269984" y="5794884"/>
          <a:ext cx="94330" cy="163899"/>
        </a:xfrm>
        <a:custGeom>
          <a:avLst/>
          <a:gdLst/>
          <a:ahLst/>
          <a:cxnLst/>
          <a:rect l="0" t="0" r="0" b="0"/>
          <a:pathLst>
            <a:path w="94330" h="163899">
              <a:moveTo>
                <a:pt x="94329" y="112600"/>
              </a:moveTo>
              <a:lnTo>
                <a:pt x="73899" y="125167"/>
              </a:lnTo>
              <a:lnTo>
                <a:pt x="63508" y="160156"/>
              </a:lnTo>
              <a:lnTo>
                <a:pt x="52092" y="163898"/>
              </a:lnTo>
              <a:lnTo>
                <a:pt x="35686" y="146113"/>
              </a:lnTo>
              <a:lnTo>
                <a:pt x="0" y="144621"/>
              </a:lnTo>
              <a:lnTo>
                <a:pt x="5997" y="103002"/>
              </a:lnTo>
              <a:lnTo>
                <a:pt x="26791" y="75908"/>
              </a:lnTo>
              <a:lnTo>
                <a:pt x="36463" y="40613"/>
              </a:lnTo>
              <a:lnTo>
                <a:pt x="25871" y="5985"/>
              </a:lnTo>
              <a:lnTo>
                <a:pt x="40329" y="0"/>
              </a:lnTo>
              <a:lnTo>
                <a:pt x="56419" y="56672"/>
              </a:lnTo>
              <a:lnTo>
                <a:pt x="91953" y="89544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640415</xdr:colOff>
      <xdr:row>27</xdr:row>
      <xdr:rowOff>137951</xdr:rowOff>
    </xdr:from>
    <xdr:to>
      <xdr:col>14</xdr:col>
      <xdr:colOff>109074</xdr:colOff>
      <xdr:row>28</xdr:row>
      <xdr:rowOff>177508</xdr:rowOff>
    </xdr:to>
    <xdr:sp macro="USF" textlink="">
      <xdr:nvSpPr>
        <xdr:cNvPr id="9888" name="SAINT-AVE"/>
        <xdr:cNvSpPr/>
      </xdr:nvSpPr>
      <xdr:spPr>
        <a:xfrm>
          <a:off x="7123765" y="5281451"/>
          <a:ext cx="230659" cy="230057"/>
        </a:xfrm>
        <a:custGeom>
          <a:avLst/>
          <a:gdLst/>
          <a:ahLst/>
          <a:cxnLst/>
          <a:rect l="0" t="0" r="0" b="0"/>
          <a:pathLst>
            <a:path w="230659" h="230057">
              <a:moveTo>
                <a:pt x="181808" y="208225"/>
              </a:moveTo>
              <a:lnTo>
                <a:pt x="152214" y="230056"/>
              </a:lnTo>
              <a:lnTo>
                <a:pt x="116799" y="225488"/>
              </a:lnTo>
              <a:lnTo>
                <a:pt x="99434" y="193516"/>
              </a:lnTo>
              <a:lnTo>
                <a:pt x="65560" y="185365"/>
              </a:lnTo>
              <a:lnTo>
                <a:pt x="56839" y="149173"/>
              </a:lnTo>
              <a:lnTo>
                <a:pt x="35902" y="142786"/>
              </a:lnTo>
              <a:lnTo>
                <a:pt x="0" y="108707"/>
              </a:lnTo>
              <a:lnTo>
                <a:pt x="9320" y="73009"/>
              </a:lnTo>
              <a:lnTo>
                <a:pt x="64986" y="73795"/>
              </a:lnTo>
              <a:lnTo>
                <a:pt x="90278" y="20235"/>
              </a:lnTo>
              <a:lnTo>
                <a:pt x="116685" y="0"/>
              </a:lnTo>
              <a:lnTo>
                <a:pt x="135717" y="13298"/>
              </a:lnTo>
              <a:lnTo>
                <a:pt x="139865" y="60166"/>
              </a:lnTo>
              <a:lnTo>
                <a:pt x="224765" y="104147"/>
              </a:lnTo>
              <a:lnTo>
                <a:pt x="230658" y="114561"/>
              </a:lnTo>
              <a:lnTo>
                <a:pt x="219958" y="148724"/>
              </a:lnTo>
              <a:lnTo>
                <a:pt x="177332" y="18831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705100</xdr:colOff>
      <xdr:row>23</xdr:row>
      <xdr:rowOff>127246</xdr:rowOff>
    </xdr:from>
    <xdr:to>
      <xdr:col>13</xdr:col>
      <xdr:colOff>159832</xdr:colOff>
      <xdr:row>24</xdr:row>
      <xdr:rowOff>81869</xdr:rowOff>
    </xdr:to>
    <xdr:sp macro="USF" textlink="">
      <xdr:nvSpPr>
        <xdr:cNvPr id="9889" name="SAINT-BARTHELEMY"/>
        <xdr:cNvSpPr/>
      </xdr:nvSpPr>
      <xdr:spPr>
        <a:xfrm>
          <a:off x="6426450" y="4508746"/>
          <a:ext cx="216732" cy="145123"/>
        </a:xfrm>
        <a:custGeom>
          <a:avLst/>
          <a:gdLst/>
          <a:ahLst/>
          <a:cxnLst/>
          <a:rect l="0" t="0" r="0" b="0"/>
          <a:pathLst>
            <a:path w="216732" h="145123">
              <a:moveTo>
                <a:pt x="172387" y="131129"/>
              </a:moveTo>
              <a:lnTo>
                <a:pt x="102312" y="145122"/>
              </a:lnTo>
              <a:lnTo>
                <a:pt x="19708" y="136634"/>
              </a:lnTo>
              <a:lnTo>
                <a:pt x="0" y="124929"/>
              </a:lnTo>
              <a:lnTo>
                <a:pt x="29915" y="72977"/>
              </a:lnTo>
              <a:lnTo>
                <a:pt x="29649" y="48787"/>
              </a:lnTo>
              <a:lnTo>
                <a:pt x="49418" y="12"/>
              </a:lnTo>
              <a:lnTo>
                <a:pt x="109044" y="10186"/>
              </a:lnTo>
              <a:lnTo>
                <a:pt x="131664" y="0"/>
              </a:lnTo>
              <a:lnTo>
                <a:pt x="160626" y="23086"/>
              </a:lnTo>
              <a:lnTo>
                <a:pt x="207472" y="39130"/>
              </a:lnTo>
              <a:lnTo>
                <a:pt x="216731" y="62652"/>
              </a:lnTo>
              <a:lnTo>
                <a:pt x="203310" y="96386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826967</xdr:colOff>
      <xdr:row>20</xdr:row>
      <xdr:rowOff>101479</xdr:rowOff>
    </xdr:from>
    <xdr:to>
      <xdr:col>15</xdr:col>
      <xdr:colOff>130187</xdr:colOff>
      <xdr:row>21</xdr:row>
      <xdr:rowOff>81134</xdr:rowOff>
    </xdr:to>
    <xdr:sp macro="USF" textlink="">
      <xdr:nvSpPr>
        <xdr:cNvPr id="9890" name="SAINT-BRIEUC-DE-MAURON"/>
        <xdr:cNvSpPr/>
      </xdr:nvSpPr>
      <xdr:spPr>
        <a:xfrm>
          <a:off x="8072317" y="3911479"/>
          <a:ext cx="160470" cy="170155"/>
        </a:xfrm>
        <a:custGeom>
          <a:avLst/>
          <a:gdLst/>
          <a:ahLst/>
          <a:cxnLst/>
          <a:rect l="0" t="0" r="0" b="0"/>
          <a:pathLst>
            <a:path w="160470" h="170155">
              <a:moveTo>
                <a:pt x="61318" y="170154"/>
              </a:moveTo>
              <a:lnTo>
                <a:pt x="10960" y="133969"/>
              </a:lnTo>
              <a:lnTo>
                <a:pt x="0" y="102225"/>
              </a:lnTo>
              <a:lnTo>
                <a:pt x="9314" y="81864"/>
              </a:lnTo>
              <a:lnTo>
                <a:pt x="10111" y="57616"/>
              </a:lnTo>
              <a:lnTo>
                <a:pt x="30254" y="27476"/>
              </a:lnTo>
              <a:lnTo>
                <a:pt x="69623" y="0"/>
              </a:lnTo>
              <a:lnTo>
                <a:pt x="80478" y="8276"/>
              </a:lnTo>
              <a:lnTo>
                <a:pt x="110549" y="30196"/>
              </a:lnTo>
              <a:lnTo>
                <a:pt x="160469" y="116446"/>
              </a:lnTo>
              <a:lnTo>
                <a:pt x="144679" y="133575"/>
              </a:lnTo>
              <a:lnTo>
                <a:pt x="123202" y="121190"/>
              </a:lnTo>
              <a:lnTo>
                <a:pt x="86898" y="12889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756127</xdr:colOff>
      <xdr:row>21</xdr:row>
      <xdr:rowOff>126950</xdr:rowOff>
    </xdr:from>
    <xdr:to>
      <xdr:col>12</xdr:col>
      <xdr:colOff>185432</xdr:colOff>
      <xdr:row>22</xdr:row>
      <xdr:rowOff>81172</xdr:rowOff>
    </xdr:to>
    <xdr:sp macro="USF" textlink="">
      <xdr:nvSpPr>
        <xdr:cNvPr id="9891" name="SAINT-CARADEC-TREGOMEL"/>
        <xdr:cNvSpPr/>
      </xdr:nvSpPr>
      <xdr:spPr>
        <a:xfrm>
          <a:off x="5715477" y="4127450"/>
          <a:ext cx="191305" cy="144722"/>
        </a:xfrm>
        <a:custGeom>
          <a:avLst/>
          <a:gdLst/>
          <a:ahLst/>
          <a:cxnLst/>
          <a:rect l="0" t="0" r="0" b="0"/>
          <a:pathLst>
            <a:path w="191305" h="144722">
              <a:moveTo>
                <a:pt x="174437" y="64590"/>
              </a:moveTo>
              <a:lnTo>
                <a:pt x="152531" y="71419"/>
              </a:lnTo>
              <a:lnTo>
                <a:pt x="154627" y="96439"/>
              </a:lnTo>
              <a:lnTo>
                <a:pt x="140998" y="115627"/>
              </a:lnTo>
              <a:lnTo>
                <a:pt x="87492" y="144721"/>
              </a:lnTo>
              <a:lnTo>
                <a:pt x="63281" y="139984"/>
              </a:lnTo>
              <a:lnTo>
                <a:pt x="13827" y="136034"/>
              </a:lnTo>
              <a:lnTo>
                <a:pt x="0" y="89164"/>
              </a:lnTo>
              <a:lnTo>
                <a:pt x="54306" y="4102"/>
              </a:lnTo>
              <a:lnTo>
                <a:pt x="66227" y="0"/>
              </a:lnTo>
              <a:lnTo>
                <a:pt x="100526" y="14345"/>
              </a:lnTo>
              <a:lnTo>
                <a:pt x="131437" y="46850"/>
              </a:lnTo>
              <a:lnTo>
                <a:pt x="183435" y="30604"/>
              </a:lnTo>
              <a:lnTo>
                <a:pt x="191304" y="5082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9875</xdr:colOff>
      <xdr:row>26</xdr:row>
      <xdr:rowOff>57760</xdr:rowOff>
    </xdr:from>
    <xdr:to>
      <xdr:col>15</xdr:col>
      <xdr:colOff>229988</xdr:colOff>
      <xdr:row>27</xdr:row>
      <xdr:rowOff>140559</xdr:rowOff>
    </xdr:to>
    <xdr:sp macro="USF" textlink="">
      <xdr:nvSpPr>
        <xdr:cNvPr id="9892" name="SAINT-CONGARD"/>
        <xdr:cNvSpPr/>
      </xdr:nvSpPr>
      <xdr:spPr>
        <a:xfrm>
          <a:off x="8112475" y="5010760"/>
          <a:ext cx="220113" cy="273299"/>
        </a:xfrm>
        <a:custGeom>
          <a:avLst/>
          <a:gdLst/>
          <a:ahLst/>
          <a:cxnLst/>
          <a:rect l="0" t="0" r="0" b="0"/>
          <a:pathLst>
            <a:path w="220113" h="273299">
              <a:moveTo>
                <a:pt x="135185" y="273298"/>
              </a:moveTo>
              <a:lnTo>
                <a:pt x="59929" y="227623"/>
              </a:lnTo>
              <a:lnTo>
                <a:pt x="89078" y="159112"/>
              </a:lnTo>
              <a:lnTo>
                <a:pt x="62808" y="135635"/>
              </a:lnTo>
              <a:lnTo>
                <a:pt x="68604" y="87195"/>
              </a:lnTo>
              <a:lnTo>
                <a:pt x="0" y="16587"/>
              </a:lnTo>
              <a:lnTo>
                <a:pt x="16993" y="1728"/>
              </a:lnTo>
              <a:lnTo>
                <a:pt x="53000" y="0"/>
              </a:lnTo>
              <a:lnTo>
                <a:pt x="107625" y="24240"/>
              </a:lnTo>
              <a:lnTo>
                <a:pt x="113386" y="57749"/>
              </a:lnTo>
              <a:lnTo>
                <a:pt x="132718" y="70150"/>
              </a:lnTo>
              <a:lnTo>
                <a:pt x="142775" y="103526"/>
              </a:lnTo>
              <a:lnTo>
                <a:pt x="140389" y="178067"/>
              </a:lnTo>
              <a:lnTo>
                <a:pt x="220112" y="232497"/>
              </a:lnTo>
              <a:lnTo>
                <a:pt x="196474" y="261404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390220</xdr:colOff>
      <xdr:row>30</xdr:row>
      <xdr:rowOff>80100</xdr:rowOff>
    </xdr:from>
    <xdr:to>
      <xdr:col>15</xdr:col>
      <xdr:colOff>604569</xdr:colOff>
      <xdr:row>32</xdr:row>
      <xdr:rowOff>57791</xdr:rowOff>
    </xdr:to>
    <xdr:sp macro="USF" textlink="">
      <xdr:nvSpPr>
        <xdr:cNvPr id="9893" name="SAINT-DOLAY"/>
        <xdr:cNvSpPr/>
      </xdr:nvSpPr>
      <xdr:spPr>
        <a:xfrm>
          <a:off x="8492820" y="5795100"/>
          <a:ext cx="214349" cy="358691"/>
        </a:xfrm>
        <a:custGeom>
          <a:avLst/>
          <a:gdLst/>
          <a:ahLst/>
          <a:cxnLst/>
          <a:rect l="0" t="0" r="0" b="0"/>
          <a:pathLst>
            <a:path w="214349" h="358691">
              <a:moveTo>
                <a:pt x="165765" y="235794"/>
              </a:moveTo>
              <a:lnTo>
                <a:pt x="143412" y="246358"/>
              </a:lnTo>
              <a:lnTo>
                <a:pt x="139169" y="333525"/>
              </a:lnTo>
              <a:lnTo>
                <a:pt x="113248" y="358690"/>
              </a:lnTo>
              <a:lnTo>
                <a:pt x="65389" y="350137"/>
              </a:lnTo>
              <a:lnTo>
                <a:pt x="57430" y="340511"/>
              </a:lnTo>
              <a:lnTo>
                <a:pt x="67073" y="293054"/>
              </a:lnTo>
              <a:lnTo>
                <a:pt x="61040" y="282029"/>
              </a:lnTo>
              <a:lnTo>
                <a:pt x="36704" y="285597"/>
              </a:lnTo>
              <a:lnTo>
                <a:pt x="40679" y="236347"/>
              </a:lnTo>
              <a:lnTo>
                <a:pt x="0" y="173633"/>
              </a:lnTo>
              <a:lnTo>
                <a:pt x="20243" y="74525"/>
              </a:lnTo>
              <a:lnTo>
                <a:pt x="10475" y="51707"/>
              </a:lnTo>
              <a:lnTo>
                <a:pt x="13242" y="13680"/>
              </a:lnTo>
              <a:lnTo>
                <a:pt x="27957" y="372"/>
              </a:lnTo>
              <a:lnTo>
                <a:pt x="46849" y="0"/>
              </a:lnTo>
              <a:lnTo>
                <a:pt x="73008" y="23888"/>
              </a:lnTo>
              <a:lnTo>
                <a:pt x="102169" y="4835"/>
              </a:lnTo>
              <a:lnTo>
                <a:pt x="133915" y="18871"/>
              </a:lnTo>
              <a:lnTo>
                <a:pt x="179773" y="10563"/>
              </a:lnTo>
              <a:lnTo>
                <a:pt x="214348" y="43031"/>
              </a:lnTo>
              <a:lnTo>
                <a:pt x="188335" y="66499"/>
              </a:lnTo>
              <a:lnTo>
                <a:pt x="194888" y="89736"/>
              </a:lnTo>
              <a:lnTo>
                <a:pt x="188821" y="162957"/>
              </a:lnTo>
              <a:lnTo>
                <a:pt x="174375" y="182471"/>
              </a:lnTo>
              <a:lnTo>
                <a:pt x="179389" y="206363"/>
              </a:lnTo>
              <a:lnTo>
                <a:pt x="163142" y="22375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212581</xdr:colOff>
      <xdr:row>28</xdr:row>
      <xdr:rowOff>22370</xdr:rowOff>
    </xdr:from>
    <xdr:to>
      <xdr:col>13</xdr:col>
      <xdr:colOff>322010</xdr:colOff>
      <xdr:row>28</xdr:row>
      <xdr:rowOff>99959</xdr:rowOff>
    </xdr:to>
    <xdr:sp macro="USF" textlink="">
      <xdr:nvSpPr>
        <xdr:cNvPr id="9894" name="SAINTE-ANNE-D'AURAY"/>
        <xdr:cNvSpPr/>
      </xdr:nvSpPr>
      <xdr:spPr>
        <a:xfrm>
          <a:off x="6695931" y="5356370"/>
          <a:ext cx="109429" cy="77589"/>
        </a:xfrm>
        <a:custGeom>
          <a:avLst/>
          <a:gdLst/>
          <a:ahLst/>
          <a:cxnLst/>
          <a:rect l="0" t="0" r="0" b="0"/>
          <a:pathLst>
            <a:path w="109429" h="77589">
              <a:moveTo>
                <a:pt x="109428" y="33642"/>
              </a:moveTo>
              <a:lnTo>
                <a:pt x="67278" y="77588"/>
              </a:lnTo>
              <a:lnTo>
                <a:pt x="31061" y="75910"/>
              </a:lnTo>
              <a:lnTo>
                <a:pt x="13306" y="60130"/>
              </a:lnTo>
              <a:lnTo>
                <a:pt x="0" y="0"/>
              </a:lnTo>
              <a:lnTo>
                <a:pt x="35129" y="3480"/>
              </a:lnTo>
              <a:lnTo>
                <a:pt x="73597" y="30853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586312</xdr:colOff>
      <xdr:row>18</xdr:row>
      <xdr:rowOff>147077</xdr:rowOff>
    </xdr:from>
    <xdr:to>
      <xdr:col>12</xdr:col>
      <xdr:colOff>739634</xdr:colOff>
      <xdr:row>19</xdr:row>
      <xdr:rowOff>172113</xdr:rowOff>
    </xdr:to>
    <xdr:sp macro="USF" textlink="">
      <xdr:nvSpPr>
        <xdr:cNvPr id="9895" name="SAINTE-BRIGITTE"/>
        <xdr:cNvSpPr/>
      </xdr:nvSpPr>
      <xdr:spPr>
        <a:xfrm>
          <a:off x="6307662" y="3576077"/>
          <a:ext cx="153322" cy="215536"/>
        </a:xfrm>
        <a:custGeom>
          <a:avLst/>
          <a:gdLst/>
          <a:ahLst/>
          <a:cxnLst/>
          <a:rect l="0" t="0" r="0" b="0"/>
          <a:pathLst>
            <a:path w="153322" h="215536">
              <a:moveTo>
                <a:pt x="3574" y="215535"/>
              </a:moveTo>
              <a:lnTo>
                <a:pt x="10297" y="181077"/>
              </a:lnTo>
              <a:lnTo>
                <a:pt x="611" y="159292"/>
              </a:lnTo>
              <a:lnTo>
                <a:pt x="20989" y="130806"/>
              </a:lnTo>
              <a:lnTo>
                <a:pt x="15159" y="107643"/>
              </a:lnTo>
              <a:lnTo>
                <a:pt x="0" y="88306"/>
              </a:lnTo>
              <a:lnTo>
                <a:pt x="1224" y="63383"/>
              </a:lnTo>
              <a:lnTo>
                <a:pt x="15865" y="29145"/>
              </a:lnTo>
              <a:lnTo>
                <a:pt x="38724" y="20776"/>
              </a:lnTo>
              <a:lnTo>
                <a:pt x="50406" y="0"/>
              </a:lnTo>
              <a:lnTo>
                <a:pt x="92493" y="4290"/>
              </a:lnTo>
              <a:lnTo>
                <a:pt x="99071" y="13423"/>
              </a:lnTo>
              <a:lnTo>
                <a:pt x="80707" y="70334"/>
              </a:lnTo>
              <a:lnTo>
                <a:pt x="132121" y="96675"/>
              </a:lnTo>
              <a:lnTo>
                <a:pt x="135723" y="120567"/>
              </a:lnTo>
              <a:lnTo>
                <a:pt x="153321" y="136474"/>
              </a:lnTo>
              <a:lnTo>
                <a:pt x="121144" y="149916"/>
              </a:lnTo>
              <a:lnTo>
                <a:pt x="111325" y="172069"/>
              </a:lnTo>
              <a:lnTo>
                <a:pt x="83520" y="194565"/>
              </a:lnTo>
              <a:lnTo>
                <a:pt x="25496" y="186829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411718</xdr:colOff>
      <xdr:row>27</xdr:row>
      <xdr:rowOff>125668</xdr:rowOff>
    </xdr:from>
    <xdr:to>
      <xdr:col>12</xdr:col>
      <xdr:colOff>524527</xdr:colOff>
      <xdr:row>28</xdr:row>
      <xdr:rowOff>87162</xdr:rowOff>
    </xdr:to>
    <xdr:sp macro="USF" textlink="">
      <xdr:nvSpPr>
        <xdr:cNvPr id="9896" name="SAINTE-HELENE"/>
        <xdr:cNvSpPr/>
      </xdr:nvSpPr>
      <xdr:spPr>
        <a:xfrm>
          <a:off x="6133068" y="5269168"/>
          <a:ext cx="112809" cy="151994"/>
        </a:xfrm>
        <a:custGeom>
          <a:avLst/>
          <a:gdLst/>
          <a:ahLst/>
          <a:cxnLst/>
          <a:rect l="0" t="0" r="0" b="0"/>
          <a:pathLst>
            <a:path w="112809" h="151994">
              <a:moveTo>
                <a:pt x="79503" y="151993"/>
              </a:moveTo>
              <a:lnTo>
                <a:pt x="77131" y="139604"/>
              </a:lnTo>
              <a:lnTo>
                <a:pt x="44372" y="122512"/>
              </a:lnTo>
              <a:lnTo>
                <a:pt x="0" y="64430"/>
              </a:lnTo>
              <a:lnTo>
                <a:pt x="19807" y="6236"/>
              </a:lnTo>
              <a:lnTo>
                <a:pt x="37480" y="18885"/>
              </a:lnTo>
              <a:lnTo>
                <a:pt x="63702" y="0"/>
              </a:lnTo>
              <a:lnTo>
                <a:pt x="83224" y="5776"/>
              </a:lnTo>
              <a:lnTo>
                <a:pt x="105845" y="55935"/>
              </a:lnTo>
              <a:lnTo>
                <a:pt x="103330" y="93161"/>
              </a:lnTo>
              <a:lnTo>
                <a:pt x="112808" y="116096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329988</xdr:colOff>
      <xdr:row>20</xdr:row>
      <xdr:rowOff>32185</xdr:rowOff>
    </xdr:from>
    <xdr:to>
      <xdr:col>13</xdr:col>
      <xdr:colOff>511624</xdr:colOff>
      <xdr:row>21</xdr:row>
      <xdr:rowOff>5918</xdr:rowOff>
    </xdr:to>
    <xdr:sp macro="USF" textlink="">
      <xdr:nvSpPr>
        <xdr:cNvPr id="9897" name="SAINT-GERAND"/>
        <xdr:cNvSpPr/>
      </xdr:nvSpPr>
      <xdr:spPr>
        <a:xfrm>
          <a:off x="6813338" y="3842185"/>
          <a:ext cx="181636" cy="164233"/>
        </a:xfrm>
        <a:custGeom>
          <a:avLst/>
          <a:gdLst/>
          <a:ahLst/>
          <a:cxnLst/>
          <a:rect l="0" t="0" r="0" b="0"/>
          <a:pathLst>
            <a:path w="181636" h="164233">
              <a:moveTo>
                <a:pt x="167780" y="113090"/>
              </a:moveTo>
              <a:lnTo>
                <a:pt x="103937" y="157922"/>
              </a:lnTo>
              <a:lnTo>
                <a:pt x="56459" y="164232"/>
              </a:lnTo>
              <a:lnTo>
                <a:pt x="44896" y="160533"/>
              </a:lnTo>
              <a:lnTo>
                <a:pt x="30736" y="126785"/>
              </a:lnTo>
              <a:lnTo>
                <a:pt x="7694" y="119319"/>
              </a:lnTo>
              <a:lnTo>
                <a:pt x="0" y="95897"/>
              </a:lnTo>
              <a:lnTo>
                <a:pt x="37497" y="26169"/>
              </a:lnTo>
              <a:lnTo>
                <a:pt x="57309" y="0"/>
              </a:lnTo>
              <a:lnTo>
                <a:pt x="74426" y="15721"/>
              </a:lnTo>
              <a:lnTo>
                <a:pt x="122311" y="39309"/>
              </a:lnTo>
              <a:lnTo>
                <a:pt x="152636" y="27136"/>
              </a:lnTo>
              <a:lnTo>
                <a:pt x="181635" y="90439"/>
              </a:lnTo>
              <a:lnTo>
                <a:pt x="169689" y="110834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457176</xdr:colOff>
      <xdr:row>31</xdr:row>
      <xdr:rowOff>72766</xdr:rowOff>
    </xdr:from>
    <xdr:to>
      <xdr:col>13</xdr:col>
      <xdr:colOff>613576</xdr:colOff>
      <xdr:row>32</xdr:row>
      <xdr:rowOff>66811</xdr:rowOff>
    </xdr:to>
    <xdr:sp macro="USF" textlink="">
      <xdr:nvSpPr>
        <xdr:cNvPr id="9898" name="SAINT-GILDAS-DE-RHUYS"/>
        <xdr:cNvSpPr/>
      </xdr:nvSpPr>
      <xdr:spPr>
        <a:xfrm>
          <a:off x="6940526" y="5978266"/>
          <a:ext cx="156400" cy="184545"/>
        </a:xfrm>
        <a:custGeom>
          <a:avLst/>
          <a:gdLst/>
          <a:ahLst/>
          <a:cxnLst/>
          <a:rect l="0" t="0" r="0" b="0"/>
          <a:pathLst>
            <a:path w="156400" h="184545">
              <a:moveTo>
                <a:pt x="153341" y="183980"/>
              </a:moveTo>
              <a:lnTo>
                <a:pt x="118123" y="184544"/>
              </a:lnTo>
              <a:lnTo>
                <a:pt x="52822" y="148803"/>
              </a:lnTo>
              <a:lnTo>
                <a:pt x="40438" y="75457"/>
              </a:lnTo>
              <a:lnTo>
                <a:pt x="28098" y="74126"/>
              </a:lnTo>
              <a:lnTo>
                <a:pt x="0" y="32925"/>
              </a:lnTo>
              <a:lnTo>
                <a:pt x="18706" y="0"/>
              </a:lnTo>
              <a:lnTo>
                <a:pt x="37852" y="8090"/>
              </a:lnTo>
              <a:lnTo>
                <a:pt x="46799" y="842"/>
              </a:lnTo>
              <a:lnTo>
                <a:pt x="46622" y="13270"/>
              </a:lnTo>
              <a:lnTo>
                <a:pt x="89961" y="32582"/>
              </a:lnTo>
              <a:lnTo>
                <a:pt x="156399" y="9922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482624</xdr:colOff>
      <xdr:row>19</xdr:row>
      <xdr:rowOff>173380</xdr:rowOff>
    </xdr:from>
    <xdr:to>
      <xdr:col>13</xdr:col>
      <xdr:colOff>665708</xdr:colOff>
      <xdr:row>20</xdr:row>
      <xdr:rowOff>143020</xdr:rowOff>
    </xdr:to>
    <xdr:sp macro="USF" textlink="">
      <xdr:nvSpPr>
        <xdr:cNvPr id="9899" name="SAINT-GONNERY"/>
        <xdr:cNvSpPr/>
      </xdr:nvSpPr>
      <xdr:spPr>
        <a:xfrm>
          <a:off x="6965974" y="3792880"/>
          <a:ext cx="183084" cy="160140"/>
        </a:xfrm>
        <a:custGeom>
          <a:avLst/>
          <a:gdLst/>
          <a:ahLst/>
          <a:cxnLst/>
          <a:rect l="0" t="0" r="0" b="0"/>
          <a:pathLst>
            <a:path w="183084" h="160140">
              <a:moveTo>
                <a:pt x="17053" y="160139"/>
              </a:moveTo>
              <a:lnTo>
                <a:pt x="28999" y="139744"/>
              </a:lnTo>
              <a:lnTo>
                <a:pt x="0" y="76441"/>
              </a:lnTo>
              <a:lnTo>
                <a:pt x="3234" y="65215"/>
              </a:lnTo>
              <a:lnTo>
                <a:pt x="33425" y="50687"/>
              </a:lnTo>
              <a:lnTo>
                <a:pt x="20980" y="19237"/>
              </a:lnTo>
              <a:lnTo>
                <a:pt x="114282" y="0"/>
              </a:lnTo>
              <a:lnTo>
                <a:pt x="174493" y="86193"/>
              </a:lnTo>
              <a:lnTo>
                <a:pt x="183083" y="105302"/>
              </a:lnTo>
              <a:lnTo>
                <a:pt x="178049" y="126664"/>
              </a:lnTo>
              <a:lnTo>
                <a:pt x="98558" y="112478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289665</xdr:colOff>
      <xdr:row>29</xdr:row>
      <xdr:rowOff>26511</xdr:rowOff>
    </xdr:from>
    <xdr:to>
      <xdr:col>15</xdr:col>
      <xdr:colOff>379651</xdr:colOff>
      <xdr:row>29</xdr:row>
      <xdr:rowOff>139160</xdr:rowOff>
    </xdr:to>
    <xdr:sp macro="USF" textlink="">
      <xdr:nvSpPr>
        <xdr:cNvPr id="9900" name="SAINT-GORGON"/>
        <xdr:cNvSpPr/>
      </xdr:nvSpPr>
      <xdr:spPr>
        <a:xfrm>
          <a:off x="8392265" y="5551011"/>
          <a:ext cx="89986" cy="112649"/>
        </a:xfrm>
        <a:custGeom>
          <a:avLst/>
          <a:gdLst/>
          <a:ahLst/>
          <a:cxnLst/>
          <a:rect l="0" t="0" r="0" b="0"/>
          <a:pathLst>
            <a:path w="89986" h="112649">
              <a:moveTo>
                <a:pt x="58829" y="102753"/>
              </a:moveTo>
              <a:lnTo>
                <a:pt x="29509" y="112648"/>
              </a:lnTo>
              <a:lnTo>
                <a:pt x="0" y="103526"/>
              </a:lnTo>
              <a:lnTo>
                <a:pt x="27748" y="0"/>
              </a:lnTo>
              <a:lnTo>
                <a:pt x="89985" y="28075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121662</xdr:colOff>
      <xdr:row>27</xdr:row>
      <xdr:rowOff>94450</xdr:rowOff>
    </xdr:from>
    <xdr:to>
      <xdr:col>15</xdr:col>
      <xdr:colOff>296460</xdr:colOff>
      <xdr:row>28</xdr:row>
      <xdr:rowOff>49908</xdr:rowOff>
    </xdr:to>
    <xdr:sp macro="USF" textlink="">
      <xdr:nvSpPr>
        <xdr:cNvPr id="9901" name="SAINT-GRAVE"/>
        <xdr:cNvSpPr/>
      </xdr:nvSpPr>
      <xdr:spPr>
        <a:xfrm>
          <a:off x="8224262" y="5237950"/>
          <a:ext cx="174798" cy="145958"/>
        </a:xfrm>
        <a:custGeom>
          <a:avLst/>
          <a:gdLst/>
          <a:ahLst/>
          <a:cxnLst/>
          <a:rect l="0" t="0" r="0" b="0"/>
          <a:pathLst>
            <a:path w="174798" h="145958">
              <a:moveTo>
                <a:pt x="160322" y="128829"/>
              </a:moveTo>
              <a:lnTo>
                <a:pt x="143554" y="145957"/>
              </a:lnTo>
              <a:lnTo>
                <a:pt x="96390" y="142961"/>
              </a:lnTo>
              <a:lnTo>
                <a:pt x="75001" y="131961"/>
              </a:lnTo>
              <a:lnTo>
                <a:pt x="28274" y="140028"/>
              </a:lnTo>
              <a:lnTo>
                <a:pt x="6970" y="129907"/>
              </a:lnTo>
              <a:lnTo>
                <a:pt x="0" y="106745"/>
              </a:lnTo>
              <a:lnTo>
                <a:pt x="27130" y="69626"/>
              </a:lnTo>
              <a:lnTo>
                <a:pt x="23398" y="46108"/>
              </a:lnTo>
              <a:lnTo>
                <a:pt x="84687" y="34214"/>
              </a:lnTo>
              <a:lnTo>
                <a:pt x="108325" y="5307"/>
              </a:lnTo>
              <a:lnTo>
                <a:pt x="152575" y="0"/>
              </a:lnTo>
              <a:lnTo>
                <a:pt x="174797" y="28067"/>
              </a:lnTo>
              <a:lnTo>
                <a:pt x="143083" y="77460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450917</xdr:colOff>
      <xdr:row>26</xdr:row>
      <xdr:rowOff>97027</xdr:rowOff>
    </xdr:from>
    <xdr:to>
      <xdr:col>14</xdr:col>
      <xdr:colOff>685530</xdr:colOff>
      <xdr:row>27</xdr:row>
      <xdr:rowOff>38034</xdr:rowOff>
    </xdr:to>
    <xdr:sp macro="USF" textlink="">
      <xdr:nvSpPr>
        <xdr:cNvPr id="9902" name="SAINT-GUYOMARD"/>
        <xdr:cNvSpPr/>
      </xdr:nvSpPr>
      <xdr:spPr>
        <a:xfrm>
          <a:off x="7696267" y="5050027"/>
          <a:ext cx="234613" cy="131507"/>
        </a:xfrm>
        <a:custGeom>
          <a:avLst/>
          <a:gdLst/>
          <a:ahLst/>
          <a:cxnLst/>
          <a:rect l="0" t="0" r="0" b="0"/>
          <a:pathLst>
            <a:path w="234613" h="131507">
              <a:moveTo>
                <a:pt x="162715" y="129451"/>
              </a:moveTo>
              <a:lnTo>
                <a:pt x="150749" y="131506"/>
              </a:lnTo>
              <a:lnTo>
                <a:pt x="133614" y="113921"/>
              </a:lnTo>
              <a:lnTo>
                <a:pt x="110121" y="107740"/>
              </a:lnTo>
              <a:lnTo>
                <a:pt x="87514" y="116440"/>
              </a:lnTo>
              <a:lnTo>
                <a:pt x="41352" y="103220"/>
              </a:lnTo>
              <a:lnTo>
                <a:pt x="0" y="67380"/>
              </a:lnTo>
              <a:lnTo>
                <a:pt x="19520" y="14581"/>
              </a:lnTo>
              <a:lnTo>
                <a:pt x="51976" y="0"/>
              </a:lnTo>
              <a:lnTo>
                <a:pt x="71848" y="13289"/>
              </a:lnTo>
              <a:lnTo>
                <a:pt x="107507" y="15412"/>
              </a:lnTo>
              <a:lnTo>
                <a:pt x="140920" y="4092"/>
              </a:lnTo>
              <a:lnTo>
                <a:pt x="166045" y="28548"/>
              </a:lnTo>
              <a:lnTo>
                <a:pt x="199017" y="19154"/>
              </a:lnTo>
              <a:lnTo>
                <a:pt x="206769" y="65801"/>
              </a:lnTo>
              <a:lnTo>
                <a:pt x="234612" y="83802"/>
              </a:lnTo>
              <a:lnTo>
                <a:pt x="199381" y="113555"/>
              </a:lnTo>
              <a:lnTo>
                <a:pt x="201891" y="12536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283481</xdr:colOff>
      <xdr:row>28</xdr:row>
      <xdr:rowOff>62954</xdr:rowOff>
    </xdr:from>
    <xdr:to>
      <xdr:col>15</xdr:col>
      <xdr:colOff>548849</xdr:colOff>
      <xdr:row>29</xdr:row>
      <xdr:rowOff>54587</xdr:rowOff>
    </xdr:to>
    <xdr:sp macro="USF" textlink="">
      <xdr:nvSpPr>
        <xdr:cNvPr id="9903" name="SAINT-JACUT-LES-PINS"/>
        <xdr:cNvSpPr/>
      </xdr:nvSpPr>
      <xdr:spPr>
        <a:xfrm>
          <a:off x="8386081" y="5396954"/>
          <a:ext cx="265368" cy="182133"/>
        </a:xfrm>
        <a:custGeom>
          <a:avLst/>
          <a:gdLst/>
          <a:ahLst/>
          <a:cxnLst/>
          <a:rect l="0" t="0" r="0" b="0"/>
          <a:pathLst>
            <a:path w="265368" h="182133">
              <a:moveTo>
                <a:pt x="96169" y="182132"/>
              </a:moveTo>
              <a:lnTo>
                <a:pt x="33932" y="154057"/>
              </a:lnTo>
              <a:lnTo>
                <a:pt x="1300" y="143850"/>
              </a:lnTo>
              <a:lnTo>
                <a:pt x="0" y="120424"/>
              </a:lnTo>
              <a:lnTo>
                <a:pt x="39543" y="74166"/>
              </a:lnTo>
              <a:lnTo>
                <a:pt x="37864" y="12085"/>
              </a:lnTo>
              <a:lnTo>
                <a:pt x="84171" y="0"/>
              </a:lnTo>
              <a:lnTo>
                <a:pt x="95487" y="18944"/>
              </a:lnTo>
              <a:lnTo>
                <a:pt x="142826" y="18950"/>
              </a:lnTo>
              <a:lnTo>
                <a:pt x="188171" y="31833"/>
              </a:lnTo>
              <a:lnTo>
                <a:pt x="249921" y="61487"/>
              </a:lnTo>
              <a:lnTo>
                <a:pt x="265367" y="79028"/>
              </a:lnTo>
              <a:lnTo>
                <a:pt x="264976" y="80840"/>
              </a:lnTo>
              <a:lnTo>
                <a:pt x="207977" y="100160"/>
              </a:lnTo>
              <a:lnTo>
                <a:pt x="149407" y="10223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677929</xdr:colOff>
      <xdr:row>25</xdr:row>
      <xdr:rowOff>43650</xdr:rowOff>
    </xdr:from>
    <xdr:to>
      <xdr:col>14</xdr:col>
      <xdr:colOff>164044</xdr:colOff>
      <xdr:row>26</xdr:row>
      <xdr:rowOff>101841</xdr:rowOff>
    </xdr:to>
    <xdr:sp macro="USF" textlink="">
      <xdr:nvSpPr>
        <xdr:cNvPr id="9904" name="SAINT-JEAN-BREVELAY"/>
        <xdr:cNvSpPr/>
      </xdr:nvSpPr>
      <xdr:spPr>
        <a:xfrm>
          <a:off x="7161279" y="4806150"/>
          <a:ext cx="248115" cy="248691"/>
        </a:xfrm>
        <a:custGeom>
          <a:avLst/>
          <a:gdLst/>
          <a:ahLst/>
          <a:cxnLst/>
          <a:rect l="0" t="0" r="0" b="0"/>
          <a:pathLst>
            <a:path w="248115" h="248691">
              <a:moveTo>
                <a:pt x="211841" y="129400"/>
              </a:moveTo>
              <a:lnTo>
                <a:pt x="198087" y="148577"/>
              </a:lnTo>
              <a:lnTo>
                <a:pt x="189217" y="221164"/>
              </a:lnTo>
              <a:lnTo>
                <a:pt x="165813" y="224847"/>
              </a:lnTo>
              <a:lnTo>
                <a:pt x="142664" y="248690"/>
              </a:lnTo>
              <a:lnTo>
                <a:pt x="59405" y="240208"/>
              </a:lnTo>
              <a:lnTo>
                <a:pt x="22876" y="223480"/>
              </a:lnTo>
              <a:lnTo>
                <a:pt x="1361" y="211869"/>
              </a:lnTo>
              <a:lnTo>
                <a:pt x="0" y="199495"/>
              </a:lnTo>
              <a:lnTo>
                <a:pt x="23315" y="129710"/>
              </a:lnTo>
              <a:lnTo>
                <a:pt x="10773" y="95462"/>
              </a:lnTo>
              <a:lnTo>
                <a:pt x="15253" y="72448"/>
              </a:lnTo>
              <a:lnTo>
                <a:pt x="67647" y="3097"/>
              </a:lnTo>
              <a:lnTo>
                <a:pt x="163940" y="0"/>
              </a:lnTo>
              <a:lnTo>
                <a:pt x="151151" y="45425"/>
              </a:lnTo>
              <a:lnTo>
                <a:pt x="162503" y="48807"/>
              </a:lnTo>
              <a:lnTo>
                <a:pt x="234951" y="9959"/>
              </a:lnTo>
              <a:lnTo>
                <a:pt x="247554" y="49185"/>
              </a:lnTo>
              <a:lnTo>
                <a:pt x="248114" y="85140"/>
              </a:lnTo>
              <a:lnTo>
                <a:pt x="227901" y="97870"/>
              </a:lnTo>
              <a:lnTo>
                <a:pt x="192587" y="97165"/>
              </a:lnTo>
              <a:lnTo>
                <a:pt x="189723" y="120898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558031</xdr:colOff>
      <xdr:row>28</xdr:row>
      <xdr:rowOff>190389</xdr:rowOff>
    </xdr:from>
    <xdr:to>
      <xdr:col>15</xdr:col>
      <xdr:colOff>671927</xdr:colOff>
      <xdr:row>29</xdr:row>
      <xdr:rowOff>148449</xdr:rowOff>
    </xdr:to>
    <xdr:sp macro="USF" textlink="">
      <xdr:nvSpPr>
        <xdr:cNvPr id="9905" name="SAINT-JEAN-LA-POTERIE"/>
        <xdr:cNvSpPr/>
      </xdr:nvSpPr>
      <xdr:spPr>
        <a:xfrm>
          <a:off x="8660631" y="5524389"/>
          <a:ext cx="113896" cy="148560"/>
        </a:xfrm>
        <a:custGeom>
          <a:avLst/>
          <a:gdLst/>
          <a:ahLst/>
          <a:cxnLst/>
          <a:rect l="0" t="0" r="0" b="0"/>
          <a:pathLst>
            <a:path w="113896" h="148560">
              <a:moveTo>
                <a:pt x="17514" y="148559"/>
              </a:moveTo>
              <a:lnTo>
                <a:pt x="11325" y="125200"/>
              </a:lnTo>
              <a:lnTo>
                <a:pt x="23358" y="104617"/>
              </a:lnTo>
              <a:lnTo>
                <a:pt x="21034" y="80415"/>
              </a:lnTo>
              <a:lnTo>
                <a:pt x="0" y="51328"/>
              </a:lnTo>
              <a:lnTo>
                <a:pt x="28394" y="0"/>
              </a:lnTo>
              <a:lnTo>
                <a:pt x="77472" y="31053"/>
              </a:lnTo>
              <a:lnTo>
                <a:pt x="72637" y="65149"/>
              </a:lnTo>
              <a:lnTo>
                <a:pt x="113895" y="78806"/>
              </a:lnTo>
              <a:lnTo>
                <a:pt x="113438" y="90625"/>
              </a:lnTo>
              <a:lnTo>
                <a:pt x="92640" y="99151"/>
              </a:lnTo>
              <a:lnTo>
                <a:pt x="94512" y="110815"/>
              </a:lnTo>
              <a:lnTo>
                <a:pt x="61893" y="116755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117500</xdr:colOff>
      <xdr:row>26</xdr:row>
      <xdr:rowOff>62374</xdr:rowOff>
    </xdr:from>
    <xdr:to>
      <xdr:col>15</xdr:col>
      <xdr:colOff>198400</xdr:colOff>
      <xdr:row>26</xdr:row>
      <xdr:rowOff>169695</xdr:rowOff>
    </xdr:to>
    <xdr:sp macro="USF" textlink="">
      <xdr:nvSpPr>
        <xdr:cNvPr id="9906" name="SAINT-LAURENT-SUR-OUST"/>
        <xdr:cNvSpPr/>
      </xdr:nvSpPr>
      <xdr:spPr>
        <a:xfrm>
          <a:off x="8220100" y="5015374"/>
          <a:ext cx="80900" cy="107321"/>
        </a:xfrm>
        <a:custGeom>
          <a:avLst/>
          <a:gdLst/>
          <a:ahLst/>
          <a:cxnLst/>
          <a:rect l="0" t="0" r="0" b="0"/>
          <a:pathLst>
            <a:path w="80900" h="107321">
              <a:moveTo>
                <a:pt x="80899" y="107320"/>
              </a:moveTo>
              <a:lnTo>
                <a:pt x="35150" y="98912"/>
              </a:lnTo>
              <a:lnTo>
                <a:pt x="25093" y="65536"/>
              </a:lnTo>
              <a:lnTo>
                <a:pt x="5761" y="53135"/>
              </a:lnTo>
              <a:lnTo>
                <a:pt x="0" y="19626"/>
              </a:lnTo>
              <a:lnTo>
                <a:pt x="132" y="0"/>
              </a:lnTo>
              <a:lnTo>
                <a:pt x="34414" y="11595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248809</xdr:colOff>
      <xdr:row>20</xdr:row>
      <xdr:rowOff>162051</xdr:rowOff>
    </xdr:from>
    <xdr:to>
      <xdr:col>15</xdr:col>
      <xdr:colOff>296257</xdr:colOff>
      <xdr:row>21</xdr:row>
      <xdr:rowOff>11199</xdr:rowOff>
    </xdr:to>
    <xdr:sp macro="USF" textlink="">
      <xdr:nvSpPr>
        <xdr:cNvPr id="9907" name="SAINT-LERY"/>
        <xdr:cNvSpPr/>
      </xdr:nvSpPr>
      <xdr:spPr>
        <a:xfrm>
          <a:off x="8351409" y="3972051"/>
          <a:ext cx="47448" cy="39648"/>
        </a:xfrm>
        <a:custGeom>
          <a:avLst/>
          <a:gdLst/>
          <a:ahLst/>
          <a:cxnLst/>
          <a:rect l="0" t="0" r="0" b="0"/>
          <a:pathLst>
            <a:path w="47448" h="39648">
              <a:moveTo>
                <a:pt x="47447" y="25142"/>
              </a:moveTo>
              <a:lnTo>
                <a:pt x="16518" y="39647"/>
              </a:lnTo>
              <a:lnTo>
                <a:pt x="0" y="27913"/>
              </a:lnTo>
              <a:lnTo>
                <a:pt x="9076" y="7845"/>
              </a:lnTo>
              <a:lnTo>
                <a:pt x="42326" y="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525303</xdr:colOff>
      <xdr:row>23</xdr:row>
      <xdr:rowOff>69148</xdr:rowOff>
    </xdr:from>
    <xdr:to>
      <xdr:col>15</xdr:col>
      <xdr:colOff>613275</xdr:colOff>
      <xdr:row>23</xdr:row>
      <xdr:rowOff>137941</xdr:rowOff>
    </xdr:to>
    <xdr:sp macro="USF" textlink="">
      <xdr:nvSpPr>
        <xdr:cNvPr id="9908" name="SAINT-MALO-DE-BEIGNON"/>
        <xdr:cNvSpPr/>
      </xdr:nvSpPr>
      <xdr:spPr>
        <a:xfrm>
          <a:off x="8627903" y="4450648"/>
          <a:ext cx="87972" cy="68793"/>
        </a:xfrm>
        <a:custGeom>
          <a:avLst/>
          <a:gdLst/>
          <a:ahLst/>
          <a:cxnLst/>
          <a:rect l="0" t="0" r="0" b="0"/>
          <a:pathLst>
            <a:path w="87972" h="68793">
              <a:moveTo>
                <a:pt x="251" y="68792"/>
              </a:moveTo>
              <a:lnTo>
                <a:pt x="0" y="8770"/>
              </a:lnTo>
              <a:lnTo>
                <a:pt x="9747" y="1073"/>
              </a:lnTo>
              <a:lnTo>
                <a:pt x="81517" y="0"/>
              </a:lnTo>
              <a:lnTo>
                <a:pt x="87971" y="10482"/>
              </a:lnTo>
              <a:lnTo>
                <a:pt x="44472" y="33925"/>
              </a:lnTo>
              <a:lnTo>
                <a:pt x="24646" y="64502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552345</xdr:colOff>
      <xdr:row>21</xdr:row>
      <xdr:rowOff>176869</xdr:rowOff>
    </xdr:from>
    <xdr:to>
      <xdr:col>14</xdr:col>
      <xdr:colOff>708707</xdr:colOff>
      <xdr:row>22</xdr:row>
      <xdr:rowOff>169764</xdr:rowOff>
    </xdr:to>
    <xdr:sp macro="USF" textlink="">
      <xdr:nvSpPr>
        <xdr:cNvPr id="9909" name="SAINT-MALO-DES-TROIS-FONTAINES"/>
        <xdr:cNvSpPr/>
      </xdr:nvSpPr>
      <xdr:spPr>
        <a:xfrm>
          <a:off x="7797695" y="4177369"/>
          <a:ext cx="156362" cy="183395"/>
        </a:xfrm>
        <a:custGeom>
          <a:avLst/>
          <a:gdLst/>
          <a:ahLst/>
          <a:cxnLst/>
          <a:rect l="0" t="0" r="0" b="0"/>
          <a:pathLst>
            <a:path w="156362" h="183395">
              <a:moveTo>
                <a:pt x="77543" y="183104"/>
              </a:moveTo>
              <a:lnTo>
                <a:pt x="62923" y="183394"/>
              </a:lnTo>
              <a:lnTo>
                <a:pt x="51805" y="125818"/>
              </a:lnTo>
              <a:lnTo>
                <a:pt x="35607" y="109137"/>
              </a:lnTo>
              <a:lnTo>
                <a:pt x="24570" y="74357"/>
              </a:lnTo>
              <a:lnTo>
                <a:pt x="0" y="52234"/>
              </a:lnTo>
              <a:lnTo>
                <a:pt x="35935" y="43993"/>
              </a:lnTo>
              <a:lnTo>
                <a:pt x="60642" y="16322"/>
              </a:lnTo>
              <a:lnTo>
                <a:pt x="155604" y="0"/>
              </a:lnTo>
              <a:lnTo>
                <a:pt x="155153" y="77556"/>
              </a:lnTo>
              <a:lnTo>
                <a:pt x="156361" y="119399"/>
              </a:lnTo>
              <a:lnTo>
                <a:pt x="148009" y="125833"/>
              </a:lnTo>
              <a:lnTo>
                <a:pt x="105928" y="145562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706144</xdr:colOff>
      <xdr:row>25</xdr:row>
      <xdr:rowOff>138735</xdr:rowOff>
    </xdr:from>
    <xdr:to>
      <xdr:col>14</xdr:col>
      <xdr:colOff>824662</xdr:colOff>
      <xdr:row>26</xdr:row>
      <xdr:rowOff>138069</xdr:rowOff>
    </xdr:to>
    <xdr:sp macro="USF" textlink="">
      <xdr:nvSpPr>
        <xdr:cNvPr id="9910" name="SAINT-MARCEL"/>
        <xdr:cNvSpPr/>
      </xdr:nvSpPr>
      <xdr:spPr>
        <a:xfrm>
          <a:off x="7951494" y="4901235"/>
          <a:ext cx="118518" cy="189834"/>
        </a:xfrm>
        <a:custGeom>
          <a:avLst/>
          <a:gdLst/>
          <a:ahLst/>
          <a:cxnLst/>
          <a:rect l="0" t="0" r="0" b="0"/>
          <a:pathLst>
            <a:path w="118518" h="189834">
              <a:moveTo>
                <a:pt x="87975" y="161561"/>
              </a:moveTo>
              <a:lnTo>
                <a:pt x="66734" y="188552"/>
              </a:lnTo>
              <a:lnTo>
                <a:pt x="45326" y="189833"/>
              </a:lnTo>
              <a:lnTo>
                <a:pt x="9881" y="162516"/>
              </a:lnTo>
              <a:lnTo>
                <a:pt x="12835" y="139505"/>
              </a:lnTo>
              <a:lnTo>
                <a:pt x="1803" y="136744"/>
              </a:lnTo>
              <a:lnTo>
                <a:pt x="0" y="112348"/>
              </a:lnTo>
              <a:lnTo>
                <a:pt x="32536" y="97188"/>
              </a:lnTo>
              <a:lnTo>
                <a:pt x="35944" y="85125"/>
              </a:lnTo>
              <a:lnTo>
                <a:pt x="36756" y="0"/>
              </a:lnTo>
              <a:lnTo>
                <a:pt x="76121" y="26268"/>
              </a:lnTo>
              <a:lnTo>
                <a:pt x="88195" y="27466"/>
              </a:lnTo>
              <a:lnTo>
                <a:pt x="102094" y="8530"/>
              </a:lnTo>
              <a:lnTo>
                <a:pt x="117058" y="23526"/>
              </a:lnTo>
              <a:lnTo>
                <a:pt x="118517" y="66720"/>
              </a:lnTo>
              <a:lnTo>
                <a:pt x="94782" y="105964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150264</xdr:colOff>
      <xdr:row>26</xdr:row>
      <xdr:rowOff>135715</xdr:rowOff>
    </xdr:from>
    <xdr:to>
      <xdr:col>15</xdr:col>
      <xdr:colOff>386994</xdr:colOff>
      <xdr:row>27</xdr:row>
      <xdr:rowOff>122578</xdr:rowOff>
    </xdr:to>
    <xdr:sp macro="USF" textlink="">
      <xdr:nvSpPr>
        <xdr:cNvPr id="9911" name="SAINT-MARTIN-SUR-OUST"/>
        <xdr:cNvSpPr/>
      </xdr:nvSpPr>
      <xdr:spPr>
        <a:xfrm>
          <a:off x="8252864" y="5088715"/>
          <a:ext cx="236730" cy="177363"/>
        </a:xfrm>
        <a:custGeom>
          <a:avLst/>
          <a:gdLst/>
          <a:ahLst/>
          <a:cxnLst/>
          <a:rect l="0" t="0" r="0" b="0"/>
          <a:pathLst>
            <a:path w="236730" h="177363">
              <a:moveTo>
                <a:pt x="207730" y="177362"/>
              </a:moveTo>
              <a:lnTo>
                <a:pt x="188537" y="163144"/>
              </a:lnTo>
              <a:lnTo>
                <a:pt x="146195" y="177302"/>
              </a:lnTo>
              <a:lnTo>
                <a:pt x="123973" y="149235"/>
              </a:lnTo>
              <a:lnTo>
                <a:pt x="79723" y="154542"/>
              </a:lnTo>
              <a:lnTo>
                <a:pt x="0" y="100112"/>
              </a:lnTo>
              <a:lnTo>
                <a:pt x="2386" y="25571"/>
              </a:lnTo>
              <a:lnTo>
                <a:pt x="48135" y="33979"/>
              </a:lnTo>
              <a:lnTo>
                <a:pt x="72675" y="31220"/>
              </a:lnTo>
              <a:lnTo>
                <a:pt x="109274" y="0"/>
              </a:lnTo>
              <a:lnTo>
                <a:pt x="168082" y="17222"/>
              </a:lnTo>
              <a:lnTo>
                <a:pt x="236729" y="35810"/>
              </a:lnTo>
              <a:lnTo>
                <a:pt x="207465" y="89498"/>
              </a:lnTo>
              <a:lnTo>
                <a:pt x="224509" y="148844"/>
              </a:lnTo>
              <a:lnTo>
                <a:pt x="219065" y="172922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316795</xdr:colOff>
      <xdr:row>26</xdr:row>
      <xdr:rowOff>37148</xdr:rowOff>
    </xdr:from>
    <xdr:to>
      <xdr:col>15</xdr:col>
      <xdr:colOff>452556</xdr:colOff>
      <xdr:row>26</xdr:row>
      <xdr:rowOff>187753</xdr:rowOff>
    </xdr:to>
    <xdr:sp macro="USF" textlink="">
      <xdr:nvSpPr>
        <xdr:cNvPr id="9912" name="SAINT-NICOLAS-DU-TERTRE"/>
        <xdr:cNvSpPr/>
      </xdr:nvSpPr>
      <xdr:spPr>
        <a:xfrm>
          <a:off x="8419395" y="4990148"/>
          <a:ext cx="135761" cy="150605"/>
        </a:xfrm>
        <a:custGeom>
          <a:avLst/>
          <a:gdLst/>
          <a:ahLst/>
          <a:cxnLst/>
          <a:rect l="0" t="0" r="0" b="0"/>
          <a:pathLst>
            <a:path w="135761" h="150605">
              <a:moveTo>
                <a:pt x="125083" y="150604"/>
              </a:moveTo>
              <a:lnTo>
                <a:pt x="70198" y="134377"/>
              </a:lnTo>
              <a:lnTo>
                <a:pt x="1551" y="115789"/>
              </a:lnTo>
              <a:lnTo>
                <a:pt x="7044" y="55853"/>
              </a:lnTo>
              <a:lnTo>
                <a:pt x="0" y="32820"/>
              </a:lnTo>
              <a:lnTo>
                <a:pt x="49870" y="2312"/>
              </a:lnTo>
              <a:lnTo>
                <a:pt x="120536" y="0"/>
              </a:lnTo>
              <a:lnTo>
                <a:pt x="135760" y="13847"/>
              </a:lnTo>
              <a:lnTo>
                <a:pt x="124946" y="60690"/>
              </a:lnTo>
              <a:lnTo>
                <a:pt x="93015" y="75837"/>
              </a:lnTo>
              <a:lnTo>
                <a:pt x="84667" y="97803"/>
              </a:lnTo>
              <a:lnTo>
                <a:pt x="106037" y="124482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55747</xdr:colOff>
      <xdr:row>27</xdr:row>
      <xdr:rowOff>98111</xdr:rowOff>
    </xdr:from>
    <xdr:to>
      <xdr:col>14</xdr:col>
      <xdr:colOff>289356</xdr:colOff>
      <xdr:row>28</xdr:row>
      <xdr:rowOff>177616</xdr:rowOff>
    </xdr:to>
    <xdr:sp macro="USF" textlink="">
      <xdr:nvSpPr>
        <xdr:cNvPr id="9913" name="SAINT-NOLFF"/>
        <xdr:cNvSpPr/>
      </xdr:nvSpPr>
      <xdr:spPr>
        <a:xfrm>
          <a:off x="7301097" y="5241611"/>
          <a:ext cx="233609" cy="270005"/>
        </a:xfrm>
        <a:custGeom>
          <a:avLst/>
          <a:gdLst/>
          <a:ahLst/>
          <a:cxnLst/>
          <a:rect l="0" t="0" r="0" b="0"/>
          <a:pathLst>
            <a:path w="233609" h="270005">
              <a:moveTo>
                <a:pt x="84353" y="264847"/>
              </a:moveTo>
              <a:lnTo>
                <a:pt x="66070" y="252782"/>
              </a:lnTo>
              <a:lnTo>
                <a:pt x="33648" y="270004"/>
              </a:lnTo>
              <a:lnTo>
                <a:pt x="4476" y="248065"/>
              </a:lnTo>
              <a:lnTo>
                <a:pt x="0" y="228156"/>
              </a:lnTo>
              <a:lnTo>
                <a:pt x="42626" y="188564"/>
              </a:lnTo>
              <a:lnTo>
                <a:pt x="53326" y="154401"/>
              </a:lnTo>
              <a:lnTo>
                <a:pt x="47433" y="143987"/>
              </a:lnTo>
              <a:lnTo>
                <a:pt x="107971" y="135900"/>
              </a:lnTo>
              <a:lnTo>
                <a:pt x="123162" y="74771"/>
              </a:lnTo>
              <a:lnTo>
                <a:pt x="114045" y="24694"/>
              </a:lnTo>
              <a:lnTo>
                <a:pt x="120235" y="0"/>
              </a:lnTo>
              <a:lnTo>
                <a:pt x="142118" y="6641"/>
              </a:lnTo>
              <a:lnTo>
                <a:pt x="149232" y="43123"/>
              </a:lnTo>
              <a:lnTo>
                <a:pt x="178267" y="65648"/>
              </a:lnTo>
              <a:lnTo>
                <a:pt x="201725" y="138684"/>
              </a:lnTo>
              <a:lnTo>
                <a:pt x="233146" y="133882"/>
              </a:lnTo>
              <a:lnTo>
                <a:pt x="233608" y="158767"/>
              </a:lnTo>
              <a:lnTo>
                <a:pt x="201664" y="170106"/>
              </a:lnTo>
              <a:lnTo>
                <a:pt x="184700" y="228272"/>
              </a:lnTo>
              <a:lnTo>
                <a:pt x="105031" y="248827"/>
              </a:lnTo>
              <a:lnTo>
                <a:pt x="86614" y="263250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548457</xdr:colOff>
      <xdr:row>28</xdr:row>
      <xdr:rowOff>123804</xdr:rowOff>
    </xdr:from>
    <xdr:to>
      <xdr:col>15</xdr:col>
      <xdr:colOff>652437</xdr:colOff>
      <xdr:row>29</xdr:row>
      <xdr:rowOff>30943</xdr:rowOff>
    </xdr:to>
    <xdr:sp macro="USF" textlink="">
      <xdr:nvSpPr>
        <xdr:cNvPr id="9914" name="SAINT-PERREUX"/>
        <xdr:cNvSpPr/>
      </xdr:nvSpPr>
      <xdr:spPr>
        <a:xfrm>
          <a:off x="8651057" y="5457804"/>
          <a:ext cx="103980" cy="97639"/>
        </a:xfrm>
        <a:custGeom>
          <a:avLst/>
          <a:gdLst/>
          <a:ahLst/>
          <a:cxnLst/>
          <a:rect l="0" t="0" r="0" b="0"/>
          <a:pathLst>
            <a:path w="103980" h="97639">
              <a:moveTo>
                <a:pt x="87046" y="97638"/>
              </a:moveTo>
              <a:lnTo>
                <a:pt x="37968" y="66585"/>
              </a:lnTo>
              <a:lnTo>
                <a:pt x="9500" y="43061"/>
              </a:lnTo>
              <a:lnTo>
                <a:pt x="0" y="19990"/>
              </a:lnTo>
              <a:lnTo>
                <a:pt x="391" y="18178"/>
              </a:lnTo>
              <a:lnTo>
                <a:pt x="38113" y="0"/>
              </a:lnTo>
              <a:lnTo>
                <a:pt x="57965" y="5268"/>
              </a:lnTo>
              <a:lnTo>
                <a:pt x="102520" y="28606"/>
              </a:lnTo>
              <a:lnTo>
                <a:pt x="103979" y="6530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93328</xdr:colOff>
      <xdr:row>30</xdr:row>
      <xdr:rowOff>34756</xdr:rowOff>
    </xdr:from>
    <xdr:to>
      <xdr:col>13</xdr:col>
      <xdr:colOff>191286</xdr:colOff>
      <xdr:row>30</xdr:row>
      <xdr:rowOff>161955</xdr:rowOff>
    </xdr:to>
    <xdr:sp macro="USF" textlink="">
      <xdr:nvSpPr>
        <xdr:cNvPr id="9915" name="SAINT-PHILIBERT"/>
        <xdr:cNvSpPr/>
      </xdr:nvSpPr>
      <xdr:spPr>
        <a:xfrm>
          <a:off x="6576678" y="5749756"/>
          <a:ext cx="97958" cy="127199"/>
        </a:xfrm>
        <a:custGeom>
          <a:avLst/>
          <a:gdLst/>
          <a:ahLst/>
          <a:cxnLst/>
          <a:rect l="0" t="0" r="0" b="0"/>
          <a:pathLst>
            <a:path w="97958" h="127199">
              <a:moveTo>
                <a:pt x="79817" y="69767"/>
              </a:moveTo>
              <a:lnTo>
                <a:pt x="65045" y="52039"/>
              </a:lnTo>
              <a:lnTo>
                <a:pt x="73958" y="110625"/>
              </a:lnTo>
              <a:lnTo>
                <a:pt x="44952" y="127198"/>
              </a:lnTo>
              <a:lnTo>
                <a:pt x="0" y="41734"/>
              </a:lnTo>
              <a:lnTo>
                <a:pt x="11522" y="40698"/>
              </a:lnTo>
              <a:lnTo>
                <a:pt x="35706" y="1131"/>
              </a:lnTo>
              <a:lnTo>
                <a:pt x="78882" y="10492"/>
              </a:lnTo>
              <a:lnTo>
                <a:pt x="97957" y="0"/>
              </a:lnTo>
              <a:lnTo>
                <a:pt x="94705" y="54856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533236</xdr:colOff>
      <xdr:row>30</xdr:row>
      <xdr:rowOff>184576</xdr:rowOff>
    </xdr:from>
    <xdr:to>
      <xdr:col>12</xdr:col>
      <xdr:colOff>629462</xdr:colOff>
      <xdr:row>32</xdr:row>
      <xdr:rowOff>13459</xdr:rowOff>
    </xdr:to>
    <xdr:sp macro="USF" textlink="">
      <xdr:nvSpPr>
        <xdr:cNvPr id="9916" name="SAINT-PIERRE-QUIBERON"/>
        <xdr:cNvSpPr/>
      </xdr:nvSpPr>
      <xdr:spPr>
        <a:xfrm>
          <a:off x="6254586" y="5899576"/>
          <a:ext cx="96226" cy="209883"/>
        </a:xfrm>
        <a:custGeom>
          <a:avLst/>
          <a:gdLst/>
          <a:ahLst/>
          <a:cxnLst/>
          <a:rect l="0" t="0" r="0" b="0"/>
          <a:pathLst>
            <a:path w="96226" h="209883">
              <a:moveTo>
                <a:pt x="93318" y="209882"/>
              </a:moveTo>
              <a:lnTo>
                <a:pt x="17192" y="207211"/>
              </a:lnTo>
              <a:lnTo>
                <a:pt x="12930" y="146406"/>
              </a:lnTo>
              <a:lnTo>
                <a:pt x="0" y="125763"/>
              </a:lnTo>
              <a:lnTo>
                <a:pt x="31651" y="108915"/>
              </a:lnTo>
              <a:lnTo>
                <a:pt x="44269" y="88333"/>
              </a:lnTo>
              <a:lnTo>
                <a:pt x="57219" y="54137"/>
              </a:lnTo>
              <a:lnTo>
                <a:pt x="48772" y="5956"/>
              </a:lnTo>
              <a:lnTo>
                <a:pt x="72804" y="0"/>
              </a:lnTo>
              <a:lnTo>
                <a:pt x="63213" y="110447"/>
              </a:lnTo>
              <a:lnTo>
                <a:pt x="77690" y="170466"/>
              </a:lnTo>
              <a:lnTo>
                <a:pt x="96225" y="185237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440805</xdr:colOff>
      <xdr:row>23</xdr:row>
      <xdr:rowOff>187572</xdr:rowOff>
    </xdr:from>
    <xdr:to>
      <xdr:col>14</xdr:col>
      <xdr:colOff>661195</xdr:colOff>
      <xdr:row>25</xdr:row>
      <xdr:rowOff>47254</xdr:rowOff>
    </xdr:to>
    <xdr:sp macro="USF" textlink="">
      <xdr:nvSpPr>
        <xdr:cNvPr id="9917" name="SAINT-SERVANT"/>
        <xdr:cNvSpPr/>
      </xdr:nvSpPr>
      <xdr:spPr>
        <a:xfrm>
          <a:off x="7686155" y="4569072"/>
          <a:ext cx="220390" cy="240682"/>
        </a:xfrm>
        <a:custGeom>
          <a:avLst/>
          <a:gdLst/>
          <a:ahLst/>
          <a:cxnLst/>
          <a:rect l="0" t="0" r="0" b="0"/>
          <a:pathLst>
            <a:path w="220390" h="240682">
              <a:moveTo>
                <a:pt x="154130" y="158378"/>
              </a:moveTo>
              <a:lnTo>
                <a:pt x="94470" y="157829"/>
              </a:lnTo>
              <a:lnTo>
                <a:pt x="70830" y="185085"/>
              </a:lnTo>
              <a:lnTo>
                <a:pt x="69069" y="220098"/>
              </a:lnTo>
              <a:lnTo>
                <a:pt x="40252" y="240681"/>
              </a:lnTo>
              <a:lnTo>
                <a:pt x="9418" y="224969"/>
              </a:lnTo>
              <a:lnTo>
                <a:pt x="0" y="232534"/>
              </a:lnTo>
              <a:lnTo>
                <a:pt x="8720" y="212058"/>
              </a:lnTo>
              <a:lnTo>
                <a:pt x="5628" y="179147"/>
              </a:lnTo>
              <a:lnTo>
                <a:pt x="16283" y="173346"/>
              </a:lnTo>
              <a:lnTo>
                <a:pt x="26899" y="138345"/>
              </a:lnTo>
              <a:lnTo>
                <a:pt x="62254" y="105403"/>
              </a:lnTo>
              <a:lnTo>
                <a:pt x="58088" y="68769"/>
              </a:lnTo>
              <a:lnTo>
                <a:pt x="66776" y="45766"/>
              </a:lnTo>
              <a:lnTo>
                <a:pt x="56279" y="10464"/>
              </a:lnTo>
              <a:lnTo>
                <a:pt x="62681" y="0"/>
              </a:lnTo>
              <a:lnTo>
                <a:pt x="87067" y="1406"/>
              </a:lnTo>
              <a:lnTo>
                <a:pt x="126572" y="29636"/>
              </a:lnTo>
              <a:lnTo>
                <a:pt x="148937" y="34117"/>
              </a:lnTo>
              <a:lnTo>
                <a:pt x="173042" y="75407"/>
              </a:lnTo>
              <a:lnTo>
                <a:pt x="220389" y="112877"/>
              </a:lnTo>
              <a:lnTo>
                <a:pt x="208438" y="134349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181981</xdr:colOff>
      <xdr:row>21</xdr:row>
      <xdr:rowOff>145477</xdr:rowOff>
    </xdr:from>
    <xdr:to>
      <xdr:col>13</xdr:col>
      <xdr:colOff>368775</xdr:colOff>
      <xdr:row>22</xdr:row>
      <xdr:rowOff>158677</xdr:rowOff>
    </xdr:to>
    <xdr:sp macro="USF" textlink="">
      <xdr:nvSpPr>
        <xdr:cNvPr id="9918" name="SAINT-THURIAU"/>
        <xdr:cNvSpPr/>
      </xdr:nvSpPr>
      <xdr:spPr>
        <a:xfrm>
          <a:off x="6665331" y="4145977"/>
          <a:ext cx="186794" cy="203700"/>
        </a:xfrm>
        <a:custGeom>
          <a:avLst/>
          <a:gdLst/>
          <a:ahLst/>
          <a:cxnLst/>
          <a:rect l="0" t="0" r="0" b="0"/>
          <a:pathLst>
            <a:path w="186794" h="203700">
              <a:moveTo>
                <a:pt x="178296" y="163530"/>
              </a:moveTo>
              <a:lnTo>
                <a:pt x="165869" y="203699"/>
              </a:lnTo>
              <a:lnTo>
                <a:pt x="133741" y="201939"/>
              </a:lnTo>
              <a:lnTo>
                <a:pt x="75118" y="187700"/>
              </a:lnTo>
              <a:lnTo>
                <a:pt x="23795" y="154816"/>
              </a:lnTo>
              <a:lnTo>
                <a:pt x="0" y="110712"/>
              </a:lnTo>
              <a:lnTo>
                <a:pt x="22072" y="104649"/>
              </a:lnTo>
              <a:lnTo>
                <a:pt x="37673" y="59902"/>
              </a:lnTo>
              <a:lnTo>
                <a:pt x="94836" y="0"/>
              </a:lnTo>
              <a:lnTo>
                <a:pt x="127313" y="49167"/>
              </a:lnTo>
              <a:lnTo>
                <a:pt x="148767" y="57497"/>
              </a:lnTo>
              <a:lnTo>
                <a:pt x="186793" y="106215"/>
              </a:lnTo>
              <a:lnTo>
                <a:pt x="171436" y="140401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694761</xdr:colOff>
      <xdr:row>20</xdr:row>
      <xdr:rowOff>71491</xdr:rowOff>
    </xdr:from>
    <xdr:to>
      <xdr:col>12</xdr:col>
      <xdr:colOff>149438</xdr:colOff>
      <xdr:row>21</xdr:row>
      <xdr:rowOff>67253</xdr:rowOff>
    </xdr:to>
    <xdr:sp macro="USF" textlink="">
      <xdr:nvSpPr>
        <xdr:cNvPr id="9919" name="SAINT-TUGDUAL"/>
        <xdr:cNvSpPr/>
      </xdr:nvSpPr>
      <xdr:spPr>
        <a:xfrm>
          <a:off x="5654111" y="3881491"/>
          <a:ext cx="216677" cy="186262"/>
        </a:xfrm>
        <a:custGeom>
          <a:avLst/>
          <a:gdLst/>
          <a:ahLst/>
          <a:cxnLst/>
          <a:rect l="0" t="0" r="0" b="0"/>
          <a:pathLst>
            <a:path w="216677" h="186262">
              <a:moveTo>
                <a:pt x="164175" y="124476"/>
              </a:moveTo>
              <a:lnTo>
                <a:pt x="128798" y="128258"/>
              </a:lnTo>
              <a:lnTo>
                <a:pt x="77135" y="155559"/>
              </a:lnTo>
              <a:lnTo>
                <a:pt x="59604" y="186261"/>
              </a:lnTo>
              <a:lnTo>
                <a:pt x="38237" y="175935"/>
              </a:lnTo>
              <a:lnTo>
                <a:pt x="27368" y="180865"/>
              </a:lnTo>
              <a:lnTo>
                <a:pt x="0" y="92668"/>
              </a:lnTo>
              <a:lnTo>
                <a:pt x="23790" y="91997"/>
              </a:lnTo>
              <a:lnTo>
                <a:pt x="34614" y="70038"/>
              </a:lnTo>
              <a:lnTo>
                <a:pt x="71898" y="39135"/>
              </a:lnTo>
              <a:lnTo>
                <a:pt x="107798" y="38519"/>
              </a:lnTo>
              <a:lnTo>
                <a:pt x="139350" y="20096"/>
              </a:lnTo>
              <a:lnTo>
                <a:pt x="152925" y="0"/>
              </a:lnTo>
              <a:lnTo>
                <a:pt x="216676" y="68271"/>
              </a:lnTo>
              <a:lnTo>
                <a:pt x="210477" y="115160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471652</xdr:colOff>
      <xdr:row>27</xdr:row>
      <xdr:rowOff>167369</xdr:rowOff>
    </xdr:from>
    <xdr:to>
      <xdr:col>15</xdr:col>
      <xdr:colOff>614785</xdr:colOff>
      <xdr:row>28</xdr:row>
      <xdr:rowOff>141983</xdr:rowOff>
    </xdr:to>
    <xdr:sp macro="USF" textlink="">
      <xdr:nvSpPr>
        <xdr:cNvPr id="9920" name="SAINT-VINCENT-SUR-OUST"/>
        <xdr:cNvSpPr/>
      </xdr:nvSpPr>
      <xdr:spPr>
        <a:xfrm>
          <a:off x="8574252" y="5310869"/>
          <a:ext cx="143133" cy="165114"/>
        </a:xfrm>
        <a:custGeom>
          <a:avLst/>
          <a:gdLst/>
          <a:ahLst/>
          <a:cxnLst/>
          <a:rect l="0" t="0" r="0" b="0"/>
          <a:pathLst>
            <a:path w="143133" h="165114">
              <a:moveTo>
                <a:pt x="77196" y="165113"/>
              </a:moveTo>
              <a:lnTo>
                <a:pt x="61750" y="147572"/>
              </a:lnTo>
              <a:lnTo>
                <a:pt x="0" y="117918"/>
              </a:lnTo>
              <a:lnTo>
                <a:pt x="32253" y="5588"/>
              </a:lnTo>
              <a:lnTo>
                <a:pt x="67607" y="0"/>
              </a:lnTo>
              <a:lnTo>
                <a:pt x="119600" y="26595"/>
              </a:lnTo>
              <a:lnTo>
                <a:pt x="143132" y="54838"/>
              </a:lnTo>
              <a:lnTo>
                <a:pt x="131427" y="115372"/>
              </a:lnTo>
              <a:lnTo>
                <a:pt x="134770" y="152203"/>
              </a:lnTo>
              <a:lnTo>
                <a:pt x="114918" y="146935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501513</xdr:colOff>
      <xdr:row>31</xdr:row>
      <xdr:rowOff>1984</xdr:rowOff>
    </xdr:from>
    <xdr:to>
      <xdr:col>14</xdr:col>
      <xdr:colOff>183708</xdr:colOff>
      <xdr:row>32</xdr:row>
      <xdr:rowOff>77148</xdr:rowOff>
    </xdr:to>
    <xdr:sp macro="USF" textlink="">
      <xdr:nvSpPr>
        <xdr:cNvPr id="9921" name="SARZEAU"/>
        <xdr:cNvSpPr/>
      </xdr:nvSpPr>
      <xdr:spPr>
        <a:xfrm>
          <a:off x="6984863" y="5907484"/>
          <a:ext cx="444195" cy="265664"/>
        </a:xfrm>
        <a:custGeom>
          <a:avLst/>
          <a:gdLst/>
          <a:ahLst/>
          <a:cxnLst/>
          <a:rect l="0" t="0" r="0" b="0"/>
          <a:pathLst>
            <a:path w="444195" h="265664">
              <a:moveTo>
                <a:pt x="444194" y="144051"/>
              </a:moveTo>
              <a:lnTo>
                <a:pt x="406308" y="232999"/>
              </a:lnTo>
              <a:lnTo>
                <a:pt x="328975" y="197065"/>
              </a:lnTo>
              <a:lnTo>
                <a:pt x="292831" y="191773"/>
              </a:lnTo>
              <a:lnTo>
                <a:pt x="238232" y="218582"/>
              </a:lnTo>
              <a:lnTo>
                <a:pt x="166180" y="230837"/>
              </a:lnTo>
              <a:lnTo>
                <a:pt x="131100" y="265663"/>
              </a:lnTo>
              <a:lnTo>
                <a:pt x="109004" y="254762"/>
              </a:lnTo>
              <a:lnTo>
                <a:pt x="112062" y="170004"/>
              </a:lnTo>
              <a:lnTo>
                <a:pt x="45624" y="103364"/>
              </a:lnTo>
              <a:lnTo>
                <a:pt x="2285" y="84052"/>
              </a:lnTo>
              <a:lnTo>
                <a:pt x="2462" y="71624"/>
              </a:lnTo>
              <a:lnTo>
                <a:pt x="0" y="40971"/>
              </a:lnTo>
              <a:lnTo>
                <a:pt x="22474" y="55797"/>
              </a:lnTo>
              <a:lnTo>
                <a:pt x="53620" y="35387"/>
              </a:lnTo>
              <a:lnTo>
                <a:pt x="55684" y="77315"/>
              </a:lnTo>
              <a:lnTo>
                <a:pt x="78964" y="63000"/>
              </a:lnTo>
              <a:lnTo>
                <a:pt x="61968" y="9177"/>
              </a:lnTo>
              <a:lnTo>
                <a:pt x="101732" y="13696"/>
              </a:lnTo>
              <a:lnTo>
                <a:pt x="106164" y="61943"/>
              </a:lnTo>
              <a:lnTo>
                <a:pt x="122454" y="78744"/>
              </a:lnTo>
              <a:lnTo>
                <a:pt x="119818" y="41865"/>
              </a:lnTo>
              <a:lnTo>
                <a:pt x="150430" y="27526"/>
              </a:lnTo>
              <a:lnTo>
                <a:pt x="171085" y="44002"/>
              </a:lnTo>
              <a:lnTo>
                <a:pt x="166691" y="71402"/>
              </a:lnTo>
              <a:lnTo>
                <a:pt x="225366" y="81995"/>
              </a:lnTo>
              <a:lnTo>
                <a:pt x="255776" y="57680"/>
              </a:lnTo>
              <a:lnTo>
                <a:pt x="263371" y="68646"/>
              </a:lnTo>
              <a:lnTo>
                <a:pt x="290927" y="52545"/>
              </a:lnTo>
              <a:lnTo>
                <a:pt x="285121" y="32021"/>
              </a:lnTo>
              <a:lnTo>
                <a:pt x="320807" y="33513"/>
              </a:lnTo>
              <a:lnTo>
                <a:pt x="337213" y="51298"/>
              </a:lnTo>
              <a:lnTo>
                <a:pt x="348629" y="47556"/>
              </a:lnTo>
              <a:lnTo>
                <a:pt x="359020" y="12567"/>
              </a:lnTo>
              <a:lnTo>
                <a:pt x="379450" y="0"/>
              </a:lnTo>
              <a:lnTo>
                <a:pt x="384652" y="22846"/>
              </a:lnTo>
              <a:lnTo>
                <a:pt x="395420" y="28285"/>
              </a:lnTo>
              <a:lnTo>
                <a:pt x="390474" y="52308"/>
              </a:lnTo>
              <a:lnTo>
                <a:pt x="404036" y="99489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292200</xdr:colOff>
      <xdr:row>34</xdr:row>
      <xdr:rowOff>50743</xdr:rowOff>
    </xdr:from>
    <xdr:to>
      <xdr:col>12</xdr:col>
      <xdr:colOff>450307</xdr:colOff>
      <xdr:row>35</xdr:row>
      <xdr:rowOff>91689</xdr:rowOff>
    </xdr:to>
    <xdr:sp macro="USF" textlink="">
      <xdr:nvSpPr>
        <xdr:cNvPr id="9922" name="SAUZON"/>
        <xdr:cNvSpPr/>
      </xdr:nvSpPr>
      <xdr:spPr>
        <a:xfrm>
          <a:off x="6013550" y="6527743"/>
          <a:ext cx="158107" cy="231446"/>
        </a:xfrm>
        <a:custGeom>
          <a:avLst/>
          <a:gdLst/>
          <a:ahLst/>
          <a:cxnLst/>
          <a:rect l="0" t="0" r="0" b="0"/>
          <a:pathLst>
            <a:path w="158107" h="231446">
              <a:moveTo>
                <a:pt x="152405" y="185399"/>
              </a:moveTo>
              <a:lnTo>
                <a:pt x="149335" y="197158"/>
              </a:lnTo>
              <a:lnTo>
                <a:pt x="116289" y="188695"/>
              </a:lnTo>
              <a:lnTo>
                <a:pt x="94652" y="196605"/>
              </a:lnTo>
              <a:lnTo>
                <a:pt x="93224" y="231445"/>
              </a:lnTo>
              <a:lnTo>
                <a:pt x="60075" y="227359"/>
              </a:lnTo>
              <a:lnTo>
                <a:pt x="21258" y="180596"/>
              </a:lnTo>
              <a:lnTo>
                <a:pt x="0" y="109119"/>
              </a:lnTo>
              <a:lnTo>
                <a:pt x="3561" y="70297"/>
              </a:lnTo>
              <a:lnTo>
                <a:pt x="21459" y="54134"/>
              </a:lnTo>
              <a:lnTo>
                <a:pt x="28896" y="4202"/>
              </a:lnTo>
              <a:lnTo>
                <a:pt x="40508" y="0"/>
              </a:lnTo>
              <a:lnTo>
                <a:pt x="63968" y="28351"/>
              </a:lnTo>
              <a:lnTo>
                <a:pt x="97807" y="38140"/>
              </a:lnTo>
              <a:lnTo>
                <a:pt x="99672" y="62958"/>
              </a:lnTo>
              <a:lnTo>
                <a:pt x="107475" y="53836"/>
              </a:lnTo>
              <a:lnTo>
                <a:pt x="131164" y="53631"/>
              </a:lnTo>
              <a:lnTo>
                <a:pt x="158106" y="75890"/>
              </a:lnTo>
              <a:lnTo>
                <a:pt x="122063" y="106391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405251</xdr:colOff>
      <xdr:row>20</xdr:row>
      <xdr:rowOff>16737</xdr:rowOff>
    </xdr:from>
    <xdr:to>
      <xdr:col>12</xdr:col>
      <xdr:colOff>716585</xdr:colOff>
      <xdr:row>21</xdr:row>
      <xdr:rowOff>75972</xdr:rowOff>
    </xdr:to>
    <xdr:sp macro="USF" textlink="">
      <xdr:nvSpPr>
        <xdr:cNvPr id="9923" name="SEGLIEN"/>
        <xdr:cNvSpPr/>
      </xdr:nvSpPr>
      <xdr:spPr>
        <a:xfrm>
          <a:off x="6126601" y="3826737"/>
          <a:ext cx="311334" cy="249735"/>
        </a:xfrm>
        <a:custGeom>
          <a:avLst/>
          <a:gdLst/>
          <a:ahLst/>
          <a:cxnLst/>
          <a:rect l="0" t="0" r="0" b="0"/>
          <a:pathLst>
            <a:path w="311334" h="249735">
              <a:moveTo>
                <a:pt x="172435" y="249734"/>
              </a:moveTo>
              <a:lnTo>
                <a:pt x="142579" y="210964"/>
              </a:lnTo>
              <a:lnTo>
                <a:pt x="112517" y="144755"/>
              </a:lnTo>
              <a:lnTo>
                <a:pt x="100289" y="144690"/>
              </a:lnTo>
              <a:lnTo>
                <a:pt x="95928" y="168891"/>
              </a:lnTo>
              <a:lnTo>
                <a:pt x="79199" y="185338"/>
              </a:lnTo>
              <a:lnTo>
                <a:pt x="30512" y="182442"/>
              </a:lnTo>
              <a:lnTo>
                <a:pt x="2324" y="101440"/>
              </a:lnTo>
              <a:lnTo>
                <a:pt x="0" y="64837"/>
              </a:lnTo>
              <a:lnTo>
                <a:pt x="17900" y="19301"/>
              </a:lnTo>
              <a:lnTo>
                <a:pt x="26609" y="54709"/>
              </a:lnTo>
              <a:lnTo>
                <a:pt x="48223" y="63801"/>
              </a:lnTo>
              <a:lnTo>
                <a:pt x="93838" y="50863"/>
              </a:lnTo>
              <a:lnTo>
                <a:pt x="141276" y="13777"/>
              </a:lnTo>
              <a:lnTo>
                <a:pt x="177200" y="15443"/>
              </a:lnTo>
              <a:lnTo>
                <a:pt x="195338" y="0"/>
              </a:lnTo>
              <a:lnTo>
                <a:pt x="203835" y="8816"/>
              </a:lnTo>
              <a:lnTo>
                <a:pt x="196008" y="56393"/>
              </a:lnTo>
              <a:lnTo>
                <a:pt x="250687" y="121709"/>
              </a:lnTo>
              <a:lnTo>
                <a:pt x="293287" y="143959"/>
              </a:lnTo>
              <a:lnTo>
                <a:pt x="311333" y="161030"/>
              </a:lnTo>
              <a:lnTo>
                <a:pt x="213895" y="232180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671462</xdr:colOff>
      <xdr:row>29</xdr:row>
      <xdr:rowOff>37026</xdr:rowOff>
    </xdr:from>
    <xdr:to>
      <xdr:col>14</xdr:col>
      <xdr:colOff>115228</xdr:colOff>
      <xdr:row>30</xdr:row>
      <xdr:rowOff>85870</xdr:rowOff>
    </xdr:to>
    <xdr:sp macro="USF" textlink="">
      <xdr:nvSpPr>
        <xdr:cNvPr id="9924" name="SENE"/>
        <xdr:cNvSpPr/>
      </xdr:nvSpPr>
      <xdr:spPr>
        <a:xfrm>
          <a:off x="7154812" y="5561526"/>
          <a:ext cx="205766" cy="239344"/>
        </a:xfrm>
        <a:custGeom>
          <a:avLst/>
          <a:gdLst/>
          <a:ahLst/>
          <a:cxnLst/>
          <a:rect l="0" t="0" r="0" b="0"/>
          <a:pathLst>
            <a:path w="205766" h="239344">
              <a:moveTo>
                <a:pt x="141043" y="239343"/>
              </a:moveTo>
              <a:lnTo>
                <a:pt x="145952" y="207263"/>
              </a:lnTo>
              <a:lnTo>
                <a:pt x="135908" y="188971"/>
              </a:lnTo>
              <a:lnTo>
                <a:pt x="99920" y="176128"/>
              </a:lnTo>
              <a:lnTo>
                <a:pt x="114258" y="200109"/>
              </a:lnTo>
              <a:lnTo>
                <a:pt x="0" y="128034"/>
              </a:lnTo>
              <a:lnTo>
                <a:pt x="4679" y="111629"/>
              </a:lnTo>
              <a:lnTo>
                <a:pt x="98994" y="149651"/>
              </a:lnTo>
              <a:lnTo>
                <a:pt x="83902" y="100837"/>
              </a:lnTo>
              <a:lnTo>
                <a:pt x="75982" y="64518"/>
              </a:lnTo>
              <a:lnTo>
                <a:pt x="98847" y="35512"/>
              </a:lnTo>
              <a:lnTo>
                <a:pt x="98771" y="10335"/>
              </a:lnTo>
              <a:lnTo>
                <a:pt x="120562" y="0"/>
              </a:lnTo>
              <a:lnTo>
                <a:pt x="163081" y="21590"/>
              </a:lnTo>
              <a:lnTo>
                <a:pt x="205765" y="146470"/>
              </a:lnTo>
              <a:lnTo>
                <a:pt x="167459" y="228178"/>
              </a:lnTo>
              <a:lnTo>
                <a:pt x="155501" y="233358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386883</xdr:colOff>
      <xdr:row>25</xdr:row>
      <xdr:rowOff>66713</xdr:rowOff>
    </xdr:from>
    <xdr:to>
      <xdr:col>14</xdr:col>
      <xdr:colOff>742901</xdr:colOff>
      <xdr:row>26</xdr:row>
      <xdr:rowOff>125576</xdr:rowOff>
    </xdr:to>
    <xdr:sp macro="USF" textlink="">
      <xdr:nvSpPr>
        <xdr:cNvPr id="9925" name="SERENT"/>
        <xdr:cNvSpPr/>
      </xdr:nvSpPr>
      <xdr:spPr>
        <a:xfrm>
          <a:off x="7632233" y="4829213"/>
          <a:ext cx="356018" cy="249363"/>
        </a:xfrm>
        <a:custGeom>
          <a:avLst/>
          <a:gdLst/>
          <a:ahLst/>
          <a:cxnLst/>
          <a:rect l="0" t="0" r="0" b="0"/>
          <a:pathLst>
            <a:path w="356018" h="249363">
              <a:moveTo>
                <a:pt x="263051" y="239968"/>
              </a:moveTo>
              <a:lnTo>
                <a:pt x="230079" y="249362"/>
              </a:lnTo>
              <a:lnTo>
                <a:pt x="204954" y="224906"/>
              </a:lnTo>
              <a:lnTo>
                <a:pt x="171541" y="236226"/>
              </a:lnTo>
              <a:lnTo>
                <a:pt x="135882" y="234103"/>
              </a:lnTo>
              <a:lnTo>
                <a:pt x="116010" y="220814"/>
              </a:lnTo>
              <a:lnTo>
                <a:pt x="83554" y="235395"/>
              </a:lnTo>
              <a:lnTo>
                <a:pt x="42937" y="218866"/>
              </a:lnTo>
              <a:lnTo>
                <a:pt x="64389" y="189088"/>
              </a:lnTo>
              <a:lnTo>
                <a:pt x="65239" y="164534"/>
              </a:lnTo>
              <a:lnTo>
                <a:pt x="44590" y="134611"/>
              </a:lnTo>
              <a:lnTo>
                <a:pt x="20795" y="132789"/>
              </a:lnTo>
              <a:lnTo>
                <a:pt x="15552" y="121636"/>
              </a:lnTo>
              <a:lnTo>
                <a:pt x="0" y="62340"/>
              </a:lnTo>
              <a:lnTo>
                <a:pt x="18311" y="46202"/>
              </a:lnTo>
              <a:lnTo>
                <a:pt x="99706" y="54205"/>
              </a:lnTo>
              <a:lnTo>
                <a:pt x="142068" y="11829"/>
              </a:lnTo>
              <a:lnTo>
                <a:pt x="224651" y="11066"/>
              </a:lnTo>
              <a:lnTo>
                <a:pt x="280789" y="0"/>
              </a:lnTo>
              <a:lnTo>
                <a:pt x="291493" y="33412"/>
              </a:lnTo>
              <a:lnTo>
                <a:pt x="321407" y="49616"/>
              </a:lnTo>
              <a:lnTo>
                <a:pt x="356017" y="72022"/>
              </a:lnTo>
              <a:lnTo>
                <a:pt x="355205" y="157147"/>
              </a:lnTo>
              <a:lnTo>
                <a:pt x="351797" y="169210"/>
              </a:lnTo>
              <a:lnTo>
                <a:pt x="319261" y="184370"/>
              </a:lnTo>
              <a:lnTo>
                <a:pt x="321064" y="208766"/>
              </a:lnTo>
              <a:lnTo>
                <a:pt x="290649" y="195100"/>
              </a:lnTo>
              <a:lnTo>
                <a:pt x="274246" y="237191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401092</xdr:colOff>
      <xdr:row>19</xdr:row>
      <xdr:rowOff>64220</xdr:rowOff>
    </xdr:from>
    <xdr:to>
      <xdr:col>12</xdr:col>
      <xdr:colOff>607302</xdr:colOff>
      <xdr:row>20</xdr:row>
      <xdr:rowOff>80539</xdr:rowOff>
    </xdr:to>
    <xdr:sp macro="USF" textlink="">
      <xdr:nvSpPr>
        <xdr:cNvPr id="9926" name="SILFIAC"/>
        <xdr:cNvSpPr/>
      </xdr:nvSpPr>
      <xdr:spPr>
        <a:xfrm>
          <a:off x="6122442" y="3683720"/>
          <a:ext cx="206210" cy="206819"/>
        </a:xfrm>
        <a:custGeom>
          <a:avLst/>
          <a:gdLst/>
          <a:ahLst/>
          <a:cxnLst/>
          <a:rect l="0" t="0" r="0" b="0"/>
          <a:pathLst>
            <a:path w="206210" h="206819">
              <a:moveTo>
                <a:pt x="199497" y="143017"/>
              </a:moveTo>
              <a:lnTo>
                <a:pt x="181359" y="158460"/>
              </a:lnTo>
              <a:lnTo>
                <a:pt x="145435" y="156794"/>
              </a:lnTo>
              <a:lnTo>
                <a:pt x="97997" y="193880"/>
              </a:lnTo>
              <a:lnTo>
                <a:pt x="52382" y="206818"/>
              </a:lnTo>
              <a:lnTo>
                <a:pt x="30768" y="197726"/>
              </a:lnTo>
              <a:lnTo>
                <a:pt x="22059" y="162318"/>
              </a:lnTo>
              <a:lnTo>
                <a:pt x="22983" y="140015"/>
              </a:lnTo>
              <a:lnTo>
                <a:pt x="7748" y="123915"/>
              </a:lnTo>
              <a:lnTo>
                <a:pt x="0" y="89893"/>
              </a:lnTo>
              <a:lnTo>
                <a:pt x="31698" y="55310"/>
              </a:lnTo>
              <a:lnTo>
                <a:pt x="53541" y="46479"/>
              </a:lnTo>
              <a:lnTo>
                <a:pt x="86688" y="56604"/>
              </a:lnTo>
              <a:lnTo>
                <a:pt x="96836" y="63074"/>
              </a:lnTo>
              <a:lnTo>
                <a:pt x="127184" y="43923"/>
              </a:lnTo>
              <a:lnTo>
                <a:pt x="158558" y="56801"/>
              </a:lnTo>
              <a:lnTo>
                <a:pt x="184851" y="32587"/>
              </a:lnTo>
              <a:lnTo>
                <a:pt x="200379" y="0"/>
              </a:lnTo>
              <a:lnTo>
                <a:pt x="206209" y="23163"/>
              </a:lnTo>
              <a:lnTo>
                <a:pt x="185831" y="51649"/>
              </a:lnTo>
              <a:lnTo>
                <a:pt x="195517" y="73434"/>
              </a:lnTo>
              <a:lnTo>
                <a:pt x="188794" y="10789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306512</xdr:colOff>
      <xdr:row>28</xdr:row>
      <xdr:rowOff>100271</xdr:rowOff>
    </xdr:from>
    <xdr:to>
      <xdr:col>14</xdr:col>
      <xdr:colOff>580373</xdr:colOff>
      <xdr:row>29</xdr:row>
      <xdr:rowOff>178875</xdr:rowOff>
    </xdr:to>
    <xdr:sp macro="USF" textlink="">
      <xdr:nvSpPr>
        <xdr:cNvPr id="9927" name="SULNIAC"/>
        <xdr:cNvSpPr/>
      </xdr:nvSpPr>
      <xdr:spPr>
        <a:xfrm>
          <a:off x="7551862" y="5434271"/>
          <a:ext cx="273861" cy="269104"/>
        </a:xfrm>
        <a:custGeom>
          <a:avLst/>
          <a:gdLst/>
          <a:ahLst/>
          <a:cxnLst/>
          <a:rect l="0" t="0" r="0" b="0"/>
          <a:pathLst>
            <a:path w="273861" h="269104">
              <a:moveTo>
                <a:pt x="69150" y="269103"/>
              </a:moveTo>
              <a:lnTo>
                <a:pt x="49019" y="212772"/>
              </a:lnTo>
              <a:lnTo>
                <a:pt x="21498" y="191062"/>
              </a:lnTo>
              <a:lnTo>
                <a:pt x="28161" y="155715"/>
              </a:lnTo>
              <a:lnTo>
                <a:pt x="0" y="134510"/>
              </a:lnTo>
              <a:lnTo>
                <a:pt x="18676" y="102735"/>
              </a:lnTo>
              <a:lnTo>
                <a:pt x="51723" y="87461"/>
              </a:lnTo>
              <a:lnTo>
                <a:pt x="53799" y="50630"/>
              </a:lnTo>
              <a:lnTo>
                <a:pt x="91288" y="3202"/>
              </a:lnTo>
              <a:lnTo>
                <a:pt x="136833" y="0"/>
              </a:lnTo>
              <a:lnTo>
                <a:pt x="129393" y="23020"/>
              </a:lnTo>
              <a:lnTo>
                <a:pt x="135973" y="33134"/>
              </a:lnTo>
              <a:lnTo>
                <a:pt x="213499" y="60485"/>
              </a:lnTo>
              <a:lnTo>
                <a:pt x="236353" y="57868"/>
              </a:lnTo>
              <a:lnTo>
                <a:pt x="258587" y="85673"/>
              </a:lnTo>
              <a:lnTo>
                <a:pt x="273860" y="116350"/>
              </a:lnTo>
              <a:lnTo>
                <a:pt x="264321" y="123985"/>
              </a:lnTo>
              <a:lnTo>
                <a:pt x="231423" y="114163"/>
              </a:lnTo>
              <a:lnTo>
                <a:pt x="119036" y="148619"/>
              </a:lnTo>
              <a:lnTo>
                <a:pt x="76609" y="207579"/>
              </a:lnTo>
              <a:lnTo>
                <a:pt x="108228" y="223736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116587</xdr:colOff>
      <xdr:row>30</xdr:row>
      <xdr:rowOff>4338</xdr:rowOff>
    </xdr:from>
    <xdr:to>
      <xdr:col>14</xdr:col>
      <xdr:colOff>433199</xdr:colOff>
      <xdr:row>31</xdr:row>
      <xdr:rowOff>120729</xdr:rowOff>
    </xdr:to>
    <xdr:sp macro="USF" textlink="">
      <xdr:nvSpPr>
        <xdr:cNvPr id="9928" name="SURZUR"/>
        <xdr:cNvSpPr/>
      </xdr:nvSpPr>
      <xdr:spPr>
        <a:xfrm>
          <a:off x="7361937" y="5719338"/>
          <a:ext cx="316612" cy="306891"/>
        </a:xfrm>
        <a:custGeom>
          <a:avLst/>
          <a:gdLst/>
          <a:ahLst/>
          <a:cxnLst/>
          <a:rect l="0" t="0" r="0" b="0"/>
          <a:pathLst>
            <a:path w="316612" h="306891">
              <a:moveTo>
                <a:pt x="175985" y="306890"/>
              </a:moveTo>
              <a:lnTo>
                <a:pt x="44519" y="244904"/>
              </a:lnTo>
              <a:lnTo>
                <a:pt x="27968" y="212274"/>
              </a:lnTo>
              <a:lnTo>
                <a:pt x="18185" y="204681"/>
              </a:lnTo>
              <a:lnTo>
                <a:pt x="7578" y="210992"/>
              </a:lnTo>
              <a:lnTo>
                <a:pt x="2376" y="188146"/>
              </a:lnTo>
              <a:lnTo>
                <a:pt x="0" y="165090"/>
              </a:lnTo>
              <a:lnTo>
                <a:pt x="17453" y="134290"/>
              </a:lnTo>
              <a:lnTo>
                <a:pt x="59836" y="113021"/>
              </a:lnTo>
              <a:lnTo>
                <a:pt x="62945" y="101451"/>
              </a:lnTo>
              <a:lnTo>
                <a:pt x="17349" y="89101"/>
              </a:lnTo>
              <a:lnTo>
                <a:pt x="15678" y="77430"/>
              </a:lnTo>
              <a:lnTo>
                <a:pt x="66796" y="39009"/>
              </a:lnTo>
              <a:lnTo>
                <a:pt x="90308" y="40393"/>
              </a:lnTo>
              <a:lnTo>
                <a:pt x="165522" y="0"/>
              </a:lnTo>
              <a:lnTo>
                <a:pt x="198582" y="11453"/>
              </a:lnTo>
              <a:lnTo>
                <a:pt x="213847" y="43022"/>
              </a:lnTo>
              <a:lnTo>
                <a:pt x="236978" y="48546"/>
              </a:lnTo>
              <a:lnTo>
                <a:pt x="258898" y="40646"/>
              </a:lnTo>
              <a:lnTo>
                <a:pt x="276054" y="53043"/>
              </a:lnTo>
              <a:lnTo>
                <a:pt x="316611" y="50585"/>
              </a:lnTo>
              <a:lnTo>
                <a:pt x="255101" y="137806"/>
              </a:lnTo>
              <a:lnTo>
                <a:pt x="270978" y="233665"/>
              </a:lnTo>
              <a:lnTo>
                <a:pt x="255827" y="267161"/>
              </a:lnTo>
              <a:close/>
            </a:path>
          </a:pathLst>
        </a:custGeom>
        <a:solidFill>
          <a:srgbClr val="78787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627798</xdr:colOff>
      <xdr:row>22</xdr:row>
      <xdr:rowOff>112202</xdr:rowOff>
    </xdr:from>
    <xdr:to>
      <xdr:col>14</xdr:col>
      <xdr:colOff>794411</xdr:colOff>
      <xdr:row>24</xdr:row>
      <xdr:rowOff>44694</xdr:rowOff>
    </xdr:to>
    <xdr:sp macro="USF" textlink="">
      <xdr:nvSpPr>
        <xdr:cNvPr id="9929" name="TAUPONT"/>
        <xdr:cNvSpPr/>
      </xdr:nvSpPr>
      <xdr:spPr>
        <a:xfrm>
          <a:off x="7873148" y="4303202"/>
          <a:ext cx="166613" cy="313492"/>
        </a:xfrm>
        <a:custGeom>
          <a:avLst/>
          <a:gdLst/>
          <a:ahLst/>
          <a:cxnLst/>
          <a:rect l="0" t="0" r="0" b="0"/>
          <a:pathLst>
            <a:path w="166613" h="313492">
              <a:moveTo>
                <a:pt x="89857" y="311486"/>
              </a:moveTo>
              <a:lnTo>
                <a:pt x="53635" y="313491"/>
              </a:lnTo>
              <a:lnTo>
                <a:pt x="26340" y="259687"/>
              </a:lnTo>
              <a:lnTo>
                <a:pt x="33209" y="213306"/>
              </a:lnTo>
              <a:lnTo>
                <a:pt x="9310" y="209770"/>
              </a:lnTo>
              <a:lnTo>
                <a:pt x="34389" y="185226"/>
              </a:lnTo>
              <a:lnTo>
                <a:pt x="14479" y="142138"/>
              </a:lnTo>
              <a:lnTo>
                <a:pt x="18150" y="107678"/>
              </a:lnTo>
              <a:lnTo>
                <a:pt x="0" y="93438"/>
              </a:lnTo>
              <a:lnTo>
                <a:pt x="2090" y="57271"/>
              </a:lnTo>
              <a:lnTo>
                <a:pt x="30475" y="19729"/>
              </a:lnTo>
              <a:lnTo>
                <a:pt x="72556" y="0"/>
              </a:lnTo>
              <a:lnTo>
                <a:pt x="78738" y="34901"/>
              </a:lnTo>
              <a:lnTo>
                <a:pt x="123093" y="54062"/>
              </a:lnTo>
              <a:lnTo>
                <a:pt x="135325" y="101497"/>
              </a:lnTo>
              <a:lnTo>
                <a:pt x="156388" y="113337"/>
              </a:lnTo>
              <a:lnTo>
                <a:pt x="166612" y="135777"/>
              </a:lnTo>
              <a:lnTo>
                <a:pt x="137798" y="233705"/>
              </a:lnTo>
              <a:lnTo>
                <a:pt x="92325" y="274578"/>
              </a:lnTo>
              <a:close/>
            </a:path>
          </a:pathLst>
        </a:custGeom>
        <a:solidFill>
          <a:srgbClr val="64646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553362</xdr:colOff>
      <xdr:row>30</xdr:row>
      <xdr:rowOff>123131</xdr:rowOff>
    </xdr:from>
    <xdr:to>
      <xdr:col>15</xdr:col>
      <xdr:colOff>667838</xdr:colOff>
      <xdr:row>31</xdr:row>
      <xdr:rowOff>125395</xdr:rowOff>
    </xdr:to>
    <xdr:sp macro="USF" textlink="">
      <xdr:nvSpPr>
        <xdr:cNvPr id="9930" name="THEHILLAC"/>
        <xdr:cNvSpPr/>
      </xdr:nvSpPr>
      <xdr:spPr>
        <a:xfrm>
          <a:off x="8655962" y="5838131"/>
          <a:ext cx="114476" cy="192764"/>
        </a:xfrm>
        <a:custGeom>
          <a:avLst/>
          <a:gdLst/>
          <a:ahLst/>
          <a:cxnLst/>
          <a:rect l="0" t="0" r="0" b="0"/>
          <a:pathLst>
            <a:path w="114476" h="192764">
              <a:moveTo>
                <a:pt x="2623" y="192763"/>
              </a:moveTo>
              <a:lnTo>
                <a:pt x="0" y="180727"/>
              </a:lnTo>
              <a:lnTo>
                <a:pt x="16247" y="163332"/>
              </a:lnTo>
              <a:lnTo>
                <a:pt x="11233" y="139440"/>
              </a:lnTo>
              <a:lnTo>
                <a:pt x="25679" y="119926"/>
              </a:lnTo>
              <a:lnTo>
                <a:pt x="31746" y="46705"/>
              </a:lnTo>
              <a:lnTo>
                <a:pt x="25193" y="23468"/>
              </a:lnTo>
              <a:lnTo>
                <a:pt x="51206" y="0"/>
              </a:lnTo>
              <a:lnTo>
                <a:pt x="94740" y="3461"/>
              </a:lnTo>
              <a:lnTo>
                <a:pt x="114475" y="21114"/>
              </a:lnTo>
              <a:lnTo>
                <a:pt x="97517" y="105805"/>
              </a:lnTo>
              <a:lnTo>
                <a:pt x="113441" y="137806"/>
              </a:lnTo>
              <a:lnTo>
                <a:pt x="109453" y="162202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72543</xdr:colOff>
      <xdr:row>28</xdr:row>
      <xdr:rowOff>170861</xdr:rowOff>
    </xdr:from>
    <xdr:to>
      <xdr:col>14</xdr:col>
      <xdr:colOff>375663</xdr:colOff>
      <xdr:row>30</xdr:row>
      <xdr:rowOff>44732</xdr:rowOff>
    </xdr:to>
    <xdr:sp macro="USF" textlink="">
      <xdr:nvSpPr>
        <xdr:cNvPr id="9931" name="THEIX"/>
        <xdr:cNvSpPr/>
      </xdr:nvSpPr>
      <xdr:spPr>
        <a:xfrm>
          <a:off x="7317893" y="5504861"/>
          <a:ext cx="303120" cy="254871"/>
        </a:xfrm>
        <a:custGeom>
          <a:avLst/>
          <a:gdLst/>
          <a:ahLst/>
          <a:cxnLst/>
          <a:rect l="0" t="0" r="0" b="0"/>
          <a:pathLst>
            <a:path w="303120" h="254871">
              <a:moveTo>
                <a:pt x="242626" y="225930"/>
              </a:moveTo>
              <a:lnTo>
                <a:pt x="209566" y="214477"/>
              </a:lnTo>
              <a:lnTo>
                <a:pt x="134352" y="254870"/>
              </a:lnTo>
              <a:lnTo>
                <a:pt x="110840" y="253486"/>
              </a:lnTo>
              <a:lnTo>
                <a:pt x="107505" y="208472"/>
              </a:lnTo>
              <a:lnTo>
                <a:pt x="63849" y="196204"/>
              </a:lnTo>
              <a:lnTo>
                <a:pt x="42684" y="203135"/>
              </a:lnTo>
              <a:lnTo>
                <a:pt x="0" y="78255"/>
              </a:lnTo>
              <a:lnTo>
                <a:pt x="55060" y="34494"/>
              </a:lnTo>
              <a:lnTo>
                <a:pt x="67557" y="1597"/>
              </a:lnTo>
              <a:lnTo>
                <a:pt x="69818" y="0"/>
              </a:lnTo>
              <a:lnTo>
                <a:pt x="124612" y="41538"/>
              </a:lnTo>
              <a:lnTo>
                <a:pt x="187809" y="6415"/>
              </a:lnTo>
              <a:lnTo>
                <a:pt x="224086" y="11263"/>
              </a:lnTo>
              <a:lnTo>
                <a:pt x="234310" y="18182"/>
              </a:lnTo>
              <a:lnTo>
                <a:pt x="225942" y="54435"/>
              </a:lnTo>
              <a:lnTo>
                <a:pt x="233969" y="63920"/>
              </a:lnTo>
              <a:lnTo>
                <a:pt x="262130" y="85125"/>
              </a:lnTo>
              <a:lnTo>
                <a:pt x="255467" y="120472"/>
              </a:lnTo>
              <a:lnTo>
                <a:pt x="282988" y="142182"/>
              </a:lnTo>
              <a:lnTo>
                <a:pt x="303119" y="198513"/>
              </a:lnTo>
              <a:lnTo>
                <a:pt x="297227" y="215739"/>
              </a:lnTo>
              <a:close/>
            </a:path>
          </a:pathLst>
        </a:custGeom>
        <a:solidFill>
          <a:srgbClr val="F0F0F0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243967</xdr:colOff>
      <xdr:row>25</xdr:row>
      <xdr:rowOff>84670</xdr:rowOff>
    </xdr:from>
    <xdr:to>
      <xdr:col>15</xdr:col>
      <xdr:colOff>439648</xdr:colOff>
      <xdr:row>26</xdr:row>
      <xdr:rowOff>69969</xdr:rowOff>
    </xdr:to>
    <xdr:sp macro="USF" textlink="">
      <xdr:nvSpPr>
        <xdr:cNvPr id="9932" name="TREAL"/>
        <xdr:cNvSpPr/>
      </xdr:nvSpPr>
      <xdr:spPr>
        <a:xfrm>
          <a:off x="8346567" y="4847170"/>
          <a:ext cx="195681" cy="175799"/>
        </a:xfrm>
        <a:custGeom>
          <a:avLst/>
          <a:gdLst/>
          <a:ahLst/>
          <a:cxnLst/>
          <a:rect l="0" t="0" r="0" b="0"/>
          <a:pathLst>
            <a:path w="195681" h="175799">
              <a:moveTo>
                <a:pt x="72828" y="175798"/>
              </a:moveTo>
              <a:lnTo>
                <a:pt x="60126" y="128210"/>
              </a:lnTo>
              <a:lnTo>
                <a:pt x="77900" y="111313"/>
              </a:lnTo>
              <a:lnTo>
                <a:pt x="75993" y="99037"/>
              </a:lnTo>
              <a:lnTo>
                <a:pt x="50501" y="57321"/>
              </a:lnTo>
              <a:lnTo>
                <a:pt x="4949" y="48255"/>
              </a:lnTo>
              <a:lnTo>
                <a:pt x="0" y="24010"/>
              </a:lnTo>
              <a:lnTo>
                <a:pt x="66255" y="0"/>
              </a:lnTo>
              <a:lnTo>
                <a:pt x="156125" y="1793"/>
              </a:lnTo>
              <a:lnTo>
                <a:pt x="162099" y="50100"/>
              </a:lnTo>
              <a:lnTo>
                <a:pt x="195680" y="85796"/>
              </a:lnTo>
              <a:lnTo>
                <a:pt x="186327" y="120363"/>
              </a:lnTo>
              <a:lnTo>
                <a:pt x="193364" y="142978"/>
              </a:lnTo>
              <a:lnTo>
                <a:pt x="122698" y="145290"/>
              </a:lnTo>
              <a:close/>
            </a:path>
          </a:pathLst>
        </a:custGeom>
        <a:solidFill>
          <a:srgbClr val="DCDCD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238118</xdr:colOff>
      <xdr:row>26</xdr:row>
      <xdr:rowOff>63779</xdr:rowOff>
    </xdr:from>
    <xdr:to>
      <xdr:col>14</xdr:col>
      <xdr:colOff>492270</xdr:colOff>
      <xdr:row>27</xdr:row>
      <xdr:rowOff>59397</xdr:rowOff>
    </xdr:to>
    <xdr:sp macro="USF" textlink="">
      <xdr:nvSpPr>
        <xdr:cNvPr id="9933" name="TREDION"/>
        <xdr:cNvSpPr/>
      </xdr:nvSpPr>
      <xdr:spPr>
        <a:xfrm>
          <a:off x="7483468" y="5016779"/>
          <a:ext cx="254152" cy="186118"/>
        </a:xfrm>
        <a:custGeom>
          <a:avLst/>
          <a:gdLst/>
          <a:ahLst/>
          <a:cxnLst/>
          <a:rect l="0" t="0" r="0" b="0"/>
          <a:pathLst>
            <a:path w="254152" h="186118">
              <a:moveTo>
                <a:pt x="237037" y="165150"/>
              </a:moveTo>
              <a:lnTo>
                <a:pt x="208467" y="186117"/>
              </a:lnTo>
              <a:lnTo>
                <a:pt x="178512" y="148682"/>
              </a:lnTo>
              <a:lnTo>
                <a:pt x="82126" y="144539"/>
              </a:lnTo>
              <a:lnTo>
                <a:pt x="59992" y="120683"/>
              </a:lnTo>
              <a:lnTo>
                <a:pt x="25026" y="127495"/>
              </a:lnTo>
              <a:lnTo>
                <a:pt x="30313" y="95075"/>
              </a:lnTo>
              <a:lnTo>
                <a:pt x="0" y="63248"/>
              </a:lnTo>
              <a:lnTo>
                <a:pt x="35254" y="54040"/>
              </a:lnTo>
              <a:lnTo>
                <a:pt x="42973" y="18682"/>
              </a:lnTo>
              <a:lnTo>
                <a:pt x="88922" y="1200"/>
              </a:lnTo>
              <a:lnTo>
                <a:pt x="113454" y="0"/>
              </a:lnTo>
              <a:lnTo>
                <a:pt x="125194" y="3728"/>
              </a:lnTo>
              <a:lnTo>
                <a:pt x="167215" y="29400"/>
              </a:lnTo>
              <a:lnTo>
                <a:pt x="191702" y="31300"/>
              </a:lnTo>
              <a:lnTo>
                <a:pt x="232319" y="47829"/>
              </a:lnTo>
              <a:lnTo>
                <a:pt x="212799" y="100628"/>
              </a:lnTo>
              <a:lnTo>
                <a:pt x="254151" y="136468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142361</xdr:colOff>
      <xdr:row>28</xdr:row>
      <xdr:rowOff>65910</xdr:rowOff>
    </xdr:from>
    <xdr:to>
      <xdr:col>14</xdr:col>
      <xdr:colOff>397801</xdr:colOff>
      <xdr:row>29</xdr:row>
      <xdr:rowOff>44282</xdr:rowOff>
    </xdr:to>
    <xdr:sp macro="USF" textlink="">
      <xdr:nvSpPr>
        <xdr:cNvPr id="9934" name="TREFFLEAN"/>
        <xdr:cNvSpPr/>
      </xdr:nvSpPr>
      <xdr:spPr>
        <a:xfrm>
          <a:off x="7387711" y="5399910"/>
          <a:ext cx="255440" cy="168872"/>
        </a:xfrm>
        <a:custGeom>
          <a:avLst/>
          <a:gdLst/>
          <a:ahLst/>
          <a:cxnLst/>
          <a:rect l="0" t="0" r="0" b="0"/>
          <a:pathLst>
            <a:path w="255440" h="168872">
              <a:moveTo>
                <a:pt x="164151" y="168871"/>
              </a:moveTo>
              <a:lnTo>
                <a:pt x="156124" y="159386"/>
              </a:lnTo>
              <a:lnTo>
                <a:pt x="164492" y="123133"/>
              </a:lnTo>
              <a:lnTo>
                <a:pt x="154268" y="116214"/>
              </a:lnTo>
              <a:lnTo>
                <a:pt x="117991" y="111366"/>
              </a:lnTo>
              <a:lnTo>
                <a:pt x="54794" y="146489"/>
              </a:lnTo>
              <a:lnTo>
                <a:pt x="0" y="104951"/>
              </a:lnTo>
              <a:lnTo>
                <a:pt x="18417" y="90528"/>
              </a:lnTo>
              <a:lnTo>
                <a:pt x="98086" y="69973"/>
              </a:lnTo>
              <a:lnTo>
                <a:pt x="115050" y="11807"/>
              </a:lnTo>
              <a:lnTo>
                <a:pt x="146994" y="468"/>
              </a:lnTo>
              <a:lnTo>
                <a:pt x="170293" y="0"/>
              </a:lnTo>
              <a:lnTo>
                <a:pt x="186917" y="29326"/>
              </a:lnTo>
              <a:lnTo>
                <a:pt x="255439" y="37563"/>
              </a:lnTo>
              <a:lnTo>
                <a:pt x="217950" y="84991"/>
              </a:lnTo>
              <a:lnTo>
                <a:pt x="215874" y="121822"/>
              </a:lnTo>
              <a:lnTo>
                <a:pt x="182827" y="137096"/>
              </a:lnTo>
              <a:close/>
            </a:path>
          </a:pathLst>
        </a:custGeom>
        <a:solidFill>
          <a:srgbClr val="C8C8C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146459</xdr:colOff>
      <xdr:row>22</xdr:row>
      <xdr:rowOff>52874</xdr:rowOff>
    </xdr:from>
    <xdr:to>
      <xdr:col>15</xdr:col>
      <xdr:colOff>242086</xdr:colOff>
      <xdr:row>22</xdr:row>
      <xdr:rowOff>165664</xdr:rowOff>
    </xdr:to>
    <xdr:sp macro="USF" textlink="">
      <xdr:nvSpPr>
        <xdr:cNvPr id="9935" name="TREHORENTEUC"/>
        <xdr:cNvSpPr/>
      </xdr:nvSpPr>
      <xdr:spPr>
        <a:xfrm>
          <a:off x="8249059" y="4243874"/>
          <a:ext cx="95627" cy="112790"/>
        </a:xfrm>
        <a:custGeom>
          <a:avLst/>
          <a:gdLst/>
          <a:ahLst/>
          <a:cxnLst/>
          <a:rect l="0" t="0" r="0" b="0"/>
          <a:pathLst>
            <a:path w="95627" h="112790">
              <a:moveTo>
                <a:pt x="31350" y="112789"/>
              </a:moveTo>
              <a:lnTo>
                <a:pt x="0" y="92959"/>
              </a:lnTo>
              <a:lnTo>
                <a:pt x="32003" y="42567"/>
              </a:lnTo>
              <a:lnTo>
                <a:pt x="74121" y="0"/>
              </a:lnTo>
              <a:lnTo>
                <a:pt x="86066" y="548"/>
              </a:lnTo>
              <a:lnTo>
                <a:pt x="81564" y="11993"/>
              </a:lnTo>
              <a:lnTo>
                <a:pt x="95626" y="44837"/>
              </a:lnTo>
              <a:lnTo>
                <a:pt x="70028" y="70422"/>
              </a:lnTo>
              <a:lnTo>
                <a:pt x="69488" y="107252"/>
              </a:lnTo>
              <a:close/>
            </a:path>
          </a:pathLst>
        </a:custGeom>
        <a:solidFill>
          <a:srgbClr val="B4B4B4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585384</xdr:colOff>
      <xdr:row>28</xdr:row>
      <xdr:rowOff>90237</xdr:rowOff>
    </xdr:from>
    <xdr:to>
      <xdr:col>14</xdr:col>
      <xdr:colOff>140101</xdr:colOff>
      <xdr:row>29</xdr:row>
      <xdr:rowOff>162121</xdr:rowOff>
    </xdr:to>
    <xdr:sp macro="USF" textlink="">
      <xdr:nvSpPr>
        <xdr:cNvPr id="9936" name="VANNES"/>
        <xdr:cNvSpPr/>
      </xdr:nvSpPr>
      <xdr:spPr>
        <a:xfrm>
          <a:off x="7068734" y="5424237"/>
          <a:ext cx="316717" cy="262384"/>
        </a:xfrm>
        <a:custGeom>
          <a:avLst/>
          <a:gdLst/>
          <a:ahLst/>
          <a:cxnLst/>
          <a:rect l="0" t="0" r="0" b="0"/>
          <a:pathLst>
            <a:path w="316717" h="262384">
              <a:moveTo>
                <a:pt x="169980" y="238126"/>
              </a:moveTo>
              <a:lnTo>
                <a:pt x="158485" y="262383"/>
              </a:lnTo>
              <a:lnTo>
                <a:pt x="130840" y="188811"/>
              </a:lnTo>
              <a:lnTo>
                <a:pt x="119876" y="226711"/>
              </a:lnTo>
              <a:lnTo>
                <a:pt x="80421" y="220159"/>
              </a:lnTo>
              <a:lnTo>
                <a:pt x="89480" y="241216"/>
              </a:lnTo>
              <a:lnTo>
                <a:pt x="62931" y="215239"/>
              </a:lnTo>
              <a:lnTo>
                <a:pt x="41568" y="157127"/>
              </a:lnTo>
              <a:lnTo>
                <a:pt x="0" y="132847"/>
              </a:lnTo>
              <a:lnTo>
                <a:pt x="5502" y="121804"/>
              </a:lnTo>
              <a:lnTo>
                <a:pt x="41408" y="117333"/>
              </a:lnTo>
              <a:lnTo>
                <a:pt x="40643" y="69104"/>
              </a:lnTo>
              <a:lnTo>
                <a:pt x="43724" y="35239"/>
              </a:lnTo>
              <a:lnTo>
                <a:pt x="90933" y="0"/>
              </a:lnTo>
              <a:lnTo>
                <a:pt x="111870" y="6387"/>
              </a:lnTo>
              <a:lnTo>
                <a:pt x="120591" y="42579"/>
              </a:lnTo>
              <a:lnTo>
                <a:pt x="154465" y="50730"/>
              </a:lnTo>
              <a:lnTo>
                <a:pt x="171830" y="82702"/>
              </a:lnTo>
              <a:lnTo>
                <a:pt x="207245" y="87270"/>
              </a:lnTo>
              <a:lnTo>
                <a:pt x="236839" y="65439"/>
              </a:lnTo>
              <a:lnTo>
                <a:pt x="266011" y="87378"/>
              </a:lnTo>
              <a:lnTo>
                <a:pt x="298433" y="70156"/>
              </a:lnTo>
              <a:lnTo>
                <a:pt x="316716" y="82221"/>
              </a:lnTo>
              <a:lnTo>
                <a:pt x="304219" y="115118"/>
              </a:lnTo>
              <a:lnTo>
                <a:pt x="249159" y="158879"/>
              </a:lnTo>
              <a:lnTo>
                <a:pt x="206640" y="137289"/>
              </a:lnTo>
              <a:lnTo>
                <a:pt x="184849" y="147624"/>
              </a:lnTo>
              <a:lnTo>
                <a:pt x="184925" y="172801"/>
              </a:lnTo>
              <a:lnTo>
                <a:pt x="162060" y="201807"/>
              </a:lnTo>
              <a:close/>
            </a:path>
          </a:pathLst>
        </a:custGeom>
        <a:solidFill>
          <a:srgbClr val="8C8C8C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Q37"/>
  <sheetViews>
    <sheetView showGridLines="0" tabSelected="1" zoomScaleNormal="100" workbookViewId="0">
      <selection activeCell="A11" sqref="A11"/>
    </sheetView>
  </sheetViews>
  <sheetFormatPr baseColWidth="10" defaultRowHeight="14.5" x14ac:dyDescent="0.35"/>
  <cols>
    <col min="1" max="1" width="2.6328125" style="1" customWidth="1"/>
    <col min="2" max="2" width="3.90625" style="1" customWidth="1"/>
    <col min="3" max="3" width="3.54296875" style="1" bestFit="1" customWidth="1"/>
    <col min="4" max="4" width="1.7265625" style="1" bestFit="1" customWidth="1"/>
    <col min="5" max="5" width="3.54296875" style="1" bestFit="1" customWidth="1"/>
    <col min="6" max="6" width="10.90625" style="1" customWidth="1"/>
    <col min="7" max="9" width="7.6328125" style="1" customWidth="1"/>
    <col min="10" max="14" width="10.90625" style="1" customWidth="1"/>
    <col min="15" max="17" width="12.26953125" style="1" customWidth="1"/>
    <col min="18" max="25" width="10.90625" style="1" customWidth="1"/>
    <col min="26" max="16384" width="10.90625" style="1"/>
  </cols>
  <sheetData>
    <row r="1" spans="2:17" ht="15" customHeight="1" thickBot="1" x14ac:dyDescent="0.4"/>
    <row r="2" spans="2:17" ht="15" customHeight="1" thickBot="1" x14ac:dyDescent="0.4">
      <c r="G2" s="2" t="s">
        <v>2583</v>
      </c>
      <c r="H2" s="3"/>
      <c r="I2" s="4"/>
      <c r="O2" s="39"/>
      <c r="P2" s="40"/>
      <c r="Q2" s="41"/>
    </row>
    <row r="3" spans="2:17" ht="15" customHeight="1" thickBot="1" x14ac:dyDescent="0.4">
      <c r="O3" s="42"/>
      <c r="P3" s="43"/>
      <c r="Q3" s="44"/>
    </row>
    <row r="4" spans="2:17" ht="15" customHeight="1" x14ac:dyDescent="0.35">
      <c r="O4" s="45"/>
      <c r="P4" s="46"/>
      <c r="Q4" s="47"/>
    </row>
    <row r="5" spans="2:17" ht="15" customHeight="1" x14ac:dyDescent="0.35">
      <c r="O5" s="45"/>
      <c r="P5" s="46"/>
      <c r="Q5" s="47"/>
    </row>
    <row r="6" spans="2:17" ht="15" customHeight="1" x14ac:dyDescent="0.35">
      <c r="O6" s="45"/>
      <c r="P6" s="46"/>
      <c r="Q6" s="47"/>
    </row>
    <row r="7" spans="2:17" ht="15" customHeight="1" x14ac:dyDescent="0.35">
      <c r="O7" s="45"/>
      <c r="P7" s="46"/>
      <c r="Q7" s="47"/>
    </row>
    <row r="8" spans="2:17" ht="15" customHeight="1" x14ac:dyDescent="0.35">
      <c r="O8" s="45"/>
      <c r="P8" s="46"/>
      <c r="Q8" s="47"/>
    </row>
    <row r="9" spans="2:17" ht="15" customHeight="1" x14ac:dyDescent="0.35">
      <c r="O9" s="45"/>
      <c r="P9" s="46"/>
      <c r="Q9" s="47"/>
    </row>
    <row r="10" spans="2:17" ht="15" customHeight="1" thickBot="1" x14ac:dyDescent="0.4">
      <c r="O10" s="48"/>
      <c r="P10" s="49"/>
      <c r="Q10" s="50"/>
    </row>
    <row r="11" spans="2:17" ht="15" customHeight="1" x14ac:dyDescent="0.35"/>
    <row r="12" spans="2:17" ht="15" customHeight="1" x14ac:dyDescent="0.35"/>
    <row r="13" spans="2:17" ht="15" customHeight="1" x14ac:dyDescent="0.35"/>
    <row r="14" spans="2:17" ht="15" customHeight="1" x14ac:dyDescent="0.35">
      <c r="B14" s="34">
        <f>MAX(Data!G:G)</f>
        <v>109</v>
      </c>
    </row>
    <row r="15" spans="2:17" ht="15" customHeight="1" x14ac:dyDescent="0.35">
      <c r="B15" s="29"/>
      <c r="C15" s="33">
        <v>1</v>
      </c>
      <c r="D15" s="33" t="s">
        <v>6</v>
      </c>
      <c r="E15" s="33">
        <f>INT(B14/9)</f>
        <v>12</v>
      </c>
    </row>
    <row r="16" spans="2:17" ht="15" customHeight="1" x14ac:dyDescent="0.35">
      <c r="B16" s="9"/>
      <c r="C16" s="33">
        <f>E15+1</f>
        <v>13</v>
      </c>
      <c r="D16" s="33" t="s">
        <v>6</v>
      </c>
      <c r="E16" s="33">
        <f t="shared" ref="E16:E23" si="0">C16+$E$15</f>
        <v>25</v>
      </c>
    </row>
    <row r="17" spans="2:5" ht="15" customHeight="1" x14ac:dyDescent="0.35">
      <c r="B17" s="8"/>
      <c r="C17" s="33">
        <f t="shared" ref="C17:C21" si="1">E16+1</f>
        <v>26</v>
      </c>
      <c r="D17" s="33" t="s">
        <v>6</v>
      </c>
      <c r="E17" s="33">
        <f t="shared" si="0"/>
        <v>38</v>
      </c>
    </row>
    <row r="18" spans="2:5" ht="15" customHeight="1" x14ac:dyDescent="0.35">
      <c r="B18" s="7"/>
      <c r="C18" s="33">
        <f t="shared" si="1"/>
        <v>39</v>
      </c>
      <c r="D18" s="33" t="s">
        <v>6</v>
      </c>
      <c r="E18" s="33">
        <f t="shared" si="0"/>
        <v>51</v>
      </c>
    </row>
    <row r="19" spans="2:5" ht="15" customHeight="1" x14ac:dyDescent="0.35">
      <c r="B19" s="6"/>
      <c r="C19" s="33">
        <f t="shared" si="1"/>
        <v>52</v>
      </c>
      <c r="D19" s="33" t="s">
        <v>6</v>
      </c>
      <c r="E19" s="33">
        <f t="shared" si="0"/>
        <v>64</v>
      </c>
    </row>
    <row r="20" spans="2:5" ht="15" customHeight="1" x14ac:dyDescent="0.35">
      <c r="B20" s="5"/>
      <c r="C20" s="33">
        <f t="shared" si="1"/>
        <v>65</v>
      </c>
      <c r="D20" s="33" t="s">
        <v>6</v>
      </c>
      <c r="E20" s="33">
        <f t="shared" si="0"/>
        <v>77</v>
      </c>
    </row>
    <row r="21" spans="2:5" ht="15" customHeight="1" x14ac:dyDescent="0.35">
      <c r="B21" s="30"/>
      <c r="C21" s="33">
        <f t="shared" si="1"/>
        <v>78</v>
      </c>
      <c r="D21" s="33" t="s">
        <v>6</v>
      </c>
      <c r="E21" s="33">
        <f t="shared" si="0"/>
        <v>90</v>
      </c>
    </row>
    <row r="22" spans="2:5" ht="15" customHeight="1" x14ac:dyDescent="0.35">
      <c r="B22" s="31"/>
      <c r="C22" s="33">
        <f t="shared" ref="C22" si="2">E21+1</f>
        <v>91</v>
      </c>
      <c r="D22" s="33" t="s">
        <v>6</v>
      </c>
      <c r="E22" s="33">
        <f t="shared" si="0"/>
        <v>103</v>
      </c>
    </row>
    <row r="23" spans="2:5" ht="15" customHeight="1" x14ac:dyDescent="0.35">
      <c r="B23" s="32"/>
      <c r="C23" s="33">
        <f t="shared" ref="C23" si="3">E22+1</f>
        <v>104</v>
      </c>
      <c r="D23" s="33" t="s">
        <v>6</v>
      </c>
      <c r="E23" s="33">
        <f t="shared" si="0"/>
        <v>116</v>
      </c>
    </row>
    <row r="24" spans="2:5" ht="15" customHeight="1" x14ac:dyDescent="0.35"/>
    <row r="25" spans="2:5" ht="15" customHeight="1" x14ac:dyDescent="0.35"/>
    <row r="26" spans="2:5" ht="15" customHeight="1" x14ac:dyDescent="0.35"/>
    <row r="27" spans="2:5" ht="15" customHeight="1" x14ac:dyDescent="0.35"/>
    <row r="28" spans="2:5" ht="15" customHeight="1" x14ac:dyDescent="0.35"/>
    <row r="29" spans="2:5" ht="15" customHeight="1" x14ac:dyDescent="0.35"/>
    <row r="30" spans="2:5" ht="15" customHeight="1" x14ac:dyDescent="0.35"/>
    <row r="31" spans="2:5" ht="15" customHeight="1" x14ac:dyDescent="0.35"/>
    <row r="32" spans="2:5" ht="15" customHeight="1" x14ac:dyDescent="0.35"/>
    <row r="33" ht="15" customHeight="1" x14ac:dyDescent="0.35"/>
    <row r="34" ht="15" customHeight="1" x14ac:dyDescent="0.35"/>
    <row r="35" ht="15" customHeight="1" x14ac:dyDescent="0.35"/>
    <row r="36" ht="15" customHeight="1" x14ac:dyDescent="0.35"/>
    <row r="37" ht="15" customHeight="1" x14ac:dyDescent="0.3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outon1">
              <controlPr defaultSize="0" print="0" autoFill="0" autoPict="0" macro="[0]!dessin_carte">
                <anchor moveWithCells="1" sizeWithCells="1">
                  <from>
                    <xdr:col>1</xdr:col>
                    <xdr:colOff>0</xdr:colOff>
                    <xdr:row>2</xdr:row>
                    <xdr:rowOff>107950</xdr:rowOff>
                  </from>
                  <to>
                    <xdr:col>4</xdr:col>
                    <xdr:colOff>101600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outon2">
              <controlPr defaultSize="0" print="0" autoFill="0" autoPict="0" macro="[0]!efface">
                <anchor moveWithCells="1" sizeWithCells="1">
                  <from>
                    <xdr:col>1</xdr:col>
                    <xdr:colOff>12700</xdr:colOff>
                    <xdr:row>0</xdr:row>
                    <xdr:rowOff>95250</xdr:rowOff>
                  </from>
                  <to>
                    <xdr:col>4</xdr:col>
                    <xdr:colOff>107950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outon3">
              <controlPr defaultSize="0" print="0" autoFill="0" autoPict="0" macro="[0]!colorer_zone">
                <anchor moveWithCells="1" sizeWithCells="1">
                  <from>
                    <xdr:col>1</xdr:col>
                    <xdr:colOff>0</xdr:colOff>
                    <xdr:row>6</xdr:row>
                    <xdr:rowOff>31750</xdr:rowOff>
                  </from>
                  <to>
                    <xdr:col>4</xdr:col>
                    <xdr:colOff>101600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outon4">
              <controlPr defaultSize="0" print="0" autoFill="0" autoPict="0" macro="[0]!griser_carte">
                <anchor moveWithCells="1" sizeWithCells="1">
                  <from>
                    <xdr:col>1</xdr:col>
                    <xdr:colOff>6350</xdr:colOff>
                    <xdr:row>4</xdr:row>
                    <xdr:rowOff>57150</xdr:rowOff>
                  </from>
                  <to>
                    <xdr:col>4</xdr:col>
                    <xdr:colOff>107950</xdr:colOff>
                    <xdr:row>5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271"/>
  <sheetViews>
    <sheetView zoomScale="106" zoomScaleNormal="106" workbookViewId="0">
      <selection activeCell="F98" sqref="F98:F1271"/>
    </sheetView>
  </sheetViews>
  <sheetFormatPr baseColWidth="10" defaultColWidth="8.90625" defaultRowHeight="13" x14ac:dyDescent="0.3"/>
  <cols>
    <col min="1" max="2" width="5.08984375" style="13" customWidth="1"/>
    <col min="3" max="3" width="20.36328125" style="14" bestFit="1" customWidth="1"/>
    <col min="4" max="4" width="29" style="12" customWidth="1"/>
    <col min="5" max="5" width="1.90625" style="16" customWidth="1"/>
    <col min="6" max="6" width="2.6328125" style="12" bestFit="1" customWidth="1"/>
    <col min="7" max="7" width="9.453125" style="13" customWidth="1"/>
    <col min="8" max="10" width="9.453125" style="12" customWidth="1"/>
    <col min="11" max="11" width="10.26953125" style="33" customWidth="1"/>
    <col min="12" max="12" width="10.453125" style="12" customWidth="1"/>
    <col min="13" max="80" width="8.453125" style="12" customWidth="1"/>
    <col min="81" max="16384" width="8.90625" style="12"/>
  </cols>
  <sheetData>
    <row r="1" spans="1:16" ht="31.25" customHeight="1" x14ac:dyDescent="0.3">
      <c r="A1" s="10" t="s">
        <v>44</v>
      </c>
      <c r="B1" s="10" t="s">
        <v>45</v>
      </c>
      <c r="C1" s="10" t="s">
        <v>46</v>
      </c>
      <c r="D1" s="10" t="s">
        <v>1</v>
      </c>
      <c r="E1" s="10" t="s">
        <v>47</v>
      </c>
      <c r="F1" s="10" t="s">
        <v>0</v>
      </c>
      <c r="G1" s="10" t="s">
        <v>32</v>
      </c>
      <c r="H1" s="10" t="s">
        <v>33</v>
      </c>
      <c r="I1" s="10" t="s">
        <v>34</v>
      </c>
      <c r="J1" s="10" t="s">
        <v>35</v>
      </c>
      <c r="K1" s="36" t="s">
        <v>36</v>
      </c>
      <c r="L1" s="36" t="s">
        <v>37</v>
      </c>
      <c r="M1" s="11"/>
      <c r="N1" s="11"/>
      <c r="P1" s="11"/>
    </row>
    <row r="2" spans="1:16" ht="15.65" customHeight="1" x14ac:dyDescent="0.3">
      <c r="A2" s="13">
        <v>22001</v>
      </c>
      <c r="B2" s="13">
        <v>22460</v>
      </c>
      <c r="C2" s="14" t="s">
        <v>48</v>
      </c>
      <c r="D2" s="15" t="s">
        <v>2</v>
      </c>
      <c r="E2" s="16" t="s">
        <v>49</v>
      </c>
      <c r="F2" s="10" t="s">
        <v>0</v>
      </c>
      <c r="G2" s="33">
        <v>37</v>
      </c>
      <c r="H2" s="13">
        <v>37646</v>
      </c>
      <c r="I2" s="13">
        <v>1579457</v>
      </c>
      <c r="J2" s="13" t="s">
        <v>7</v>
      </c>
      <c r="K2" s="35">
        <v>2011</v>
      </c>
      <c r="M2" s="33"/>
      <c r="P2" s="11"/>
    </row>
    <row r="3" spans="1:16" ht="15.65" customHeight="1" x14ac:dyDescent="0.3">
      <c r="A3" s="13">
        <v>22002</v>
      </c>
      <c r="B3" s="13">
        <v>22400</v>
      </c>
      <c r="C3" s="14" t="s">
        <v>50</v>
      </c>
      <c r="D3" s="15" t="s">
        <v>2</v>
      </c>
      <c r="E3" s="16" t="s">
        <v>51</v>
      </c>
      <c r="F3" s="10" t="s">
        <v>0</v>
      </c>
      <c r="G3" s="33">
        <v>36</v>
      </c>
      <c r="H3" s="13">
        <v>36992</v>
      </c>
      <c r="I3" s="13">
        <v>1225717</v>
      </c>
      <c r="J3" s="13" t="s">
        <v>8</v>
      </c>
      <c r="K3" s="35">
        <v>2010</v>
      </c>
      <c r="M3" s="33"/>
      <c r="P3" s="11"/>
    </row>
    <row r="4" spans="1:16" ht="15.65" customHeight="1" x14ac:dyDescent="0.3">
      <c r="A4" s="13">
        <v>22003</v>
      </c>
      <c r="B4" s="13">
        <v>22100</v>
      </c>
      <c r="C4" s="14" t="s">
        <v>52</v>
      </c>
      <c r="D4" s="15" t="s">
        <v>2</v>
      </c>
      <c r="E4" s="16" t="s">
        <v>53</v>
      </c>
      <c r="F4" s="10" t="s">
        <v>0</v>
      </c>
      <c r="G4" s="33">
        <v>38</v>
      </c>
      <c r="H4" s="13">
        <v>38908</v>
      </c>
      <c r="I4" s="13">
        <v>1225717</v>
      </c>
      <c r="J4" s="13" t="s">
        <v>9</v>
      </c>
      <c r="K4" s="35">
        <v>2009</v>
      </c>
      <c r="M4" s="33"/>
      <c r="P4" s="11"/>
    </row>
    <row r="5" spans="1:16" ht="15.65" customHeight="1" x14ac:dyDescent="0.3">
      <c r="A5" s="13">
        <v>22004</v>
      </c>
      <c r="B5" s="13">
        <v>22140</v>
      </c>
      <c r="C5" s="14" t="s">
        <v>54</v>
      </c>
      <c r="D5" s="15" t="s">
        <v>2</v>
      </c>
      <c r="E5" s="16" t="s">
        <v>55</v>
      </c>
      <c r="F5" s="10" t="s">
        <v>0</v>
      </c>
      <c r="G5" s="33">
        <v>15</v>
      </c>
      <c r="H5" s="13">
        <v>15372</v>
      </c>
      <c r="I5" s="13">
        <v>1325235</v>
      </c>
      <c r="J5" s="13" t="s">
        <v>10</v>
      </c>
      <c r="K5" s="35">
        <v>2008</v>
      </c>
      <c r="M5" s="33"/>
      <c r="P5" s="11"/>
    </row>
    <row r="6" spans="1:16" ht="15.65" customHeight="1" x14ac:dyDescent="0.3">
      <c r="A6" s="13">
        <v>22005</v>
      </c>
      <c r="B6" s="13">
        <v>22810</v>
      </c>
      <c r="C6" s="14" t="s">
        <v>56</v>
      </c>
      <c r="D6" s="15" t="s">
        <v>2</v>
      </c>
      <c r="E6" s="16" t="s">
        <v>57</v>
      </c>
      <c r="F6" s="10" t="s">
        <v>0</v>
      </c>
      <c r="G6" s="33">
        <v>21</v>
      </c>
      <c r="H6" s="13">
        <v>21222</v>
      </c>
      <c r="I6" s="13">
        <v>1432114</v>
      </c>
      <c r="J6" s="13" t="s">
        <v>11</v>
      </c>
      <c r="K6" s="35">
        <v>2008</v>
      </c>
      <c r="M6" s="33"/>
      <c r="N6" s="17"/>
      <c r="P6" s="11"/>
    </row>
    <row r="7" spans="1:16" ht="15.65" customHeight="1" x14ac:dyDescent="0.3">
      <c r="A7" s="18">
        <v>22006</v>
      </c>
      <c r="B7" s="13">
        <v>22140</v>
      </c>
      <c r="C7" s="19" t="s">
        <v>58</v>
      </c>
      <c r="D7" s="15" t="s">
        <v>2</v>
      </c>
      <c r="E7" s="20" t="s">
        <v>59</v>
      </c>
      <c r="F7" s="10" t="s">
        <v>0</v>
      </c>
      <c r="G7" s="33">
        <v>23</v>
      </c>
      <c r="H7" s="13">
        <v>23281</v>
      </c>
      <c r="I7" s="13">
        <v>1323389</v>
      </c>
      <c r="J7" s="13" t="s">
        <v>12</v>
      </c>
      <c r="K7" s="35">
        <v>2008</v>
      </c>
      <c r="M7" s="33"/>
      <c r="P7" s="11"/>
    </row>
    <row r="8" spans="1:16" ht="15.65" customHeight="1" x14ac:dyDescent="0.3">
      <c r="A8" s="13">
        <v>22007</v>
      </c>
      <c r="B8" s="13">
        <v>22520</v>
      </c>
      <c r="C8" s="14" t="s">
        <v>60</v>
      </c>
      <c r="D8" s="15" t="s">
        <v>2</v>
      </c>
      <c r="E8" s="16" t="s">
        <v>61</v>
      </c>
      <c r="F8" s="10" t="s">
        <v>0</v>
      </c>
      <c r="G8" s="33">
        <v>31</v>
      </c>
      <c r="H8" s="13">
        <v>31442</v>
      </c>
      <c r="I8" s="13">
        <v>1217716</v>
      </c>
      <c r="J8" s="13" t="s">
        <v>13</v>
      </c>
      <c r="K8" s="35">
        <v>2007</v>
      </c>
      <c r="M8" s="33"/>
      <c r="P8" s="11"/>
    </row>
    <row r="9" spans="1:16" ht="15.65" customHeight="1" x14ac:dyDescent="0.3">
      <c r="A9" s="13">
        <v>22008</v>
      </c>
      <c r="B9" s="13">
        <v>22100</v>
      </c>
      <c r="C9" s="14" t="s">
        <v>62</v>
      </c>
      <c r="D9" s="15" t="s">
        <v>2</v>
      </c>
      <c r="E9" s="16" t="s">
        <v>63</v>
      </c>
      <c r="F9" s="10" t="s">
        <v>0</v>
      </c>
      <c r="G9" s="33">
        <v>20</v>
      </c>
      <c r="H9" s="13">
        <v>120093</v>
      </c>
      <c r="I9" s="13">
        <v>2257981</v>
      </c>
      <c r="J9" s="13" t="s">
        <v>14</v>
      </c>
      <c r="K9" s="35">
        <v>2010</v>
      </c>
      <c r="M9" s="33"/>
      <c r="P9" s="11"/>
    </row>
    <row r="10" spans="1:16" ht="15.65" customHeight="1" x14ac:dyDescent="0.3">
      <c r="A10" s="18">
        <v>22011</v>
      </c>
      <c r="B10" s="13">
        <v>22170</v>
      </c>
      <c r="C10" s="19" t="s">
        <v>64</v>
      </c>
      <c r="D10" s="15" t="s">
        <v>2</v>
      </c>
      <c r="E10" s="20" t="s">
        <v>65</v>
      </c>
      <c r="F10" s="10" t="s">
        <v>0</v>
      </c>
      <c r="G10" s="33">
        <v>31</v>
      </c>
      <c r="H10" s="13">
        <v>31938</v>
      </c>
      <c r="I10" s="13">
        <v>1331443</v>
      </c>
      <c r="J10" s="13" t="s">
        <v>7</v>
      </c>
      <c r="K10" s="35">
        <v>2010</v>
      </c>
      <c r="M10" s="33"/>
      <c r="P10" s="11"/>
    </row>
    <row r="11" spans="1:16" ht="15.65" customHeight="1" x14ac:dyDescent="0.3">
      <c r="A11" s="13">
        <v>22013</v>
      </c>
      <c r="B11" s="13">
        <v>22390</v>
      </c>
      <c r="C11" s="14" t="s">
        <v>66</v>
      </c>
      <c r="D11" s="15" t="s">
        <v>2</v>
      </c>
      <c r="E11" s="16" t="s">
        <v>67</v>
      </c>
      <c r="F11" s="10" t="s">
        <v>0</v>
      </c>
      <c r="G11" s="33">
        <v>27</v>
      </c>
      <c r="H11" s="13">
        <v>27773</v>
      </c>
      <c r="I11" s="13">
        <v>1331443</v>
      </c>
      <c r="J11" s="13" t="s">
        <v>15</v>
      </c>
      <c r="K11" s="35">
        <v>2009</v>
      </c>
      <c r="M11" s="33"/>
      <c r="N11" s="17"/>
      <c r="P11" s="11"/>
    </row>
    <row r="12" spans="1:16" ht="15.65" customHeight="1" x14ac:dyDescent="0.3">
      <c r="A12" s="13">
        <v>22014</v>
      </c>
      <c r="B12" s="13">
        <v>22130</v>
      </c>
      <c r="C12" s="14" t="s">
        <v>68</v>
      </c>
      <c r="D12" s="15" t="s">
        <v>2</v>
      </c>
      <c r="E12" s="16" t="s">
        <v>69</v>
      </c>
      <c r="F12" s="10" t="s">
        <v>0</v>
      </c>
      <c r="G12" s="33">
        <v>41</v>
      </c>
      <c r="H12" s="13">
        <v>41958</v>
      </c>
      <c r="I12" s="13">
        <v>1185379</v>
      </c>
      <c r="J12" s="13" t="s">
        <v>16</v>
      </c>
      <c r="K12" s="35">
        <v>2009</v>
      </c>
      <c r="M12" s="33"/>
      <c r="P12" s="11"/>
    </row>
    <row r="13" spans="1:16" ht="15.65" customHeight="1" x14ac:dyDescent="0.3">
      <c r="A13" s="13">
        <v>22015</v>
      </c>
      <c r="B13" s="13">
        <v>22510</v>
      </c>
      <c r="C13" s="14" t="s">
        <v>70</v>
      </c>
      <c r="D13" s="15" t="s">
        <v>2</v>
      </c>
      <c r="E13" s="16" t="s">
        <v>71</v>
      </c>
      <c r="F13" s="10" t="s">
        <v>0</v>
      </c>
      <c r="G13" s="33">
        <v>31</v>
      </c>
      <c r="H13" s="13">
        <v>31759</v>
      </c>
      <c r="I13" s="13">
        <v>1566668</v>
      </c>
      <c r="J13" s="13" t="s">
        <v>17</v>
      </c>
      <c r="K13" s="35">
        <v>2008</v>
      </c>
      <c r="M13" s="33"/>
      <c r="P13" s="11"/>
    </row>
    <row r="14" spans="1:16" ht="15.65" customHeight="1" x14ac:dyDescent="0.3">
      <c r="A14" s="13">
        <v>22018</v>
      </c>
      <c r="B14" s="13">
        <v>22140</v>
      </c>
      <c r="C14" s="14" t="s">
        <v>72</v>
      </c>
      <c r="D14" s="15" t="s">
        <v>2</v>
      </c>
      <c r="E14" s="16" t="s">
        <v>73</v>
      </c>
      <c r="F14" s="10" t="s">
        <v>0</v>
      </c>
      <c r="G14" s="33">
        <v>73</v>
      </c>
      <c r="H14" s="13">
        <v>73661</v>
      </c>
      <c r="I14" s="13">
        <v>1518225</v>
      </c>
      <c r="J14" s="13" t="s">
        <v>18</v>
      </c>
      <c r="K14" s="35">
        <v>2008</v>
      </c>
      <c r="M14" s="33"/>
      <c r="N14" s="17"/>
      <c r="P14" s="11"/>
    </row>
    <row r="15" spans="1:16" ht="15.65" customHeight="1" x14ac:dyDescent="0.3">
      <c r="A15" s="13">
        <v>22019</v>
      </c>
      <c r="B15" s="13">
        <v>22170</v>
      </c>
      <c r="C15" s="14" t="s">
        <v>74</v>
      </c>
      <c r="D15" s="15" t="s">
        <v>2</v>
      </c>
      <c r="E15" s="16" t="s">
        <v>75</v>
      </c>
      <c r="F15" s="10" t="s">
        <v>0</v>
      </c>
      <c r="G15" s="33">
        <v>87</v>
      </c>
      <c r="H15" s="13">
        <v>87011</v>
      </c>
      <c r="I15" s="13">
        <v>2215197</v>
      </c>
      <c r="J15" s="13" t="s">
        <v>19</v>
      </c>
      <c r="K15" s="35">
        <v>2007</v>
      </c>
      <c r="M15" s="33"/>
      <c r="P15" s="11"/>
    </row>
    <row r="16" spans="1:16" ht="15.65" customHeight="1" x14ac:dyDescent="0.3">
      <c r="A16" s="13">
        <v>22020</v>
      </c>
      <c r="B16" s="13">
        <v>22250</v>
      </c>
      <c r="C16" s="14" t="s">
        <v>76</v>
      </c>
      <c r="D16" s="15" t="s">
        <v>2</v>
      </c>
      <c r="E16" s="16" t="s">
        <v>77</v>
      </c>
      <c r="F16" s="10" t="s">
        <v>0</v>
      </c>
      <c r="G16" s="33">
        <v>22</v>
      </c>
      <c r="H16" s="13">
        <v>22819</v>
      </c>
      <c r="I16" s="13">
        <v>1315279</v>
      </c>
      <c r="J16" s="13" t="s">
        <v>20</v>
      </c>
      <c r="K16" s="35">
        <v>2007</v>
      </c>
      <c r="M16" s="33"/>
      <c r="P16" s="11"/>
    </row>
    <row r="17" spans="1:16" ht="15.65" customHeight="1" x14ac:dyDescent="0.3">
      <c r="A17" s="13">
        <v>22021</v>
      </c>
      <c r="B17" s="13">
        <v>22100</v>
      </c>
      <c r="C17" s="14" t="s">
        <v>78</v>
      </c>
      <c r="D17" s="15" t="s">
        <v>2</v>
      </c>
      <c r="E17" s="16" t="s">
        <v>79</v>
      </c>
      <c r="F17" s="10" t="s">
        <v>0</v>
      </c>
      <c r="G17" s="33">
        <v>102</v>
      </c>
      <c r="H17" s="13">
        <v>102767</v>
      </c>
      <c r="I17" s="13">
        <v>2257981</v>
      </c>
      <c r="J17" s="13" t="s">
        <v>21</v>
      </c>
      <c r="K17" s="35">
        <v>2011</v>
      </c>
      <c r="M17" s="33"/>
      <c r="P17" s="11"/>
    </row>
    <row r="18" spans="1:16" ht="15.65" customHeight="1" x14ac:dyDescent="0.3">
      <c r="A18" s="13">
        <v>22023</v>
      </c>
      <c r="B18" s="13">
        <v>22160</v>
      </c>
      <c r="C18" s="14" t="s">
        <v>80</v>
      </c>
      <c r="D18" s="15" t="s">
        <v>2</v>
      </c>
      <c r="E18" s="16" t="s">
        <v>81</v>
      </c>
      <c r="F18" s="10" t="s">
        <v>0</v>
      </c>
      <c r="G18" s="33">
        <v>49</v>
      </c>
      <c r="H18" s="13">
        <v>49479</v>
      </c>
      <c r="I18" s="13">
        <v>1185379</v>
      </c>
      <c r="J18" s="13" t="s">
        <v>22</v>
      </c>
      <c r="K18" s="35">
        <v>2011</v>
      </c>
      <c r="M18" s="33"/>
      <c r="P18" s="11"/>
    </row>
    <row r="19" spans="1:16" ht="15.65" customHeight="1" x14ac:dyDescent="0.3">
      <c r="A19" s="13">
        <v>22024</v>
      </c>
      <c r="B19" s="13">
        <v>22160</v>
      </c>
      <c r="C19" s="14" t="s">
        <v>82</v>
      </c>
      <c r="D19" s="15" t="s">
        <v>2</v>
      </c>
      <c r="E19" s="16" t="s">
        <v>83</v>
      </c>
      <c r="F19" s="10" t="s">
        <v>0</v>
      </c>
      <c r="G19" s="33">
        <v>39</v>
      </c>
      <c r="H19" s="13">
        <v>39546</v>
      </c>
      <c r="I19" s="13">
        <v>1579457</v>
      </c>
      <c r="J19" s="13" t="s">
        <v>23</v>
      </c>
      <c r="K19" s="35">
        <v>2010</v>
      </c>
      <c r="M19" s="33"/>
      <c r="N19" s="17"/>
      <c r="P19" s="11"/>
    </row>
    <row r="20" spans="1:16" ht="15.65" customHeight="1" x14ac:dyDescent="0.3">
      <c r="A20" s="18">
        <v>22025</v>
      </c>
      <c r="B20" s="13">
        <v>22160</v>
      </c>
      <c r="C20" s="19" t="s">
        <v>84</v>
      </c>
      <c r="D20" s="15" t="s">
        <v>2</v>
      </c>
      <c r="E20" s="20" t="s">
        <v>85</v>
      </c>
      <c r="F20" s="10" t="s">
        <v>0</v>
      </c>
      <c r="G20" s="33">
        <v>47</v>
      </c>
      <c r="H20" s="13">
        <v>47380</v>
      </c>
      <c r="I20" s="13">
        <v>1185379</v>
      </c>
      <c r="J20" s="13" t="s">
        <v>24</v>
      </c>
      <c r="K20" s="35">
        <v>2010</v>
      </c>
      <c r="M20" s="33"/>
      <c r="N20" s="17"/>
      <c r="P20" s="11"/>
    </row>
    <row r="21" spans="1:16" ht="15.65" customHeight="1" x14ac:dyDescent="0.3">
      <c r="A21" s="13">
        <v>22026</v>
      </c>
      <c r="B21" s="13">
        <v>22100</v>
      </c>
      <c r="C21" s="14" t="s">
        <v>86</v>
      </c>
      <c r="D21" s="15" t="s">
        <v>2</v>
      </c>
      <c r="E21" s="16" t="s">
        <v>87</v>
      </c>
      <c r="F21" s="10" t="s">
        <v>0</v>
      </c>
      <c r="G21" s="33">
        <v>19</v>
      </c>
      <c r="H21" s="13">
        <v>19897</v>
      </c>
      <c r="I21" s="13">
        <v>1335284</v>
      </c>
      <c r="J21" s="13" t="s">
        <v>11</v>
      </c>
      <c r="K21" s="35">
        <v>2009</v>
      </c>
      <c r="M21" s="33"/>
      <c r="P21" s="11"/>
    </row>
    <row r="22" spans="1:16" ht="15.65" customHeight="1" x14ac:dyDescent="0.3">
      <c r="A22" s="13">
        <v>22028</v>
      </c>
      <c r="B22" s="13">
        <v>22450</v>
      </c>
      <c r="C22" s="14" t="s">
        <v>88</v>
      </c>
      <c r="D22" s="15" t="s">
        <v>2</v>
      </c>
      <c r="E22" s="16" t="s">
        <v>89</v>
      </c>
      <c r="F22" s="10" t="s">
        <v>0</v>
      </c>
      <c r="G22" s="33">
        <v>88</v>
      </c>
      <c r="H22" s="13">
        <v>88708</v>
      </c>
      <c r="I22" s="13">
        <v>2233818</v>
      </c>
      <c r="J22" s="13" t="s">
        <v>24</v>
      </c>
      <c r="K22" s="35">
        <v>2008</v>
      </c>
      <c r="M22" s="33"/>
      <c r="N22" s="17"/>
      <c r="P22" s="11"/>
    </row>
    <row r="23" spans="1:16" ht="15.65" customHeight="1" x14ac:dyDescent="0.3">
      <c r="A23" s="13">
        <v>22029</v>
      </c>
      <c r="B23" s="13">
        <v>22480</v>
      </c>
      <c r="C23" s="14" t="s">
        <v>90</v>
      </c>
      <c r="D23" s="15" t="s">
        <v>2</v>
      </c>
      <c r="E23" s="16" t="s">
        <v>91</v>
      </c>
      <c r="F23" s="10" t="s">
        <v>0</v>
      </c>
      <c r="G23" s="33">
        <v>31</v>
      </c>
      <c r="H23" s="13">
        <v>31763</v>
      </c>
      <c r="I23" s="13">
        <v>1221722</v>
      </c>
      <c r="J23" s="13" t="s">
        <v>13</v>
      </c>
      <c r="K23" s="35">
        <v>2008</v>
      </c>
      <c r="M23" s="33"/>
      <c r="P23" s="11"/>
    </row>
    <row r="24" spans="1:16" ht="15.65" customHeight="1" x14ac:dyDescent="0.3">
      <c r="A24" s="13">
        <v>22030</v>
      </c>
      <c r="B24" s="13">
        <v>22300</v>
      </c>
      <c r="C24" s="14" t="s">
        <v>92</v>
      </c>
      <c r="D24" s="15" t="s">
        <v>2</v>
      </c>
      <c r="E24" s="16" t="s">
        <v>93</v>
      </c>
      <c r="F24" s="10" t="s">
        <v>0</v>
      </c>
      <c r="G24" s="33">
        <v>19</v>
      </c>
      <c r="H24" s="13">
        <v>19456</v>
      </c>
      <c r="I24" s="13">
        <v>1429610</v>
      </c>
      <c r="J24" s="13" t="s">
        <v>25</v>
      </c>
      <c r="K24" s="35">
        <v>2007</v>
      </c>
      <c r="M24" s="33"/>
      <c r="P24" s="11"/>
    </row>
    <row r="25" spans="1:16" ht="15.65" customHeight="1" x14ac:dyDescent="0.3">
      <c r="A25" s="13">
        <v>22031</v>
      </c>
      <c r="B25" s="13">
        <v>22160</v>
      </c>
      <c r="C25" s="14" t="s">
        <v>94</v>
      </c>
      <c r="D25" s="15" t="s">
        <v>2</v>
      </c>
      <c r="E25" s="16" t="s">
        <v>95</v>
      </c>
      <c r="F25" s="10" t="s">
        <v>0</v>
      </c>
      <c r="G25" s="33">
        <v>32</v>
      </c>
      <c r="H25" s="13">
        <v>32848</v>
      </c>
      <c r="I25" s="13">
        <v>1433447</v>
      </c>
      <c r="J25" s="13" t="s">
        <v>26</v>
      </c>
      <c r="K25" s="35">
        <v>2011</v>
      </c>
      <c r="M25" s="33"/>
      <c r="P25" s="11"/>
    </row>
    <row r="26" spans="1:16" ht="15.65" customHeight="1" x14ac:dyDescent="0.3">
      <c r="A26" s="18">
        <v>22032</v>
      </c>
      <c r="B26" s="13">
        <v>22350</v>
      </c>
      <c r="C26" s="19" t="s">
        <v>96</v>
      </c>
      <c r="D26" s="15" t="s">
        <v>2</v>
      </c>
      <c r="E26" s="20" t="s">
        <v>97</v>
      </c>
      <c r="F26" s="10" t="s">
        <v>0</v>
      </c>
      <c r="G26" s="33">
        <v>35</v>
      </c>
      <c r="H26" s="13">
        <v>35338</v>
      </c>
      <c r="I26" s="13">
        <v>1225717</v>
      </c>
      <c r="J26" s="13" t="s">
        <v>27</v>
      </c>
      <c r="K26" s="35">
        <v>2011</v>
      </c>
      <c r="M26" s="33"/>
      <c r="P26" s="11"/>
    </row>
    <row r="27" spans="1:16" ht="15.65" customHeight="1" x14ac:dyDescent="0.3">
      <c r="A27" s="13">
        <v>22033</v>
      </c>
      <c r="B27" s="13">
        <v>22530</v>
      </c>
      <c r="C27" s="14" t="s">
        <v>98</v>
      </c>
      <c r="D27" s="15" t="s">
        <v>2</v>
      </c>
      <c r="E27" s="16" t="s">
        <v>99</v>
      </c>
      <c r="F27" s="10" t="s">
        <v>0</v>
      </c>
      <c r="G27" s="33">
        <v>23</v>
      </c>
      <c r="H27" s="13">
        <v>23543</v>
      </c>
      <c r="I27" s="13">
        <v>1335284</v>
      </c>
      <c r="J27" s="13" t="s">
        <v>12</v>
      </c>
      <c r="K27" s="35">
        <v>2010</v>
      </c>
      <c r="M27" s="33"/>
      <c r="P27" s="11"/>
    </row>
    <row r="28" spans="1:16" ht="15.65" customHeight="1" x14ac:dyDescent="0.3">
      <c r="A28" s="13">
        <v>22034</v>
      </c>
      <c r="B28" s="13">
        <v>22140</v>
      </c>
      <c r="C28" s="14" t="s">
        <v>100</v>
      </c>
      <c r="D28" s="15" t="s">
        <v>2</v>
      </c>
      <c r="E28" s="16" t="s">
        <v>101</v>
      </c>
      <c r="F28" s="10" t="s">
        <v>0</v>
      </c>
      <c r="G28" s="33">
        <v>101</v>
      </c>
      <c r="H28" s="13">
        <v>109768</v>
      </c>
      <c r="I28" s="13">
        <v>2257981</v>
      </c>
      <c r="J28" s="13" t="s">
        <v>18</v>
      </c>
      <c r="K28" s="35">
        <v>2009</v>
      </c>
      <c r="M28" s="33"/>
      <c r="P28" s="11"/>
    </row>
    <row r="29" spans="1:16" ht="15.65" customHeight="1" x14ac:dyDescent="0.3">
      <c r="A29" s="18">
        <v>22038</v>
      </c>
      <c r="B29" s="13">
        <v>22170</v>
      </c>
      <c r="C29" s="19" t="s">
        <v>102</v>
      </c>
      <c r="D29" s="15" t="s">
        <v>2</v>
      </c>
      <c r="E29" s="20" t="s">
        <v>103</v>
      </c>
      <c r="F29" s="10" t="s">
        <v>0</v>
      </c>
      <c r="G29" s="33">
        <v>28</v>
      </c>
      <c r="H29" s="13">
        <v>28092</v>
      </c>
      <c r="I29" s="13">
        <v>1433447</v>
      </c>
      <c r="J29" s="13" t="s">
        <v>17</v>
      </c>
      <c r="K29" s="35">
        <v>2009</v>
      </c>
      <c r="M29" s="33"/>
      <c r="N29" s="17"/>
      <c r="P29" s="11"/>
    </row>
    <row r="30" spans="1:16" ht="15.65" customHeight="1" x14ac:dyDescent="0.3">
      <c r="A30" s="13">
        <v>22040</v>
      </c>
      <c r="B30" s="13">
        <v>22970</v>
      </c>
      <c r="C30" s="14" t="s">
        <v>104</v>
      </c>
      <c r="D30" s="15" t="s">
        <v>2</v>
      </c>
      <c r="E30" s="16" t="s">
        <v>105</v>
      </c>
      <c r="F30" s="10" t="s">
        <v>0</v>
      </c>
      <c r="G30" s="33">
        <v>90</v>
      </c>
      <c r="H30" s="13">
        <v>90132</v>
      </c>
      <c r="I30" s="13">
        <v>1528413</v>
      </c>
      <c r="J30" s="13" t="s">
        <v>28</v>
      </c>
      <c r="K30" s="35">
        <v>2009</v>
      </c>
      <c r="M30" s="33"/>
      <c r="P30" s="11"/>
    </row>
    <row r="31" spans="1:16" ht="15.65" customHeight="1" x14ac:dyDescent="0.3">
      <c r="A31" s="13">
        <v>22041</v>
      </c>
      <c r="B31" s="13">
        <v>22140</v>
      </c>
      <c r="C31" s="14" t="s">
        <v>106</v>
      </c>
      <c r="D31" s="15" t="s">
        <v>2</v>
      </c>
      <c r="E31" s="16" t="s">
        <v>107</v>
      </c>
      <c r="F31" s="10" t="s">
        <v>0</v>
      </c>
      <c r="G31" s="33">
        <v>15</v>
      </c>
      <c r="H31" s="13">
        <v>15354</v>
      </c>
      <c r="I31" s="13">
        <v>1310646</v>
      </c>
      <c r="J31" s="13" t="s">
        <v>10</v>
      </c>
      <c r="K31" s="35">
        <v>2007</v>
      </c>
      <c r="M31" s="33"/>
      <c r="N31" s="17"/>
      <c r="P31" s="11"/>
    </row>
    <row r="32" spans="1:16" ht="15.65" customHeight="1" x14ac:dyDescent="0.3">
      <c r="A32" s="13">
        <v>22042</v>
      </c>
      <c r="B32" s="13">
        <v>22450</v>
      </c>
      <c r="C32" s="14" t="s">
        <v>108</v>
      </c>
      <c r="D32" s="15" t="s">
        <v>2</v>
      </c>
      <c r="E32" s="16" t="s">
        <v>109</v>
      </c>
      <c r="F32" s="10" t="s">
        <v>0</v>
      </c>
      <c r="G32" s="33">
        <v>33</v>
      </c>
      <c r="H32" s="13">
        <v>33780</v>
      </c>
      <c r="I32" s="13">
        <v>1561261</v>
      </c>
      <c r="J32" s="13" t="s">
        <v>29</v>
      </c>
      <c r="K32" s="35">
        <v>2007</v>
      </c>
      <c r="M32" s="33"/>
      <c r="P32" s="11"/>
    </row>
    <row r="33" spans="1:16" ht="15.65" customHeight="1" x14ac:dyDescent="0.3">
      <c r="A33" s="13">
        <v>22043</v>
      </c>
      <c r="B33" s="13">
        <v>22210</v>
      </c>
      <c r="C33" s="14" t="s">
        <v>110</v>
      </c>
      <c r="D33" s="15" t="s">
        <v>2</v>
      </c>
      <c r="E33" s="16" t="s">
        <v>111</v>
      </c>
      <c r="F33" s="10" t="s">
        <v>0</v>
      </c>
      <c r="G33" s="33">
        <v>74</v>
      </c>
      <c r="H33" s="13">
        <v>74208</v>
      </c>
      <c r="I33" s="13">
        <v>1513963</v>
      </c>
      <c r="J33" s="13" t="s">
        <v>18</v>
      </c>
      <c r="K33" s="35">
        <v>2007</v>
      </c>
      <c r="M33" s="33"/>
      <c r="P33" s="11"/>
    </row>
    <row r="34" spans="1:16" ht="15.65" customHeight="1" x14ac:dyDescent="0.3">
      <c r="A34" s="13">
        <v>22044</v>
      </c>
      <c r="B34" s="13">
        <v>22400</v>
      </c>
      <c r="C34" s="14" t="s">
        <v>112</v>
      </c>
      <c r="D34" s="15" t="s">
        <v>2</v>
      </c>
      <c r="E34" s="16" t="s">
        <v>113</v>
      </c>
      <c r="F34" s="10" t="s">
        <v>0</v>
      </c>
      <c r="G34" s="33">
        <v>28</v>
      </c>
      <c r="H34" s="13">
        <v>28839</v>
      </c>
      <c r="I34" s="13">
        <v>1176466</v>
      </c>
      <c r="J34" s="13" t="s">
        <v>23</v>
      </c>
      <c r="K34" s="35">
        <v>2007</v>
      </c>
      <c r="M34" s="33"/>
      <c r="P34" s="11"/>
    </row>
    <row r="35" spans="1:16" ht="15.65" customHeight="1" x14ac:dyDescent="0.3">
      <c r="A35" s="13">
        <v>22045</v>
      </c>
      <c r="B35" s="13">
        <v>22800</v>
      </c>
      <c r="C35" s="14" t="s">
        <v>114</v>
      </c>
      <c r="D35" s="15" t="s">
        <v>2</v>
      </c>
      <c r="E35" s="16" t="s">
        <v>115</v>
      </c>
      <c r="F35" s="10" t="s">
        <v>0</v>
      </c>
      <c r="G35" s="33">
        <v>96</v>
      </c>
      <c r="H35" s="13">
        <v>96883</v>
      </c>
      <c r="I35" s="13">
        <v>1528413</v>
      </c>
      <c r="J35" s="13" t="s">
        <v>30</v>
      </c>
      <c r="K35" s="35">
        <v>2011</v>
      </c>
      <c r="M35" s="33"/>
      <c r="P35" s="11"/>
    </row>
    <row r="36" spans="1:16" ht="15.65" customHeight="1" x14ac:dyDescent="0.3">
      <c r="A36" s="13">
        <v>22046</v>
      </c>
      <c r="B36" s="13">
        <v>22330</v>
      </c>
      <c r="C36" s="14" t="s">
        <v>116</v>
      </c>
      <c r="D36" s="15" t="s">
        <v>2</v>
      </c>
      <c r="E36" s="16" t="s">
        <v>117</v>
      </c>
      <c r="F36" s="10" t="s">
        <v>0</v>
      </c>
      <c r="G36" s="33">
        <v>32</v>
      </c>
      <c r="H36" s="13">
        <v>32605</v>
      </c>
      <c r="I36" s="13">
        <v>1331443</v>
      </c>
      <c r="J36" s="13" t="s">
        <v>7</v>
      </c>
      <c r="K36" s="35">
        <v>2011</v>
      </c>
      <c r="M36" s="33"/>
      <c r="P36" s="11"/>
    </row>
    <row r="37" spans="1:16" ht="15.65" customHeight="1" x14ac:dyDescent="0.3">
      <c r="A37" s="13">
        <v>22047</v>
      </c>
      <c r="B37" s="13">
        <v>22320</v>
      </c>
      <c r="C37" s="14" t="s">
        <v>118</v>
      </c>
      <c r="D37" s="15" t="s">
        <v>2</v>
      </c>
      <c r="E37" s="16" t="s">
        <v>119</v>
      </c>
      <c r="F37" s="10" t="s">
        <v>0</v>
      </c>
      <c r="G37" s="33">
        <v>31</v>
      </c>
      <c r="H37" s="13">
        <v>31025</v>
      </c>
      <c r="I37" s="13">
        <v>1181322</v>
      </c>
      <c r="J37" s="13" t="s">
        <v>13</v>
      </c>
      <c r="K37" s="35">
        <v>2008</v>
      </c>
      <c r="M37" s="33"/>
      <c r="P37" s="11"/>
    </row>
    <row r="38" spans="1:16" ht="15.65" customHeight="1" x14ac:dyDescent="0.3">
      <c r="A38" s="13">
        <v>22048</v>
      </c>
      <c r="B38" s="13">
        <v>22130</v>
      </c>
      <c r="C38" s="14" t="s">
        <v>120</v>
      </c>
      <c r="D38" s="15" t="s">
        <v>2</v>
      </c>
      <c r="E38" s="16" t="s">
        <v>121</v>
      </c>
      <c r="F38" s="10" t="s">
        <v>0</v>
      </c>
      <c r="G38" s="33">
        <v>26</v>
      </c>
      <c r="H38" s="13">
        <v>26586</v>
      </c>
      <c r="I38" s="13">
        <v>1335284</v>
      </c>
      <c r="J38" s="13" t="s">
        <v>17</v>
      </c>
      <c r="K38" s="35">
        <v>2011</v>
      </c>
      <c r="M38" s="33"/>
    </row>
    <row r="39" spans="1:16" ht="15.65" customHeight="1" x14ac:dyDescent="0.3">
      <c r="A39" s="13">
        <v>22049</v>
      </c>
      <c r="B39" s="13">
        <v>22130</v>
      </c>
      <c r="C39" s="14" t="s">
        <v>122</v>
      </c>
      <c r="D39" s="15" t="s">
        <v>2</v>
      </c>
      <c r="E39" s="16" t="s">
        <v>123</v>
      </c>
      <c r="F39" s="10" t="s">
        <v>0</v>
      </c>
      <c r="G39" s="33">
        <v>33</v>
      </c>
      <c r="H39" s="13">
        <v>33617</v>
      </c>
      <c r="I39" s="13">
        <v>1433447</v>
      </c>
      <c r="J39" s="13" t="s">
        <v>26</v>
      </c>
      <c r="K39" s="35">
        <v>2010</v>
      </c>
      <c r="M39" s="33"/>
    </row>
    <row r="40" spans="1:16" ht="15.65" customHeight="1" x14ac:dyDescent="0.3">
      <c r="A40" s="13">
        <v>22050</v>
      </c>
      <c r="B40" s="13">
        <v>22100</v>
      </c>
      <c r="C40" s="14" t="s">
        <v>124</v>
      </c>
      <c r="D40" s="15" t="s">
        <v>2</v>
      </c>
      <c r="E40" s="16" t="s">
        <v>125</v>
      </c>
      <c r="F40" s="10" t="s">
        <v>0</v>
      </c>
      <c r="G40" s="33">
        <v>102</v>
      </c>
      <c r="H40" s="13">
        <v>102179</v>
      </c>
      <c r="I40" s="13">
        <v>1528413</v>
      </c>
      <c r="J40" s="13" t="s">
        <v>31</v>
      </c>
      <c r="K40" s="35">
        <v>2010</v>
      </c>
      <c r="M40" s="33"/>
    </row>
    <row r="41" spans="1:16" ht="15.65" customHeight="1" x14ac:dyDescent="0.3">
      <c r="A41" s="13">
        <v>22051</v>
      </c>
      <c r="B41" s="13">
        <v>22270</v>
      </c>
      <c r="C41" s="14" t="s">
        <v>126</v>
      </c>
      <c r="D41" s="15" t="s">
        <v>2</v>
      </c>
      <c r="E41" s="16" t="s">
        <v>127</v>
      </c>
      <c r="F41" s="10" t="s">
        <v>0</v>
      </c>
      <c r="G41" s="33">
        <v>37</v>
      </c>
      <c r="H41" s="13">
        <v>37948</v>
      </c>
      <c r="I41" s="13">
        <v>1579457</v>
      </c>
      <c r="J41" s="13" t="s">
        <v>7</v>
      </c>
      <c r="K41" s="35">
        <v>2009</v>
      </c>
      <c r="M41" s="33"/>
    </row>
    <row r="42" spans="1:16" ht="15.65" customHeight="1" x14ac:dyDescent="0.3">
      <c r="A42" s="13">
        <v>22052</v>
      </c>
      <c r="B42" s="13">
        <v>22160</v>
      </c>
      <c r="C42" s="14" t="s">
        <v>128</v>
      </c>
      <c r="D42" s="15" t="s">
        <v>2</v>
      </c>
      <c r="E42" s="16" t="s">
        <v>129</v>
      </c>
      <c r="F42" s="10" t="s">
        <v>0</v>
      </c>
      <c r="G42" s="33">
        <v>37</v>
      </c>
      <c r="H42" s="13">
        <v>37646</v>
      </c>
      <c r="I42" s="13">
        <v>1579457</v>
      </c>
      <c r="J42" s="13" t="s">
        <v>7</v>
      </c>
      <c r="K42" s="35">
        <v>2011</v>
      </c>
      <c r="M42" s="33"/>
    </row>
    <row r="43" spans="1:16" ht="15.65" customHeight="1" x14ac:dyDescent="0.3">
      <c r="A43" s="18">
        <v>22053</v>
      </c>
      <c r="B43" s="13">
        <v>22250</v>
      </c>
      <c r="C43" s="19" t="s">
        <v>130</v>
      </c>
      <c r="D43" s="15" t="s">
        <v>2</v>
      </c>
      <c r="E43" s="20" t="s">
        <v>131</v>
      </c>
      <c r="F43" s="10" t="s">
        <v>0</v>
      </c>
      <c r="G43" s="33">
        <v>36</v>
      </c>
      <c r="H43" s="13">
        <v>36992</v>
      </c>
      <c r="I43" s="13">
        <v>1225717</v>
      </c>
      <c r="J43" s="13" t="s">
        <v>8</v>
      </c>
      <c r="K43" s="35">
        <v>2010</v>
      </c>
      <c r="M43" s="33"/>
    </row>
    <row r="44" spans="1:16" ht="15.65" customHeight="1" x14ac:dyDescent="0.3">
      <c r="A44" s="18">
        <v>22054</v>
      </c>
      <c r="B44" s="18">
        <v>22430</v>
      </c>
      <c r="C44" s="19" t="s">
        <v>132</v>
      </c>
      <c r="D44" s="12" t="s">
        <v>2</v>
      </c>
      <c r="E44" s="20" t="s">
        <v>133</v>
      </c>
      <c r="F44" s="10" t="s">
        <v>0</v>
      </c>
      <c r="G44" s="33">
        <v>38</v>
      </c>
      <c r="H44" s="13">
        <v>38908</v>
      </c>
      <c r="I44" s="13">
        <v>1225717</v>
      </c>
      <c r="J44" s="13" t="s">
        <v>9</v>
      </c>
      <c r="K44" s="35">
        <v>2009</v>
      </c>
      <c r="L44" s="12" t="s">
        <v>38</v>
      </c>
      <c r="M44" s="33"/>
    </row>
    <row r="45" spans="1:16" ht="15.65" customHeight="1" x14ac:dyDescent="0.3">
      <c r="A45" s="18">
        <v>22055</v>
      </c>
      <c r="B45" s="18">
        <v>22680</v>
      </c>
      <c r="C45" s="19" t="s">
        <v>134</v>
      </c>
      <c r="D45" s="12" t="s">
        <v>2</v>
      </c>
      <c r="E45" s="16" t="s">
        <v>135</v>
      </c>
      <c r="F45" s="10" t="s">
        <v>0</v>
      </c>
      <c r="G45" s="33">
        <v>15</v>
      </c>
      <c r="H45" s="13">
        <v>15372</v>
      </c>
      <c r="I45" s="13">
        <v>1325235</v>
      </c>
      <c r="J45" s="13" t="s">
        <v>10</v>
      </c>
      <c r="K45" s="35">
        <v>2008</v>
      </c>
      <c r="L45" s="12" t="s">
        <v>39</v>
      </c>
      <c r="M45" s="33"/>
    </row>
    <row r="46" spans="1:16" ht="15.65" customHeight="1" x14ac:dyDescent="0.3">
      <c r="A46" s="13">
        <v>22056</v>
      </c>
      <c r="B46" s="18">
        <v>22630</v>
      </c>
      <c r="C46" s="14" t="s">
        <v>136</v>
      </c>
      <c r="D46" s="12" t="s">
        <v>2</v>
      </c>
      <c r="E46" s="16" t="s">
        <v>137</v>
      </c>
      <c r="F46" s="10" t="s">
        <v>0</v>
      </c>
      <c r="G46" s="33">
        <v>21</v>
      </c>
      <c r="H46" s="13">
        <v>21222</v>
      </c>
      <c r="I46" s="13">
        <v>1432114</v>
      </c>
      <c r="J46" s="13" t="s">
        <v>11</v>
      </c>
      <c r="K46" s="35">
        <v>2008</v>
      </c>
      <c r="L46" s="12" t="s">
        <v>40</v>
      </c>
      <c r="M46" s="33"/>
    </row>
    <row r="47" spans="1:16" ht="15.65" customHeight="1" x14ac:dyDescent="0.3">
      <c r="A47" s="13">
        <v>22179</v>
      </c>
      <c r="B47" s="18">
        <v>22240</v>
      </c>
      <c r="C47" s="14" t="s">
        <v>138</v>
      </c>
      <c r="D47" s="12" t="s">
        <v>2</v>
      </c>
      <c r="E47" s="16" t="s">
        <v>139</v>
      </c>
      <c r="F47" s="10" t="s">
        <v>0</v>
      </c>
      <c r="G47" s="33">
        <v>23</v>
      </c>
      <c r="H47" s="13">
        <v>23281</v>
      </c>
      <c r="I47" s="13">
        <v>1323389</v>
      </c>
      <c r="J47" s="13" t="s">
        <v>12</v>
      </c>
      <c r="K47" s="35">
        <v>2008</v>
      </c>
      <c r="L47" s="12" t="s">
        <v>41</v>
      </c>
      <c r="M47" s="33"/>
    </row>
    <row r="48" spans="1:16" ht="15.65" customHeight="1" x14ac:dyDescent="0.3">
      <c r="A48" s="13">
        <v>22060</v>
      </c>
      <c r="B48" s="18">
        <v>22150</v>
      </c>
      <c r="C48" s="14" t="s">
        <v>140</v>
      </c>
      <c r="D48" s="12" t="s">
        <v>2</v>
      </c>
      <c r="E48" s="21" t="s">
        <v>141</v>
      </c>
      <c r="F48" s="10" t="s">
        <v>0</v>
      </c>
      <c r="G48" s="33">
        <v>12</v>
      </c>
      <c r="H48" s="13">
        <v>31442</v>
      </c>
      <c r="I48" s="13">
        <v>1217716</v>
      </c>
      <c r="J48" s="13" t="s">
        <v>13</v>
      </c>
      <c r="K48" s="35">
        <v>2007</v>
      </c>
      <c r="L48" s="12" t="s">
        <v>42</v>
      </c>
      <c r="M48" s="33"/>
    </row>
    <row r="49" spans="1:16" ht="15.65" customHeight="1" x14ac:dyDescent="0.3">
      <c r="A49" s="13">
        <v>22061</v>
      </c>
      <c r="B49" s="13">
        <v>22110</v>
      </c>
      <c r="C49" s="14" t="s">
        <v>142</v>
      </c>
      <c r="D49" s="15" t="s">
        <v>2</v>
      </c>
      <c r="E49" s="16" t="s">
        <v>143</v>
      </c>
      <c r="F49" s="10" t="s">
        <v>0</v>
      </c>
      <c r="G49" s="33">
        <v>20</v>
      </c>
      <c r="H49" s="13">
        <v>120093</v>
      </c>
      <c r="I49" s="13">
        <v>2257981</v>
      </c>
      <c r="J49" s="13" t="s">
        <v>14</v>
      </c>
      <c r="K49" s="35">
        <v>2010</v>
      </c>
      <c r="L49" s="12" t="s">
        <v>43</v>
      </c>
      <c r="M49" s="33"/>
    </row>
    <row r="50" spans="1:16" ht="15.65" customHeight="1" x14ac:dyDescent="0.3">
      <c r="A50" s="13">
        <v>22062</v>
      </c>
      <c r="B50" s="13">
        <v>22230</v>
      </c>
      <c r="C50" s="14" t="s">
        <v>144</v>
      </c>
      <c r="D50" s="15" t="s">
        <v>2</v>
      </c>
      <c r="E50" s="16" t="s">
        <v>145</v>
      </c>
      <c r="F50" s="10" t="s">
        <v>0</v>
      </c>
      <c r="G50" s="33">
        <v>31</v>
      </c>
      <c r="H50" s="13">
        <v>31938</v>
      </c>
      <c r="I50" s="13">
        <v>1331443</v>
      </c>
      <c r="J50" s="13" t="s">
        <v>7</v>
      </c>
      <c r="K50" s="35">
        <v>2010</v>
      </c>
      <c r="M50" s="33"/>
    </row>
    <row r="51" spans="1:16" ht="15.65" customHeight="1" x14ac:dyDescent="0.3">
      <c r="A51" s="13">
        <v>22063</v>
      </c>
      <c r="B51" s="13">
        <v>22290</v>
      </c>
      <c r="C51" s="14" t="s">
        <v>146</v>
      </c>
      <c r="D51" s="15" t="s">
        <v>2</v>
      </c>
      <c r="E51" s="16" t="s">
        <v>147</v>
      </c>
      <c r="F51" s="10" t="s">
        <v>0</v>
      </c>
      <c r="G51" s="33">
        <v>27</v>
      </c>
      <c r="H51" s="13">
        <v>27773</v>
      </c>
      <c r="I51" s="13">
        <v>1331443</v>
      </c>
      <c r="J51" s="13" t="s">
        <v>15</v>
      </c>
      <c r="K51" s="35">
        <v>2009</v>
      </c>
      <c r="M51" s="33"/>
      <c r="N51" s="17"/>
      <c r="O51" s="17"/>
      <c r="P51" s="17"/>
    </row>
    <row r="52" spans="1:16" ht="15.65" customHeight="1" x14ac:dyDescent="0.3">
      <c r="A52" s="13">
        <v>22064</v>
      </c>
      <c r="B52" s="13">
        <v>22570</v>
      </c>
      <c r="C52" s="14" t="s">
        <v>148</v>
      </c>
      <c r="D52" s="15" t="s">
        <v>2</v>
      </c>
      <c r="E52" s="16" t="s">
        <v>149</v>
      </c>
      <c r="F52" s="10" t="s">
        <v>0</v>
      </c>
      <c r="G52" s="33">
        <v>41</v>
      </c>
      <c r="H52" s="13">
        <v>41958</v>
      </c>
      <c r="I52" s="13">
        <v>1185379</v>
      </c>
      <c r="J52" s="13" t="s">
        <v>16</v>
      </c>
      <c r="K52" s="35">
        <v>2009</v>
      </c>
      <c r="M52" s="33"/>
    </row>
    <row r="53" spans="1:16" ht="15.65" customHeight="1" x14ac:dyDescent="0.3">
      <c r="A53" s="13">
        <v>22065</v>
      </c>
      <c r="B53" s="13">
        <v>22290</v>
      </c>
      <c r="C53" s="14" t="s">
        <v>150</v>
      </c>
      <c r="D53" s="15" t="s">
        <v>2</v>
      </c>
      <c r="E53" s="16" t="s">
        <v>151</v>
      </c>
      <c r="F53" s="10" t="s">
        <v>0</v>
      </c>
      <c r="G53" s="33">
        <v>31</v>
      </c>
      <c r="H53" s="13">
        <v>31759</v>
      </c>
      <c r="I53" s="13">
        <v>1566668</v>
      </c>
      <c r="J53" s="13" t="s">
        <v>17</v>
      </c>
      <c r="K53" s="35">
        <v>2008</v>
      </c>
      <c r="M53" s="33"/>
    </row>
    <row r="54" spans="1:16" ht="15.65" customHeight="1" x14ac:dyDescent="0.3">
      <c r="A54" s="13">
        <v>22067</v>
      </c>
      <c r="B54" s="13">
        <v>22200</v>
      </c>
      <c r="C54" s="14" t="s">
        <v>152</v>
      </c>
      <c r="D54" s="15" t="s">
        <v>2</v>
      </c>
      <c r="E54" s="16" t="s">
        <v>153</v>
      </c>
      <c r="F54" s="10" t="s">
        <v>0</v>
      </c>
      <c r="G54" s="33">
        <v>73</v>
      </c>
      <c r="H54" s="13">
        <v>73661</v>
      </c>
      <c r="I54" s="13">
        <v>1518225</v>
      </c>
      <c r="J54" s="13" t="s">
        <v>18</v>
      </c>
      <c r="K54" s="35">
        <v>2008</v>
      </c>
      <c r="M54" s="33"/>
    </row>
    <row r="55" spans="1:16" ht="15.65" customHeight="1" x14ac:dyDescent="0.3">
      <c r="A55" s="13">
        <v>22068</v>
      </c>
      <c r="B55" s="13">
        <v>22460</v>
      </c>
      <c r="C55" s="14" t="s">
        <v>154</v>
      </c>
      <c r="D55" s="14" t="s">
        <v>2</v>
      </c>
      <c r="E55" s="16" t="s">
        <v>155</v>
      </c>
      <c r="F55" s="10" t="s">
        <v>0</v>
      </c>
      <c r="G55" s="33">
        <v>87</v>
      </c>
      <c r="H55" s="13">
        <v>87011</v>
      </c>
      <c r="I55" s="13">
        <v>2215197</v>
      </c>
      <c r="J55" s="13" t="s">
        <v>19</v>
      </c>
      <c r="K55" s="35">
        <v>2007</v>
      </c>
      <c r="M55" s="33"/>
    </row>
    <row r="56" spans="1:16" ht="15.65" customHeight="1" x14ac:dyDescent="0.3">
      <c r="A56" s="18">
        <v>22069</v>
      </c>
      <c r="B56" s="18">
        <v>22350</v>
      </c>
      <c r="C56" s="19" t="s">
        <v>156</v>
      </c>
      <c r="D56" s="14" t="s">
        <v>2</v>
      </c>
      <c r="E56" s="20" t="s">
        <v>157</v>
      </c>
      <c r="F56" s="10" t="s">
        <v>0</v>
      </c>
      <c r="G56" s="33">
        <v>22</v>
      </c>
      <c r="H56" s="13">
        <v>22819</v>
      </c>
      <c r="I56" s="13">
        <v>1315279</v>
      </c>
      <c r="J56" s="13" t="s">
        <v>20</v>
      </c>
      <c r="K56" s="35">
        <v>2007</v>
      </c>
      <c r="M56" s="33"/>
    </row>
    <row r="57" spans="1:16" ht="15.65" customHeight="1" x14ac:dyDescent="0.3">
      <c r="A57" s="13">
        <v>22070</v>
      </c>
      <c r="B57" s="13">
        <v>22200</v>
      </c>
      <c r="C57" s="14" t="s">
        <v>158</v>
      </c>
      <c r="D57" s="14" t="s">
        <v>2</v>
      </c>
      <c r="E57" s="16" t="s">
        <v>159</v>
      </c>
      <c r="F57" s="10" t="s">
        <v>0</v>
      </c>
      <c r="G57" s="33">
        <v>102</v>
      </c>
      <c r="H57" s="13">
        <v>102767</v>
      </c>
      <c r="I57" s="13">
        <v>2257981</v>
      </c>
      <c r="J57" s="13" t="s">
        <v>21</v>
      </c>
      <c r="K57" s="35">
        <v>2011</v>
      </c>
      <c r="M57" s="33"/>
    </row>
    <row r="58" spans="1:16" ht="15.65" customHeight="1" x14ac:dyDescent="0.3">
      <c r="A58" s="13">
        <v>22071</v>
      </c>
      <c r="B58" s="13">
        <v>22350</v>
      </c>
      <c r="C58" s="14" t="s">
        <v>160</v>
      </c>
      <c r="D58" s="14" t="s">
        <v>2</v>
      </c>
      <c r="E58" s="16" t="s">
        <v>161</v>
      </c>
      <c r="F58" s="10" t="s">
        <v>0</v>
      </c>
      <c r="G58" s="33">
        <v>49</v>
      </c>
      <c r="H58" s="13">
        <v>49479</v>
      </c>
      <c r="I58" s="13">
        <v>1185379</v>
      </c>
      <c r="J58" s="13" t="s">
        <v>22</v>
      </c>
      <c r="K58" s="35">
        <v>2011</v>
      </c>
      <c r="M58" s="33"/>
      <c r="N58" s="17"/>
      <c r="O58" s="17"/>
      <c r="P58" s="17"/>
    </row>
    <row r="59" spans="1:16" ht="15.65" customHeight="1" x14ac:dyDescent="0.3">
      <c r="A59" s="13">
        <v>22072</v>
      </c>
      <c r="B59" s="13">
        <v>22390</v>
      </c>
      <c r="C59" s="14" t="s">
        <v>162</v>
      </c>
      <c r="D59" s="14" t="s">
        <v>2</v>
      </c>
      <c r="E59" s="16" t="s">
        <v>163</v>
      </c>
      <c r="F59" s="10" t="s">
        <v>0</v>
      </c>
      <c r="G59" s="33">
        <v>39</v>
      </c>
      <c r="H59" s="13">
        <v>39546</v>
      </c>
      <c r="I59" s="13">
        <v>1579457</v>
      </c>
      <c r="J59" s="13" t="s">
        <v>23</v>
      </c>
      <c r="K59" s="35">
        <v>2010</v>
      </c>
      <c r="M59" s="33"/>
    </row>
    <row r="60" spans="1:16" ht="15.65" customHeight="1" x14ac:dyDescent="0.3">
      <c r="A60" s="13">
        <v>22075</v>
      </c>
      <c r="B60" s="13">
        <v>22600</v>
      </c>
      <c r="C60" s="14" t="s">
        <v>164</v>
      </c>
      <c r="D60" s="14" t="s">
        <v>2</v>
      </c>
      <c r="E60" s="16" t="s">
        <v>165</v>
      </c>
      <c r="F60" s="10" t="s">
        <v>0</v>
      </c>
      <c r="G60" s="33">
        <v>47</v>
      </c>
      <c r="H60" s="13">
        <v>47380</v>
      </c>
      <c r="I60" s="13">
        <v>1185379</v>
      </c>
      <c r="J60" s="13" t="s">
        <v>24</v>
      </c>
      <c r="K60" s="35">
        <v>2010</v>
      </c>
      <c r="M60" s="33"/>
    </row>
    <row r="61" spans="1:16" ht="15.65" customHeight="1" x14ac:dyDescent="0.3">
      <c r="A61" s="13">
        <v>22076</v>
      </c>
      <c r="B61" s="13">
        <v>22550</v>
      </c>
      <c r="C61" s="14" t="s">
        <v>166</v>
      </c>
      <c r="D61" s="14" t="s">
        <v>2</v>
      </c>
      <c r="E61" s="16" t="s">
        <v>167</v>
      </c>
      <c r="F61" s="10" t="s">
        <v>0</v>
      </c>
      <c r="G61" s="33">
        <v>19</v>
      </c>
      <c r="H61" s="13">
        <v>19897</v>
      </c>
      <c r="I61" s="13">
        <v>1335284</v>
      </c>
      <c r="J61" s="13" t="s">
        <v>11</v>
      </c>
      <c r="K61" s="35">
        <v>2009</v>
      </c>
      <c r="M61" s="33"/>
      <c r="N61" s="17"/>
      <c r="O61" s="17"/>
      <c r="P61" s="17"/>
    </row>
    <row r="62" spans="1:16" ht="15.65" customHeight="1" x14ac:dyDescent="0.3">
      <c r="A62" s="13">
        <v>22077</v>
      </c>
      <c r="B62" s="13">
        <v>22400</v>
      </c>
      <c r="C62" s="14" t="s">
        <v>168</v>
      </c>
      <c r="D62" s="14" t="s">
        <v>2</v>
      </c>
      <c r="E62" s="16" t="s">
        <v>169</v>
      </c>
      <c r="F62" s="10" t="s">
        <v>0</v>
      </c>
      <c r="G62" s="33">
        <v>88</v>
      </c>
      <c r="H62" s="13">
        <v>88708</v>
      </c>
      <c r="I62" s="13">
        <v>2233818</v>
      </c>
      <c r="J62" s="13" t="s">
        <v>24</v>
      </c>
      <c r="K62" s="35">
        <v>2008</v>
      </c>
      <c r="M62" s="33"/>
    </row>
    <row r="63" spans="1:16" ht="15.65" customHeight="1" x14ac:dyDescent="0.3">
      <c r="A63" s="18">
        <v>22078</v>
      </c>
      <c r="B63" s="18">
        <v>22450</v>
      </c>
      <c r="C63" s="19" t="s">
        <v>170</v>
      </c>
      <c r="D63" s="14" t="s">
        <v>2</v>
      </c>
      <c r="E63" s="20" t="s">
        <v>171</v>
      </c>
      <c r="F63" s="10" t="s">
        <v>0</v>
      </c>
      <c r="G63" s="33">
        <v>31</v>
      </c>
      <c r="H63" s="13">
        <v>31763</v>
      </c>
      <c r="I63" s="13">
        <v>1221722</v>
      </c>
      <c r="J63" s="13" t="s">
        <v>13</v>
      </c>
      <c r="K63" s="35">
        <v>2008</v>
      </c>
      <c r="M63" s="33"/>
    </row>
    <row r="64" spans="1:16" ht="15.65" customHeight="1" x14ac:dyDescent="0.3">
      <c r="A64" s="13">
        <v>22079</v>
      </c>
      <c r="B64" s="13">
        <v>22150</v>
      </c>
      <c r="C64" s="14" t="s">
        <v>172</v>
      </c>
      <c r="D64" s="14" t="s">
        <v>2</v>
      </c>
      <c r="E64" s="16" t="s">
        <v>173</v>
      </c>
      <c r="F64" s="10" t="s">
        <v>0</v>
      </c>
      <c r="G64" s="33">
        <v>19</v>
      </c>
      <c r="H64" s="13">
        <v>19456</v>
      </c>
      <c r="I64" s="13">
        <v>1429610</v>
      </c>
      <c r="J64" s="13" t="s">
        <v>25</v>
      </c>
      <c r="K64" s="35">
        <v>2007</v>
      </c>
      <c r="M64" s="33"/>
    </row>
    <row r="65" spans="1:16" ht="15.65" customHeight="1" x14ac:dyDescent="0.3">
      <c r="A65" s="13">
        <v>22081</v>
      </c>
      <c r="B65" s="13">
        <v>22120</v>
      </c>
      <c r="C65" s="14" t="s">
        <v>174</v>
      </c>
      <c r="D65" s="15" t="s">
        <v>2</v>
      </c>
      <c r="E65" s="16" t="s">
        <v>175</v>
      </c>
      <c r="F65" s="10" t="s">
        <v>0</v>
      </c>
      <c r="G65" s="33">
        <v>32</v>
      </c>
      <c r="H65" s="13">
        <v>32848</v>
      </c>
      <c r="I65" s="13">
        <v>1433447</v>
      </c>
      <c r="J65" s="13" t="s">
        <v>26</v>
      </c>
      <c r="K65" s="35">
        <v>2011</v>
      </c>
      <c r="M65" s="33"/>
      <c r="N65" s="17"/>
      <c r="O65" s="17"/>
      <c r="P65" s="17"/>
    </row>
    <row r="66" spans="1:16" ht="15.65" customHeight="1" x14ac:dyDescent="0.3">
      <c r="A66" s="18">
        <v>22016</v>
      </c>
      <c r="B66" s="13">
        <v>22870</v>
      </c>
      <c r="C66" s="19" t="s">
        <v>176</v>
      </c>
      <c r="D66" s="15" t="s">
        <v>2</v>
      </c>
      <c r="E66" s="20" t="s">
        <v>177</v>
      </c>
      <c r="F66" s="10" t="s">
        <v>0</v>
      </c>
      <c r="G66" s="33">
        <v>35</v>
      </c>
      <c r="H66" s="13">
        <v>35338</v>
      </c>
      <c r="I66" s="13">
        <v>1225717</v>
      </c>
      <c r="J66" s="13" t="s">
        <v>27</v>
      </c>
      <c r="K66" s="35">
        <v>2011</v>
      </c>
      <c r="M66" s="33"/>
      <c r="N66" s="17"/>
      <c r="O66" s="17"/>
      <c r="P66" s="17"/>
    </row>
    <row r="67" spans="1:16" ht="15.65" customHeight="1" x14ac:dyDescent="0.3">
      <c r="A67" s="13">
        <v>22083</v>
      </c>
      <c r="B67" s="13">
        <v>22230</v>
      </c>
      <c r="C67" s="14" t="s">
        <v>178</v>
      </c>
      <c r="D67" s="15" t="s">
        <v>2</v>
      </c>
      <c r="E67" s="16" t="s">
        <v>179</v>
      </c>
      <c r="F67" s="10" t="s">
        <v>0</v>
      </c>
      <c r="G67" s="33">
        <v>23</v>
      </c>
      <c r="H67" s="13">
        <v>23543</v>
      </c>
      <c r="I67" s="13">
        <v>1335284</v>
      </c>
      <c r="J67" s="13" t="s">
        <v>12</v>
      </c>
      <c r="K67" s="35">
        <v>2010</v>
      </c>
      <c r="M67" s="33"/>
      <c r="N67" s="17"/>
      <c r="O67" s="17"/>
      <c r="P67" s="17"/>
    </row>
    <row r="68" spans="1:16" ht="15.65" customHeight="1" x14ac:dyDescent="0.3">
      <c r="A68" s="13">
        <v>22084</v>
      </c>
      <c r="B68" s="13">
        <v>22270</v>
      </c>
      <c r="C68" s="14" t="s">
        <v>180</v>
      </c>
      <c r="D68" s="15" t="s">
        <v>2</v>
      </c>
      <c r="E68" s="16" t="s">
        <v>181</v>
      </c>
      <c r="F68" s="10" t="s">
        <v>0</v>
      </c>
      <c r="G68" s="33">
        <v>109</v>
      </c>
      <c r="H68" s="13">
        <v>109768</v>
      </c>
      <c r="I68" s="13">
        <v>2257981</v>
      </c>
      <c r="J68" s="13" t="s">
        <v>18</v>
      </c>
      <c r="K68" s="35">
        <v>2009</v>
      </c>
      <c r="M68" s="33"/>
    </row>
    <row r="69" spans="1:16" ht="15.65" customHeight="1" x14ac:dyDescent="0.3">
      <c r="A69" s="13">
        <v>22085</v>
      </c>
      <c r="B69" s="13">
        <v>22610</v>
      </c>
      <c r="C69" s="14" t="s">
        <v>182</v>
      </c>
      <c r="D69" s="15" t="s">
        <v>2</v>
      </c>
      <c r="E69" s="16" t="s">
        <v>183</v>
      </c>
      <c r="F69" s="10" t="s">
        <v>0</v>
      </c>
      <c r="G69" s="33">
        <v>28</v>
      </c>
      <c r="H69" s="13">
        <v>28092</v>
      </c>
      <c r="I69" s="13">
        <v>1433447</v>
      </c>
      <c r="J69" s="13" t="s">
        <v>17</v>
      </c>
      <c r="K69" s="35">
        <v>2009</v>
      </c>
      <c r="M69" s="33"/>
      <c r="N69" s="17"/>
      <c r="O69" s="17"/>
      <c r="P69" s="17"/>
    </row>
    <row r="70" spans="1:16" ht="15.65" customHeight="1" x14ac:dyDescent="0.3">
      <c r="A70" s="18">
        <v>22086</v>
      </c>
      <c r="B70" s="13">
        <v>22500</v>
      </c>
      <c r="C70" s="19" t="s">
        <v>184</v>
      </c>
      <c r="D70" s="15" t="s">
        <v>2</v>
      </c>
      <c r="E70" s="20" t="s">
        <v>185</v>
      </c>
      <c r="F70" s="10" t="s">
        <v>0</v>
      </c>
      <c r="G70" s="33">
        <v>90</v>
      </c>
      <c r="H70" s="13">
        <v>90132</v>
      </c>
      <c r="I70" s="13">
        <v>1528413</v>
      </c>
      <c r="J70" s="13" t="s">
        <v>28</v>
      </c>
      <c r="K70" s="35">
        <v>2009</v>
      </c>
      <c r="M70" s="33"/>
      <c r="N70" s="17"/>
      <c r="O70" s="17"/>
      <c r="P70" s="17"/>
    </row>
    <row r="71" spans="1:16" ht="15.65" customHeight="1" x14ac:dyDescent="0.3">
      <c r="A71" s="13">
        <v>22087</v>
      </c>
      <c r="B71" s="13">
        <v>22110</v>
      </c>
      <c r="C71" s="14" t="s">
        <v>186</v>
      </c>
      <c r="D71" s="15" t="s">
        <v>2</v>
      </c>
      <c r="E71" s="16" t="s">
        <v>187</v>
      </c>
      <c r="F71" s="10" t="s">
        <v>0</v>
      </c>
      <c r="G71" s="33">
        <v>15</v>
      </c>
      <c r="H71" s="13">
        <v>15354</v>
      </c>
      <c r="I71" s="13">
        <v>1310646</v>
      </c>
      <c r="J71" s="13" t="s">
        <v>10</v>
      </c>
      <c r="K71" s="35">
        <v>2007</v>
      </c>
      <c r="M71" s="33"/>
    </row>
    <row r="72" spans="1:16" ht="15.65" customHeight="1" x14ac:dyDescent="0.3">
      <c r="A72" s="13">
        <v>22088</v>
      </c>
      <c r="B72" s="13">
        <v>22480</v>
      </c>
      <c r="C72" s="14" t="s">
        <v>188</v>
      </c>
      <c r="D72" s="15" t="s">
        <v>2</v>
      </c>
      <c r="E72" s="16" t="s">
        <v>189</v>
      </c>
      <c r="F72" s="10" t="s">
        <v>0</v>
      </c>
      <c r="G72" s="33">
        <v>33</v>
      </c>
      <c r="H72" s="13">
        <v>33780</v>
      </c>
      <c r="I72" s="13">
        <v>1561261</v>
      </c>
      <c r="J72" s="13" t="s">
        <v>29</v>
      </c>
      <c r="K72" s="35">
        <v>2007</v>
      </c>
      <c r="M72" s="33"/>
    </row>
    <row r="73" spans="1:16" ht="15.65" customHeight="1" x14ac:dyDescent="0.3">
      <c r="A73" s="13">
        <v>22090</v>
      </c>
      <c r="B73" s="13">
        <v>22450</v>
      </c>
      <c r="C73" s="14" t="s">
        <v>190</v>
      </c>
      <c r="D73" s="15" t="s">
        <v>2</v>
      </c>
      <c r="E73" s="16" t="s">
        <v>191</v>
      </c>
      <c r="F73" s="10" t="s">
        <v>0</v>
      </c>
      <c r="G73" s="33">
        <v>74</v>
      </c>
      <c r="H73" s="13">
        <v>74208</v>
      </c>
      <c r="I73" s="13">
        <v>1513963</v>
      </c>
      <c r="J73" s="13" t="s">
        <v>18</v>
      </c>
      <c r="K73" s="35">
        <v>2007</v>
      </c>
      <c r="M73" s="33"/>
    </row>
    <row r="74" spans="1:16" ht="15.65" customHeight="1" x14ac:dyDescent="0.3">
      <c r="A74" s="13">
        <v>22091</v>
      </c>
      <c r="B74" s="13">
        <v>22140</v>
      </c>
      <c r="C74" s="14" t="s">
        <v>192</v>
      </c>
      <c r="D74" s="15" t="s">
        <v>2</v>
      </c>
      <c r="E74" s="16" t="s">
        <v>193</v>
      </c>
      <c r="F74" s="10" t="s">
        <v>0</v>
      </c>
      <c r="G74" s="33">
        <v>28</v>
      </c>
      <c r="H74" s="13">
        <v>28839</v>
      </c>
      <c r="I74" s="13">
        <v>1176466</v>
      </c>
      <c r="J74" s="13" t="s">
        <v>23</v>
      </c>
      <c r="K74" s="35">
        <v>2007</v>
      </c>
      <c r="M74" s="33"/>
    </row>
    <row r="75" spans="1:16" ht="15.65" customHeight="1" x14ac:dyDescent="0.3">
      <c r="A75" s="13">
        <v>22092</v>
      </c>
      <c r="B75" s="13">
        <v>22480</v>
      </c>
      <c r="C75" s="14" t="s">
        <v>194</v>
      </c>
      <c r="D75" s="15" t="s">
        <v>2</v>
      </c>
      <c r="E75" s="16" t="s">
        <v>195</v>
      </c>
      <c r="F75" s="10" t="s">
        <v>0</v>
      </c>
      <c r="G75" s="33">
        <v>96</v>
      </c>
      <c r="H75" s="13">
        <v>96883</v>
      </c>
      <c r="I75" s="13">
        <v>1528413</v>
      </c>
      <c r="J75" s="13" t="s">
        <v>30</v>
      </c>
      <c r="K75" s="35">
        <v>2011</v>
      </c>
      <c r="M75" s="33"/>
      <c r="N75" s="17"/>
      <c r="O75" s="17"/>
      <c r="P75" s="17"/>
    </row>
    <row r="76" spans="1:16" ht="15.65" customHeight="1" x14ac:dyDescent="0.3">
      <c r="A76" s="13">
        <v>22012</v>
      </c>
      <c r="B76" s="13">
        <v>22240</v>
      </c>
      <c r="C76" s="14" t="s">
        <v>196</v>
      </c>
      <c r="D76" s="15" t="s">
        <v>2</v>
      </c>
      <c r="E76" s="16" t="s">
        <v>197</v>
      </c>
      <c r="F76" s="10" t="s">
        <v>0</v>
      </c>
      <c r="G76" s="33">
        <v>32</v>
      </c>
      <c r="H76" s="13">
        <v>32605</v>
      </c>
      <c r="I76" s="13">
        <v>1331443</v>
      </c>
      <c r="J76" s="13" t="s">
        <v>7</v>
      </c>
      <c r="K76" s="35">
        <v>2011</v>
      </c>
      <c r="M76" s="33"/>
    </row>
    <row r="77" spans="1:16" ht="15.65" customHeight="1" x14ac:dyDescent="0.3">
      <c r="A77" s="13">
        <v>22036</v>
      </c>
      <c r="B77" s="13">
        <v>22350</v>
      </c>
      <c r="C77" s="14" t="s">
        <v>198</v>
      </c>
      <c r="D77" s="15" t="s">
        <v>2</v>
      </c>
      <c r="E77" s="16" t="s">
        <v>199</v>
      </c>
      <c r="F77" s="10" t="s">
        <v>0</v>
      </c>
      <c r="G77" s="33">
        <v>31</v>
      </c>
      <c r="H77" s="13">
        <v>31025</v>
      </c>
      <c r="I77" s="13">
        <v>1181322</v>
      </c>
      <c r="J77" s="13" t="s">
        <v>13</v>
      </c>
      <c r="K77" s="35">
        <v>2008</v>
      </c>
      <c r="M77" s="33"/>
      <c r="N77" s="17"/>
      <c r="O77" s="17"/>
      <c r="P77" s="17"/>
    </row>
    <row r="78" spans="1:16" ht="15.65" customHeight="1" x14ac:dyDescent="0.3">
      <c r="A78" s="13">
        <v>22037</v>
      </c>
      <c r="B78" s="13">
        <v>22160</v>
      </c>
      <c r="C78" s="14" t="s">
        <v>200</v>
      </c>
      <c r="D78" s="15" t="s">
        <v>2</v>
      </c>
      <c r="E78" s="16" t="s">
        <v>201</v>
      </c>
      <c r="F78" s="10" t="s">
        <v>0</v>
      </c>
      <c r="G78" s="33">
        <v>26</v>
      </c>
      <c r="H78" s="13">
        <v>26586</v>
      </c>
      <c r="I78" s="13">
        <v>1335284</v>
      </c>
      <c r="J78" s="13" t="s">
        <v>17</v>
      </c>
      <c r="K78" s="35">
        <v>2011</v>
      </c>
      <c r="M78" s="33"/>
    </row>
    <row r="79" spans="1:16" ht="15.65" customHeight="1" x14ac:dyDescent="0.3">
      <c r="A79" s="18">
        <v>22039</v>
      </c>
      <c r="B79" s="13">
        <v>22210</v>
      </c>
      <c r="C79" s="19" t="s">
        <v>202</v>
      </c>
      <c r="D79" s="15" t="s">
        <v>2</v>
      </c>
      <c r="E79" s="20" t="s">
        <v>203</v>
      </c>
      <c r="F79" s="10" t="s">
        <v>0</v>
      </c>
      <c r="G79" s="33">
        <v>33</v>
      </c>
      <c r="H79" s="13">
        <v>33617</v>
      </c>
      <c r="I79" s="13">
        <v>1433447</v>
      </c>
      <c r="J79" s="13" t="s">
        <v>26</v>
      </c>
      <c r="K79" s="35">
        <v>2010</v>
      </c>
      <c r="M79" s="33"/>
    </row>
    <row r="80" spans="1:16" ht="15.65" customHeight="1" x14ac:dyDescent="0.3">
      <c r="A80" s="18">
        <v>22058</v>
      </c>
      <c r="B80" s="13">
        <v>22210</v>
      </c>
      <c r="C80" s="19" t="s">
        <v>204</v>
      </c>
      <c r="D80" s="15" t="s">
        <v>2</v>
      </c>
      <c r="E80" s="20" t="s">
        <v>205</v>
      </c>
      <c r="F80" s="10" t="s">
        <v>0</v>
      </c>
      <c r="G80" s="33">
        <v>102</v>
      </c>
      <c r="H80" s="13">
        <v>102179</v>
      </c>
      <c r="I80" s="13">
        <v>1528413</v>
      </c>
      <c r="J80" s="13" t="s">
        <v>31</v>
      </c>
      <c r="K80" s="35">
        <v>2010</v>
      </c>
      <c r="M80" s="33"/>
    </row>
    <row r="81" spans="1:16" ht="15.65" customHeight="1" x14ac:dyDescent="0.3">
      <c r="A81" s="13">
        <v>22073</v>
      </c>
      <c r="B81" s="13">
        <v>22320</v>
      </c>
      <c r="C81" s="14" t="s">
        <v>206</v>
      </c>
      <c r="D81" s="15" t="s">
        <v>2</v>
      </c>
      <c r="E81" s="16" t="s">
        <v>207</v>
      </c>
      <c r="F81" s="10" t="s">
        <v>0</v>
      </c>
      <c r="G81" s="33">
        <v>37</v>
      </c>
      <c r="H81" s="13">
        <v>37948</v>
      </c>
      <c r="I81" s="13">
        <v>1579457</v>
      </c>
      <c r="J81" s="13" t="s">
        <v>7</v>
      </c>
      <c r="K81" s="35">
        <v>2009</v>
      </c>
      <c r="M81" s="33"/>
    </row>
    <row r="82" spans="1:16" ht="15.65" customHeight="1" x14ac:dyDescent="0.3">
      <c r="A82" s="13">
        <v>22097</v>
      </c>
      <c r="B82" s="13">
        <v>22980</v>
      </c>
      <c r="C82" s="14" t="s">
        <v>208</v>
      </c>
      <c r="D82" s="15" t="s">
        <v>2</v>
      </c>
      <c r="E82" s="16" t="s">
        <v>209</v>
      </c>
      <c r="F82" s="10" t="s">
        <v>0</v>
      </c>
      <c r="G82" s="33">
        <v>31</v>
      </c>
      <c r="H82" s="13">
        <v>31763</v>
      </c>
      <c r="I82" s="13">
        <v>1221722</v>
      </c>
      <c r="J82" s="13" t="s">
        <v>13</v>
      </c>
      <c r="K82" s="33">
        <v>2011</v>
      </c>
      <c r="M82" s="33"/>
    </row>
    <row r="83" spans="1:16" ht="15.65" customHeight="1" x14ac:dyDescent="0.3">
      <c r="A83" s="13">
        <v>22140</v>
      </c>
      <c r="B83" s="13">
        <v>22640</v>
      </c>
      <c r="C83" s="14" t="s">
        <v>210</v>
      </c>
      <c r="D83" s="15" t="s">
        <v>2</v>
      </c>
      <c r="E83" s="16" t="s">
        <v>211</v>
      </c>
      <c r="F83" s="10" t="s">
        <v>0</v>
      </c>
      <c r="G83" s="33">
        <v>19</v>
      </c>
      <c r="H83" s="13">
        <v>19456</v>
      </c>
      <c r="I83" s="13">
        <v>1429610</v>
      </c>
      <c r="J83" s="13" t="s">
        <v>25</v>
      </c>
      <c r="K83" s="33">
        <v>2010</v>
      </c>
      <c r="M83" s="33"/>
    </row>
    <row r="84" spans="1:16" ht="15.65" customHeight="1" x14ac:dyDescent="0.3">
      <c r="A84" s="13">
        <v>22144</v>
      </c>
      <c r="B84" s="13">
        <v>22440</v>
      </c>
      <c r="C84" s="14" t="s">
        <v>212</v>
      </c>
      <c r="D84" s="15" t="s">
        <v>2</v>
      </c>
      <c r="E84" s="16" t="s">
        <v>213</v>
      </c>
      <c r="F84" s="10" t="s">
        <v>0</v>
      </c>
      <c r="G84" s="33">
        <v>32</v>
      </c>
      <c r="H84" s="13">
        <v>32848</v>
      </c>
      <c r="I84" s="13">
        <v>1433447</v>
      </c>
      <c r="J84" s="13" t="s">
        <v>26</v>
      </c>
      <c r="K84" s="33">
        <v>2009</v>
      </c>
      <c r="M84" s="33"/>
    </row>
    <row r="85" spans="1:16" ht="15.65" customHeight="1" x14ac:dyDescent="0.3">
      <c r="A85" s="18">
        <v>22155</v>
      </c>
      <c r="B85" s="13">
        <v>22600</v>
      </c>
      <c r="C85" s="19" t="s">
        <v>214</v>
      </c>
      <c r="D85" s="15" t="s">
        <v>2</v>
      </c>
      <c r="E85" s="20" t="s">
        <v>215</v>
      </c>
      <c r="F85" s="10" t="s">
        <v>0</v>
      </c>
      <c r="G85" s="33">
        <v>35</v>
      </c>
      <c r="H85" s="13">
        <v>35338</v>
      </c>
      <c r="I85" s="13">
        <v>1225717</v>
      </c>
      <c r="J85" s="13" t="s">
        <v>27</v>
      </c>
      <c r="K85" s="33">
        <v>2008</v>
      </c>
      <c r="M85" s="33"/>
    </row>
    <row r="86" spans="1:16" ht="15.65" customHeight="1" x14ac:dyDescent="0.3">
      <c r="A86" s="13">
        <v>22255</v>
      </c>
      <c r="B86" s="13">
        <v>22210</v>
      </c>
      <c r="C86" s="14" t="s">
        <v>216</v>
      </c>
      <c r="D86" s="15" t="s">
        <v>2</v>
      </c>
      <c r="E86" s="16" t="s">
        <v>217</v>
      </c>
      <c r="F86" s="10" t="s">
        <v>0</v>
      </c>
      <c r="G86" s="33">
        <v>23</v>
      </c>
      <c r="H86" s="13">
        <v>23543</v>
      </c>
      <c r="I86" s="13">
        <v>1335284</v>
      </c>
      <c r="J86" s="13" t="s">
        <v>12</v>
      </c>
      <c r="K86" s="33">
        <v>2008</v>
      </c>
      <c r="M86" s="33"/>
    </row>
    <row r="87" spans="1:16" ht="15.65" customHeight="1" x14ac:dyDescent="0.3">
      <c r="A87" s="18">
        <v>22264</v>
      </c>
      <c r="B87" s="13">
        <v>22450</v>
      </c>
      <c r="C87" s="19" t="s">
        <v>218</v>
      </c>
      <c r="D87" s="15" t="s">
        <v>2</v>
      </c>
      <c r="E87" s="20" t="s">
        <v>219</v>
      </c>
      <c r="F87" s="10" t="s">
        <v>0</v>
      </c>
      <c r="G87" s="33">
        <v>109</v>
      </c>
      <c r="H87" s="13">
        <v>109768</v>
      </c>
      <c r="I87" s="13">
        <v>2257981</v>
      </c>
      <c r="J87" s="13" t="s">
        <v>18</v>
      </c>
      <c r="K87" s="33">
        <v>2008</v>
      </c>
      <c r="M87" s="33"/>
      <c r="N87" s="17"/>
      <c r="O87" s="17"/>
      <c r="P87" s="17"/>
    </row>
    <row r="88" spans="1:16" ht="15.65" customHeight="1" x14ac:dyDescent="0.3">
      <c r="A88" s="13">
        <v>22385</v>
      </c>
      <c r="B88" s="13">
        <v>22690</v>
      </c>
      <c r="C88" s="14" t="s">
        <v>220</v>
      </c>
      <c r="D88" s="12" t="s">
        <v>2</v>
      </c>
      <c r="E88" s="16" t="s">
        <v>221</v>
      </c>
      <c r="F88" s="10" t="s">
        <v>0</v>
      </c>
      <c r="G88" s="33">
        <v>28</v>
      </c>
      <c r="H88" s="13">
        <v>28092</v>
      </c>
      <c r="I88" s="13">
        <v>1433447</v>
      </c>
      <c r="J88" s="13" t="s">
        <v>17</v>
      </c>
      <c r="K88" s="33">
        <v>2007</v>
      </c>
      <c r="M88" s="33"/>
    </row>
    <row r="89" spans="1:16" ht="15.65" customHeight="1" x14ac:dyDescent="0.3">
      <c r="A89" s="18">
        <v>22093</v>
      </c>
      <c r="B89" s="18">
        <v>22400</v>
      </c>
      <c r="C89" s="19" t="s">
        <v>222</v>
      </c>
      <c r="D89" s="12" t="s">
        <v>2</v>
      </c>
      <c r="E89" s="20" t="s">
        <v>223</v>
      </c>
      <c r="F89" s="10" t="s">
        <v>0</v>
      </c>
      <c r="G89" s="33">
        <v>90</v>
      </c>
      <c r="H89" s="13">
        <v>90132</v>
      </c>
      <c r="I89" s="13">
        <v>1528413</v>
      </c>
      <c r="J89" s="13" t="s">
        <v>28</v>
      </c>
      <c r="K89" s="33">
        <v>2010</v>
      </c>
      <c r="M89" s="33"/>
    </row>
    <row r="90" spans="1:16" ht="15.65" customHeight="1" x14ac:dyDescent="0.3">
      <c r="A90" s="13">
        <v>22094</v>
      </c>
      <c r="B90" s="13">
        <v>22770</v>
      </c>
      <c r="C90" s="14" t="s">
        <v>224</v>
      </c>
      <c r="D90" s="12" t="s">
        <v>2</v>
      </c>
      <c r="E90" s="16" t="s">
        <v>225</v>
      </c>
      <c r="F90" s="10" t="s">
        <v>0</v>
      </c>
      <c r="G90" s="33">
        <v>15</v>
      </c>
      <c r="H90" s="13">
        <v>15354</v>
      </c>
      <c r="I90" s="13">
        <v>1310646</v>
      </c>
      <c r="J90" s="13" t="s">
        <v>10</v>
      </c>
      <c r="K90" s="33">
        <v>2010</v>
      </c>
      <c r="M90" s="33"/>
    </row>
    <row r="91" spans="1:16" ht="15.65" customHeight="1" x14ac:dyDescent="0.3">
      <c r="A91" s="22">
        <v>22095</v>
      </c>
      <c r="B91" s="22">
        <v>22140</v>
      </c>
      <c r="C91" s="23" t="s">
        <v>226</v>
      </c>
      <c r="D91" s="24" t="s">
        <v>2</v>
      </c>
      <c r="E91" s="25" t="s">
        <v>227</v>
      </c>
      <c r="F91" s="10" t="s">
        <v>0</v>
      </c>
      <c r="G91" s="33">
        <v>33</v>
      </c>
      <c r="H91" s="13">
        <v>33780</v>
      </c>
      <c r="I91" s="13">
        <v>1561261</v>
      </c>
      <c r="J91" s="13" t="s">
        <v>29</v>
      </c>
      <c r="K91" s="33">
        <v>2009</v>
      </c>
      <c r="M91" s="33"/>
    </row>
    <row r="92" spans="1:16" ht="15.65" customHeight="1" x14ac:dyDescent="0.3">
      <c r="A92" s="26">
        <v>22096</v>
      </c>
      <c r="B92" s="26">
        <v>22130</v>
      </c>
      <c r="C92" s="27" t="s">
        <v>228</v>
      </c>
      <c r="D92" s="24" t="s">
        <v>2</v>
      </c>
      <c r="E92" s="28" t="s">
        <v>229</v>
      </c>
      <c r="F92" s="10" t="s">
        <v>0</v>
      </c>
      <c r="G92" s="33">
        <v>74</v>
      </c>
      <c r="H92" s="13">
        <v>74208</v>
      </c>
      <c r="I92" s="13">
        <v>1513963</v>
      </c>
      <c r="J92" s="13" t="s">
        <v>18</v>
      </c>
      <c r="K92" s="33">
        <v>2009</v>
      </c>
      <c r="M92" s="33"/>
    </row>
    <row r="93" spans="1:16" ht="15.65" customHeight="1" x14ac:dyDescent="0.3">
      <c r="A93" s="26">
        <v>22098</v>
      </c>
      <c r="B93" s="26">
        <v>22400</v>
      </c>
      <c r="C93" s="27" t="s">
        <v>230</v>
      </c>
      <c r="D93" s="23" t="s">
        <v>2</v>
      </c>
      <c r="E93" s="28" t="s">
        <v>231</v>
      </c>
      <c r="F93" s="10" t="s">
        <v>0</v>
      </c>
      <c r="G93" s="33">
        <v>28</v>
      </c>
      <c r="H93" s="13">
        <v>28839</v>
      </c>
      <c r="I93" s="13">
        <v>1176466</v>
      </c>
      <c r="J93" s="13" t="s">
        <v>23</v>
      </c>
      <c r="K93" s="33">
        <v>2008</v>
      </c>
      <c r="M93" s="33"/>
    </row>
    <row r="94" spans="1:16" ht="15.65" customHeight="1" x14ac:dyDescent="0.3">
      <c r="A94" s="13">
        <v>22099</v>
      </c>
      <c r="B94" s="13">
        <v>22800</v>
      </c>
      <c r="C94" s="14" t="s">
        <v>232</v>
      </c>
      <c r="D94" s="14" t="s">
        <v>2</v>
      </c>
      <c r="E94" s="16" t="s">
        <v>233</v>
      </c>
      <c r="F94" s="10" t="s">
        <v>0</v>
      </c>
      <c r="G94" s="33">
        <v>96</v>
      </c>
      <c r="H94" s="13">
        <v>96883</v>
      </c>
      <c r="I94" s="13">
        <v>1528413</v>
      </c>
      <c r="J94" s="13" t="s">
        <v>30</v>
      </c>
      <c r="K94" s="33">
        <v>2008</v>
      </c>
      <c r="M94" s="33"/>
    </row>
    <row r="95" spans="1:16" ht="15.65" customHeight="1" x14ac:dyDescent="0.3">
      <c r="A95" s="13">
        <v>22100</v>
      </c>
      <c r="B95" s="13">
        <v>22150</v>
      </c>
      <c r="C95" s="14" t="s">
        <v>234</v>
      </c>
      <c r="D95" s="14" t="s">
        <v>2</v>
      </c>
      <c r="E95" s="16" t="s">
        <v>235</v>
      </c>
      <c r="F95" s="10" t="s">
        <v>0</v>
      </c>
      <c r="G95" s="33">
        <v>32</v>
      </c>
      <c r="H95" s="13">
        <v>32605</v>
      </c>
      <c r="I95" s="13">
        <v>1331443</v>
      </c>
      <c r="J95" s="13" t="s">
        <v>7</v>
      </c>
      <c r="K95" s="33">
        <v>2007</v>
      </c>
      <c r="M95" s="33"/>
    </row>
    <row r="96" spans="1:16" ht="15.65" customHeight="1" x14ac:dyDescent="0.3">
      <c r="A96" s="18">
        <v>22101</v>
      </c>
      <c r="B96" s="18">
        <v>22450</v>
      </c>
      <c r="C96" s="19" t="s">
        <v>236</v>
      </c>
      <c r="D96" s="14" t="s">
        <v>2</v>
      </c>
      <c r="E96" s="20" t="s">
        <v>237</v>
      </c>
      <c r="F96" s="10" t="s">
        <v>0</v>
      </c>
      <c r="G96" s="33">
        <v>31</v>
      </c>
      <c r="H96" s="13">
        <v>31025</v>
      </c>
      <c r="I96" s="13">
        <v>1181322</v>
      </c>
      <c r="J96" s="13" t="s">
        <v>13</v>
      </c>
      <c r="K96" s="33">
        <v>2007</v>
      </c>
      <c r="M96" s="33"/>
    </row>
    <row r="97" spans="1:16" ht="15.65" customHeight="1" x14ac:dyDescent="0.3">
      <c r="A97" s="18">
        <v>22102</v>
      </c>
      <c r="B97" s="18">
        <v>22330</v>
      </c>
      <c r="C97" s="19" t="s">
        <v>238</v>
      </c>
      <c r="D97" s="14" t="s">
        <v>2</v>
      </c>
      <c r="E97" s="20" t="s">
        <v>239</v>
      </c>
      <c r="F97" s="10" t="s">
        <v>0</v>
      </c>
      <c r="G97" s="33">
        <v>26</v>
      </c>
      <c r="H97" s="13">
        <v>26586</v>
      </c>
      <c r="I97" s="13">
        <v>1335284</v>
      </c>
      <c r="J97" s="13" t="s">
        <v>17</v>
      </c>
      <c r="K97" s="33">
        <v>2011</v>
      </c>
      <c r="M97" s="33"/>
    </row>
    <row r="98" spans="1:16" ht="15.65" customHeight="1" x14ac:dyDescent="0.3">
      <c r="A98" s="13">
        <v>22103</v>
      </c>
      <c r="B98" s="13">
        <v>22490</v>
      </c>
      <c r="C98" s="14" t="s">
        <v>240</v>
      </c>
      <c r="D98" s="14" t="s">
        <v>2</v>
      </c>
      <c r="E98" s="16" t="s">
        <v>241</v>
      </c>
      <c r="F98" s="10" t="s">
        <v>0</v>
      </c>
      <c r="G98" s="33">
        <v>33</v>
      </c>
      <c r="H98" s="13">
        <v>33617</v>
      </c>
      <c r="I98" s="13">
        <v>1433447</v>
      </c>
      <c r="J98" s="13" t="s">
        <v>26</v>
      </c>
      <c r="K98" s="33">
        <v>2011</v>
      </c>
      <c r="M98" s="33"/>
      <c r="N98" s="17"/>
      <c r="O98" s="17"/>
      <c r="P98" s="17"/>
    </row>
    <row r="99" spans="1:16" x14ac:dyDescent="0.3">
      <c r="A99" s="38">
        <v>22104</v>
      </c>
      <c r="B99" s="13">
        <v>22980</v>
      </c>
      <c r="C99" s="38" t="s">
        <v>242</v>
      </c>
      <c r="D99" s="15" t="s">
        <v>2</v>
      </c>
      <c r="E99" s="38" t="s">
        <v>243</v>
      </c>
      <c r="F99" s="10" t="s">
        <v>0</v>
      </c>
      <c r="H99" s="16"/>
      <c r="I99" s="16"/>
      <c r="J99" s="16"/>
    </row>
    <row r="100" spans="1:16" x14ac:dyDescent="0.3">
      <c r="A100" s="38">
        <v>22105</v>
      </c>
      <c r="B100" s="13">
        <v>22130</v>
      </c>
      <c r="C100" s="38" t="s">
        <v>244</v>
      </c>
      <c r="D100" s="15" t="s">
        <v>2</v>
      </c>
      <c r="E100" s="38" t="s">
        <v>245</v>
      </c>
      <c r="F100" s="10" t="s">
        <v>0</v>
      </c>
      <c r="H100" s="16"/>
      <c r="I100" s="16"/>
      <c r="J100" s="16"/>
    </row>
    <row r="101" spans="1:16" x14ac:dyDescent="0.3">
      <c r="A101" s="38">
        <v>22106</v>
      </c>
      <c r="B101" s="13">
        <v>22360</v>
      </c>
      <c r="C101" s="38" t="s">
        <v>246</v>
      </c>
      <c r="D101" s="15" t="s">
        <v>2</v>
      </c>
      <c r="E101" s="38" t="s">
        <v>247</v>
      </c>
      <c r="F101" s="10" t="s">
        <v>0</v>
      </c>
      <c r="G101" s="16"/>
      <c r="H101" s="16"/>
      <c r="I101" s="16"/>
      <c r="J101" s="16"/>
    </row>
    <row r="102" spans="1:16" x14ac:dyDescent="0.3">
      <c r="A102" s="38">
        <v>22107</v>
      </c>
      <c r="B102" s="13">
        <v>22570</v>
      </c>
      <c r="C102" s="38" t="s">
        <v>248</v>
      </c>
      <c r="D102" s="15" t="s">
        <v>2</v>
      </c>
      <c r="E102" s="38" t="s">
        <v>249</v>
      </c>
      <c r="F102" s="10" t="s">
        <v>0</v>
      </c>
      <c r="G102" s="16"/>
      <c r="K102" s="12"/>
    </row>
    <row r="103" spans="1:16" x14ac:dyDescent="0.3">
      <c r="A103" s="38">
        <v>22108</v>
      </c>
      <c r="B103" s="13">
        <v>22290</v>
      </c>
      <c r="C103" s="38" t="s">
        <v>250</v>
      </c>
      <c r="D103" s="15" t="s">
        <v>2</v>
      </c>
      <c r="E103" s="38" t="s">
        <v>251</v>
      </c>
      <c r="F103" s="10" t="s">
        <v>0</v>
      </c>
      <c r="G103" s="16"/>
      <c r="H103" s="16"/>
      <c r="I103" s="16"/>
      <c r="J103" s="16"/>
    </row>
    <row r="104" spans="1:16" x14ac:dyDescent="0.3">
      <c r="A104" s="38">
        <v>22109</v>
      </c>
      <c r="B104" s="13">
        <v>22580</v>
      </c>
      <c r="C104" s="38" t="s">
        <v>252</v>
      </c>
      <c r="D104" s="15" t="s">
        <v>2</v>
      </c>
      <c r="E104" s="38" t="s">
        <v>253</v>
      </c>
      <c r="F104" s="10" t="s">
        <v>0</v>
      </c>
      <c r="G104" s="16"/>
      <c r="H104" s="16"/>
      <c r="I104" s="16"/>
      <c r="J104" s="16"/>
    </row>
    <row r="105" spans="1:16" x14ac:dyDescent="0.3">
      <c r="A105" s="38">
        <v>22110</v>
      </c>
      <c r="B105" s="13">
        <v>22300</v>
      </c>
      <c r="C105" s="38" t="s">
        <v>254</v>
      </c>
      <c r="D105" s="15" t="s">
        <v>2</v>
      </c>
      <c r="E105" s="38" t="s">
        <v>255</v>
      </c>
      <c r="F105" s="10" t="s">
        <v>0</v>
      </c>
      <c r="G105" s="16"/>
      <c r="H105" s="16"/>
      <c r="I105" s="16"/>
      <c r="J105" s="16"/>
    </row>
    <row r="106" spans="1:16" ht="14.5" x14ac:dyDescent="0.35">
      <c r="A106" s="38">
        <v>22111</v>
      </c>
      <c r="B106" s="13">
        <v>22610</v>
      </c>
      <c r="C106" s="38" t="s">
        <v>256</v>
      </c>
      <c r="D106" s="15" t="s">
        <v>2</v>
      </c>
      <c r="E106" s="38" t="s">
        <v>257</v>
      </c>
      <c r="F106" s="10" t="s">
        <v>0</v>
      </c>
      <c r="G106" s="37"/>
      <c r="H106"/>
      <c r="I106" s="37"/>
      <c r="J106"/>
      <c r="K106" s="37"/>
      <c r="L106" s="38"/>
    </row>
    <row r="107" spans="1:16" ht="14.5" x14ac:dyDescent="0.35">
      <c r="A107" s="38">
        <v>22112</v>
      </c>
      <c r="B107" s="13">
        <v>22290</v>
      </c>
      <c r="C107" s="38" t="s">
        <v>258</v>
      </c>
      <c r="D107" s="15" t="s">
        <v>2</v>
      </c>
      <c r="E107" s="38" t="s">
        <v>259</v>
      </c>
      <c r="F107" s="10" t="s">
        <v>0</v>
      </c>
      <c r="G107" s="37"/>
      <c r="H107"/>
      <c r="I107" s="37"/>
      <c r="J107"/>
      <c r="K107" s="37"/>
      <c r="L107" s="38"/>
    </row>
    <row r="108" spans="1:16" ht="14.5" x14ac:dyDescent="0.35">
      <c r="A108" s="38">
        <v>22113</v>
      </c>
      <c r="B108" s="13">
        <v>22300</v>
      </c>
      <c r="C108" s="38" t="s">
        <v>260</v>
      </c>
      <c r="D108" s="15" t="s">
        <v>2</v>
      </c>
      <c r="E108" s="38" t="s">
        <v>261</v>
      </c>
      <c r="F108" s="10" t="s">
        <v>0</v>
      </c>
      <c r="G108" s="37"/>
      <c r="H108"/>
      <c r="I108" s="37"/>
      <c r="J108"/>
      <c r="K108" s="37"/>
      <c r="L108" s="38"/>
    </row>
    <row r="109" spans="1:16" ht="14.5" x14ac:dyDescent="0.35">
      <c r="A109" s="38">
        <v>22114</v>
      </c>
      <c r="B109" s="13">
        <v>22250</v>
      </c>
      <c r="C109" s="38" t="s">
        <v>262</v>
      </c>
      <c r="D109" s="15" t="s">
        <v>2</v>
      </c>
      <c r="E109" s="38" t="s">
        <v>263</v>
      </c>
      <c r="F109" s="10" t="s">
        <v>0</v>
      </c>
      <c r="G109" s="37"/>
      <c r="H109"/>
      <c r="I109" s="37"/>
      <c r="J109"/>
      <c r="K109" s="37"/>
      <c r="L109" s="38"/>
    </row>
    <row r="110" spans="1:16" ht="14.5" x14ac:dyDescent="0.35">
      <c r="A110" s="38">
        <v>22115</v>
      </c>
      <c r="B110" s="13">
        <v>22480</v>
      </c>
      <c r="C110" s="38" t="s">
        <v>264</v>
      </c>
      <c r="D110" s="15" t="s">
        <v>2</v>
      </c>
      <c r="E110" s="38" t="s">
        <v>265</v>
      </c>
      <c r="F110" s="10" t="s">
        <v>0</v>
      </c>
      <c r="G110" s="37"/>
      <c r="H110"/>
      <c r="I110" s="37"/>
      <c r="J110"/>
      <c r="K110" s="37"/>
      <c r="L110" s="38"/>
    </row>
    <row r="111" spans="1:16" ht="14.5" x14ac:dyDescent="0.35">
      <c r="A111" s="38">
        <v>22116</v>
      </c>
      <c r="B111" s="13">
        <v>22170</v>
      </c>
      <c r="C111" s="38" t="s">
        <v>266</v>
      </c>
      <c r="D111" s="15" t="s">
        <v>2</v>
      </c>
      <c r="E111" s="38" t="s">
        <v>267</v>
      </c>
      <c r="F111" s="10" t="s">
        <v>0</v>
      </c>
      <c r="G111" s="37"/>
      <c r="H111"/>
      <c r="I111" s="37"/>
      <c r="J111"/>
      <c r="K111" s="37"/>
      <c r="L111" s="38"/>
    </row>
    <row r="112" spans="1:16" ht="14.5" x14ac:dyDescent="0.35">
      <c r="A112" s="38">
        <v>22117</v>
      </c>
      <c r="B112" s="18">
        <v>22410</v>
      </c>
      <c r="C112" s="38" t="s">
        <v>268</v>
      </c>
      <c r="D112" s="14" t="s">
        <v>2</v>
      </c>
      <c r="E112" s="38" t="s">
        <v>269</v>
      </c>
      <c r="F112" s="10" t="s">
        <v>0</v>
      </c>
      <c r="H112"/>
      <c r="I112" s="37"/>
      <c r="J112"/>
      <c r="K112" s="37"/>
      <c r="L112" s="38"/>
    </row>
    <row r="113" spans="1:12" ht="14.5" x14ac:dyDescent="0.35">
      <c r="A113" s="38">
        <v>22118</v>
      </c>
      <c r="B113" s="18">
        <v>22100</v>
      </c>
      <c r="C113" s="38" t="s">
        <v>270</v>
      </c>
      <c r="D113" s="14" t="s">
        <v>2</v>
      </c>
      <c r="E113" s="38" t="s">
        <v>271</v>
      </c>
      <c r="F113" s="10" t="s">
        <v>0</v>
      </c>
      <c r="G113" s="12"/>
      <c r="H113"/>
      <c r="I113" s="37"/>
      <c r="J113"/>
      <c r="K113" s="37"/>
      <c r="L113" s="38"/>
    </row>
    <row r="114" spans="1:12" ht="14.5" x14ac:dyDescent="0.35">
      <c r="A114" s="38">
        <v>22119</v>
      </c>
      <c r="B114" s="35">
        <v>22420</v>
      </c>
      <c r="C114" s="38" t="s">
        <v>272</v>
      </c>
      <c r="D114" s="38" t="s">
        <v>2</v>
      </c>
      <c r="E114" s="38" t="s">
        <v>273</v>
      </c>
      <c r="F114" s="10" t="s">
        <v>0</v>
      </c>
      <c r="G114" s="37"/>
      <c r="H114"/>
      <c r="I114" s="37"/>
      <c r="J114"/>
      <c r="K114" s="37"/>
      <c r="L114" s="38"/>
    </row>
    <row r="115" spans="1:12" ht="14.5" x14ac:dyDescent="0.35">
      <c r="A115" s="12">
        <v>22121</v>
      </c>
      <c r="B115" s="12">
        <v>22290</v>
      </c>
      <c r="C115" s="12" t="s">
        <v>274</v>
      </c>
      <c r="D115" s="12" t="s">
        <v>2</v>
      </c>
      <c r="E115" s="12" t="s">
        <v>275</v>
      </c>
      <c r="F115" s="10" t="s">
        <v>0</v>
      </c>
      <c r="G115" s="12"/>
      <c r="H115"/>
      <c r="I115" s="37"/>
      <c r="J115"/>
      <c r="K115" s="37"/>
      <c r="L115" s="38"/>
    </row>
    <row r="116" spans="1:12" ht="14.5" x14ac:dyDescent="0.35">
      <c r="A116" s="12">
        <v>22122</v>
      </c>
      <c r="B116" s="12">
        <v>22230</v>
      </c>
      <c r="C116" s="12" t="s">
        <v>276</v>
      </c>
      <c r="D116" s="12" t="s">
        <v>2</v>
      </c>
      <c r="E116" s="12" t="s">
        <v>277</v>
      </c>
      <c r="F116" s="10" t="s">
        <v>0</v>
      </c>
      <c r="G116" s="37"/>
      <c r="H116"/>
      <c r="I116" s="37"/>
      <c r="J116"/>
      <c r="K116" s="37"/>
      <c r="L116" s="38"/>
    </row>
    <row r="117" spans="1:12" ht="14.5" x14ac:dyDescent="0.35">
      <c r="A117" s="12">
        <v>22009</v>
      </c>
      <c r="B117" s="12">
        <v>22320</v>
      </c>
      <c r="C117" s="12" t="s">
        <v>278</v>
      </c>
      <c r="D117" s="12" t="s">
        <v>2</v>
      </c>
      <c r="E117" s="12" t="s">
        <v>279</v>
      </c>
      <c r="F117" s="10" t="s">
        <v>0</v>
      </c>
      <c r="G117" s="37"/>
      <c r="H117"/>
      <c r="I117" s="37"/>
      <c r="J117"/>
      <c r="K117" s="37"/>
      <c r="L117" s="38"/>
    </row>
    <row r="118" spans="1:12" ht="14.5" x14ac:dyDescent="0.35">
      <c r="A118" s="12">
        <v>22027</v>
      </c>
      <c r="B118" s="12">
        <v>22210</v>
      </c>
      <c r="C118" s="12" t="s">
        <v>280</v>
      </c>
      <c r="D118" s="12" t="s">
        <v>2</v>
      </c>
      <c r="E118" s="12" t="s">
        <v>281</v>
      </c>
      <c r="F118" s="10" t="s">
        <v>0</v>
      </c>
      <c r="G118" s="37"/>
      <c r="H118"/>
      <c r="I118" s="37"/>
      <c r="J118"/>
      <c r="K118" s="37"/>
      <c r="L118" s="38"/>
    </row>
    <row r="119" spans="1:12" ht="14.5" x14ac:dyDescent="0.35">
      <c r="A119" s="12">
        <v>22057</v>
      </c>
      <c r="B119" s="12">
        <v>22290</v>
      </c>
      <c r="C119" s="12" t="s">
        <v>282</v>
      </c>
      <c r="D119" s="12" t="s">
        <v>2</v>
      </c>
      <c r="E119" s="12" t="s">
        <v>283</v>
      </c>
      <c r="F119" s="10" t="s">
        <v>0</v>
      </c>
      <c r="G119" s="37"/>
      <c r="H119"/>
      <c r="I119" s="37"/>
      <c r="J119"/>
      <c r="K119" s="37"/>
      <c r="L119" s="38"/>
    </row>
    <row r="120" spans="1:12" ht="14.5" x14ac:dyDescent="0.35">
      <c r="A120" s="12">
        <v>22059</v>
      </c>
      <c r="B120" s="12">
        <v>22800</v>
      </c>
      <c r="C120" s="12" t="s">
        <v>284</v>
      </c>
      <c r="D120" s="12" t="s">
        <v>2</v>
      </c>
      <c r="E120" s="12" t="s">
        <v>285</v>
      </c>
      <c r="F120" s="10" t="s">
        <v>0</v>
      </c>
      <c r="G120" s="37"/>
      <c r="H120"/>
      <c r="I120" s="37"/>
      <c r="J120"/>
      <c r="K120" s="37"/>
      <c r="L120" s="38"/>
    </row>
    <row r="121" spans="1:12" ht="12" x14ac:dyDescent="0.3">
      <c r="A121" s="12">
        <v>22066</v>
      </c>
      <c r="B121" s="12">
        <v>22330</v>
      </c>
      <c r="C121" s="12" t="s">
        <v>286</v>
      </c>
      <c r="D121" s="12" t="s">
        <v>2</v>
      </c>
      <c r="E121" s="12" t="s">
        <v>287</v>
      </c>
      <c r="F121" s="10" t="s">
        <v>0</v>
      </c>
      <c r="G121" s="12"/>
      <c r="K121" s="12"/>
    </row>
    <row r="122" spans="1:12" ht="14.5" x14ac:dyDescent="0.35">
      <c r="A122" s="12">
        <v>22074</v>
      </c>
      <c r="B122" s="12">
        <v>22320</v>
      </c>
      <c r="C122" s="12" t="s">
        <v>288</v>
      </c>
      <c r="D122" s="12" t="s">
        <v>2</v>
      </c>
      <c r="E122" s="12" t="s">
        <v>289</v>
      </c>
      <c r="F122" s="10" t="s">
        <v>0</v>
      </c>
      <c r="G122" s="37"/>
      <c r="H122"/>
      <c r="I122" s="37"/>
      <c r="J122"/>
      <c r="K122" s="37"/>
      <c r="L122" s="38"/>
    </row>
    <row r="123" spans="1:12" ht="12" x14ac:dyDescent="0.3">
      <c r="A123" s="12">
        <v>22082</v>
      </c>
      <c r="B123" s="12">
        <v>22100</v>
      </c>
      <c r="C123" s="12" t="s">
        <v>290</v>
      </c>
      <c r="D123" s="12" t="s">
        <v>2</v>
      </c>
      <c r="E123" s="12" t="s">
        <v>291</v>
      </c>
      <c r="F123" s="10" t="s">
        <v>0</v>
      </c>
      <c r="G123" s="12"/>
      <c r="K123" s="12"/>
    </row>
    <row r="124" spans="1:12" ht="14.5" x14ac:dyDescent="0.35">
      <c r="A124" s="12">
        <v>22126</v>
      </c>
      <c r="B124" s="12">
        <v>22800</v>
      </c>
      <c r="C124" s="12" t="s">
        <v>292</v>
      </c>
      <c r="D124" s="12" t="s">
        <v>2</v>
      </c>
      <c r="E124" s="12" t="s">
        <v>293</v>
      </c>
      <c r="F124" s="10" t="s">
        <v>0</v>
      </c>
      <c r="G124" s="37"/>
      <c r="H124"/>
      <c r="I124" s="37"/>
      <c r="J124"/>
      <c r="K124" s="37"/>
      <c r="L124" s="38"/>
    </row>
    <row r="125" spans="1:12" ht="14.5" x14ac:dyDescent="0.35">
      <c r="A125" s="12">
        <v>22150</v>
      </c>
      <c r="B125" s="12">
        <v>22200</v>
      </c>
      <c r="C125" s="12" t="s">
        <v>294</v>
      </c>
      <c r="D125" s="12" t="s">
        <v>2</v>
      </c>
      <c r="E125" s="12" t="s">
        <v>295</v>
      </c>
      <c r="F125" s="10" t="s">
        <v>0</v>
      </c>
      <c r="G125" s="37"/>
      <c r="H125"/>
      <c r="I125" s="37"/>
      <c r="J125"/>
      <c r="K125" s="37"/>
      <c r="L125" s="38"/>
    </row>
    <row r="126" spans="1:12" ht="14.5" x14ac:dyDescent="0.35">
      <c r="A126" s="12">
        <v>22157</v>
      </c>
      <c r="B126" s="12">
        <v>22340</v>
      </c>
      <c r="C126" s="12" t="s">
        <v>296</v>
      </c>
      <c r="D126" s="12" t="s">
        <v>2</v>
      </c>
      <c r="E126" s="12" t="s">
        <v>297</v>
      </c>
      <c r="F126" s="10" t="s">
        <v>0</v>
      </c>
      <c r="G126" s="37"/>
      <c r="H126"/>
      <c r="I126" s="37"/>
      <c r="J126"/>
      <c r="K126" s="37"/>
      <c r="L126" s="38"/>
    </row>
    <row r="127" spans="1:12" ht="14.5" x14ac:dyDescent="0.35">
      <c r="A127" s="12">
        <v>22260</v>
      </c>
      <c r="B127" s="12">
        <v>22460</v>
      </c>
      <c r="C127" s="12" t="s">
        <v>298</v>
      </c>
      <c r="D127" s="12" t="s">
        <v>2</v>
      </c>
      <c r="E127" s="12" t="s">
        <v>299</v>
      </c>
      <c r="F127" s="10" t="s">
        <v>0</v>
      </c>
      <c r="G127" s="37"/>
      <c r="H127"/>
      <c r="I127" s="37"/>
      <c r="J127"/>
      <c r="K127" s="37"/>
      <c r="L127" s="38"/>
    </row>
    <row r="128" spans="1:12" ht="14.5" x14ac:dyDescent="0.35">
      <c r="A128" s="12">
        <v>22263</v>
      </c>
      <c r="B128" s="12">
        <v>22630</v>
      </c>
      <c r="C128" s="12" t="s">
        <v>300</v>
      </c>
      <c r="D128" s="12" t="s">
        <v>2</v>
      </c>
      <c r="E128" s="12" t="s">
        <v>301</v>
      </c>
      <c r="F128" s="10" t="s">
        <v>0</v>
      </c>
      <c r="G128" s="37"/>
      <c r="H128"/>
      <c r="I128" s="37"/>
      <c r="J128"/>
      <c r="K128" s="37"/>
      <c r="L128" s="38"/>
    </row>
    <row r="129" spans="1:12" ht="14.5" x14ac:dyDescent="0.35">
      <c r="A129" s="12">
        <v>22386</v>
      </c>
      <c r="B129" s="12">
        <v>22800</v>
      </c>
      <c r="C129" s="12" t="s">
        <v>302</v>
      </c>
      <c r="D129" s="12" t="s">
        <v>2</v>
      </c>
      <c r="E129" s="12" t="s">
        <v>303</v>
      </c>
      <c r="F129" s="10" t="s">
        <v>0</v>
      </c>
      <c r="G129" s="37"/>
      <c r="H129"/>
      <c r="I129" s="37"/>
      <c r="J129"/>
      <c r="K129" s="37"/>
      <c r="L129" s="38"/>
    </row>
    <row r="130" spans="1:12" ht="14.5" x14ac:dyDescent="0.35">
      <c r="A130" s="12">
        <v>22387</v>
      </c>
      <c r="B130" s="12">
        <v>22420</v>
      </c>
      <c r="C130" s="12" t="s">
        <v>304</v>
      </c>
      <c r="D130" s="12" t="s">
        <v>2</v>
      </c>
      <c r="E130" s="12" t="s">
        <v>305</v>
      </c>
      <c r="F130" s="10" t="s">
        <v>0</v>
      </c>
      <c r="G130" s="37"/>
      <c r="H130"/>
      <c r="I130" s="37"/>
      <c r="J130"/>
      <c r="K130" s="37"/>
      <c r="L130" s="38"/>
    </row>
    <row r="131" spans="1:12" ht="14.5" x14ac:dyDescent="0.35">
      <c r="A131" s="12">
        <v>22123</v>
      </c>
      <c r="B131" s="12">
        <v>22100</v>
      </c>
      <c r="C131" s="12" t="s">
        <v>306</v>
      </c>
      <c r="D131" s="12" t="s">
        <v>2</v>
      </c>
      <c r="E131" s="12" t="s">
        <v>307</v>
      </c>
      <c r="F131" s="10" t="s">
        <v>0</v>
      </c>
      <c r="G131" s="37"/>
      <c r="H131"/>
      <c r="I131" s="37"/>
      <c r="J131"/>
      <c r="K131" s="37"/>
      <c r="L131" s="38"/>
    </row>
    <row r="132" spans="1:12" ht="14.5" x14ac:dyDescent="0.35">
      <c r="A132" s="12">
        <v>22035</v>
      </c>
      <c r="B132" s="12">
        <v>22630</v>
      </c>
      <c r="C132" s="12" t="s">
        <v>308</v>
      </c>
      <c r="D132" s="12" t="s">
        <v>2</v>
      </c>
      <c r="E132" s="12" t="s">
        <v>309</v>
      </c>
      <c r="F132" s="10" t="s">
        <v>0</v>
      </c>
      <c r="G132" s="37"/>
      <c r="H132"/>
      <c r="I132" s="37"/>
      <c r="J132"/>
      <c r="K132" s="37"/>
      <c r="L132" s="38"/>
    </row>
    <row r="133" spans="1:12" ht="14.5" x14ac:dyDescent="0.35">
      <c r="A133" s="12">
        <v>22124</v>
      </c>
      <c r="B133" s="12">
        <v>22570</v>
      </c>
      <c r="C133" s="12" t="s">
        <v>310</v>
      </c>
      <c r="D133" s="12" t="s">
        <v>2</v>
      </c>
      <c r="E133" s="12" t="s">
        <v>311</v>
      </c>
      <c r="F133" s="10" t="s">
        <v>0</v>
      </c>
      <c r="G133" s="37"/>
      <c r="H133"/>
      <c r="I133" s="37"/>
      <c r="J133"/>
      <c r="K133" s="37"/>
      <c r="L133" s="38"/>
    </row>
    <row r="134" spans="1:12" ht="12" x14ac:dyDescent="0.3">
      <c r="A134" s="12">
        <v>22127</v>
      </c>
      <c r="B134" s="12">
        <v>22740</v>
      </c>
      <c r="C134" s="12" t="s">
        <v>312</v>
      </c>
      <c r="D134" s="12" t="s">
        <v>2</v>
      </c>
      <c r="E134" s="12" t="s">
        <v>313</v>
      </c>
      <c r="F134" s="10" t="s">
        <v>0</v>
      </c>
      <c r="G134" s="12"/>
      <c r="K134" s="12"/>
    </row>
    <row r="135" spans="1:12" ht="14.5" x14ac:dyDescent="0.35">
      <c r="A135" s="12">
        <v>22080</v>
      </c>
      <c r="B135" s="12">
        <v>22150</v>
      </c>
      <c r="C135" s="12" t="s">
        <v>314</v>
      </c>
      <c r="D135" s="12" t="s">
        <v>2</v>
      </c>
      <c r="E135" s="12" t="s">
        <v>315</v>
      </c>
      <c r="F135" s="10" t="s">
        <v>0</v>
      </c>
      <c r="G135" s="37"/>
      <c r="H135"/>
      <c r="I135" s="37"/>
      <c r="J135"/>
      <c r="K135" s="37"/>
      <c r="L135" s="38"/>
    </row>
    <row r="136" spans="1:12" ht="14.5" x14ac:dyDescent="0.35">
      <c r="A136" s="12">
        <v>22128</v>
      </c>
      <c r="B136" s="12">
        <v>22340</v>
      </c>
      <c r="C136" s="12" t="s">
        <v>316</v>
      </c>
      <c r="D136" s="12" t="s">
        <v>2</v>
      </c>
      <c r="E136" s="12" t="s">
        <v>317</v>
      </c>
      <c r="F136" s="10" t="s">
        <v>0</v>
      </c>
      <c r="G136" s="37"/>
      <c r="H136"/>
      <c r="I136" s="37"/>
      <c r="J136"/>
      <c r="K136" s="37"/>
      <c r="L136" s="38"/>
    </row>
    <row r="137" spans="1:12" ht="14.5" x14ac:dyDescent="0.35">
      <c r="A137" s="12">
        <v>22129</v>
      </c>
      <c r="B137" s="12">
        <v>22810</v>
      </c>
      <c r="C137" s="12" t="s">
        <v>318</v>
      </c>
      <c r="D137" s="12" t="s">
        <v>2</v>
      </c>
      <c r="E137" s="12" t="s">
        <v>319</v>
      </c>
      <c r="F137" s="10" t="s">
        <v>0</v>
      </c>
      <c r="G137" s="37"/>
      <c r="H137"/>
      <c r="I137" s="37"/>
      <c r="J137"/>
      <c r="K137" s="37"/>
      <c r="L137" s="38"/>
    </row>
    <row r="138" spans="1:12" ht="14.5" x14ac:dyDescent="0.35">
      <c r="A138" s="12">
        <v>22131</v>
      </c>
      <c r="B138" s="12">
        <v>22780</v>
      </c>
      <c r="C138" s="12" t="s">
        <v>320</v>
      </c>
      <c r="D138" s="12" t="s">
        <v>2</v>
      </c>
      <c r="E138" s="12" t="s">
        <v>321</v>
      </c>
      <c r="F138" s="10" t="s">
        <v>0</v>
      </c>
      <c r="G138" s="37"/>
      <c r="H138"/>
      <c r="I138" s="37"/>
      <c r="J138"/>
      <c r="K138" s="37"/>
      <c r="L138" s="38"/>
    </row>
    <row r="139" spans="1:12" ht="14.5" x14ac:dyDescent="0.35">
      <c r="A139" s="12">
        <v>22132</v>
      </c>
      <c r="B139" s="12">
        <v>22160</v>
      </c>
      <c r="C139" s="12" t="s">
        <v>322</v>
      </c>
      <c r="D139" s="12" t="s">
        <v>2</v>
      </c>
      <c r="E139" s="12" t="s">
        <v>323</v>
      </c>
      <c r="F139" s="10" t="s">
        <v>0</v>
      </c>
      <c r="G139" s="37"/>
      <c r="H139"/>
      <c r="I139" s="37"/>
      <c r="J139"/>
      <c r="K139" s="37"/>
      <c r="L139" s="38"/>
    </row>
    <row r="140" spans="1:12" ht="14.5" x14ac:dyDescent="0.35">
      <c r="A140" s="12">
        <v>22133</v>
      </c>
      <c r="B140" s="12">
        <v>22230</v>
      </c>
      <c r="C140" s="12" t="s">
        <v>324</v>
      </c>
      <c r="D140" s="12" t="s">
        <v>2</v>
      </c>
      <c r="E140" s="12" t="s">
        <v>325</v>
      </c>
      <c r="F140" s="10" t="s">
        <v>0</v>
      </c>
      <c r="G140" s="37"/>
      <c r="H140"/>
      <c r="I140" s="37"/>
      <c r="J140"/>
      <c r="K140" s="37"/>
      <c r="L140" s="38"/>
    </row>
    <row r="141" spans="1:12" ht="14.5" x14ac:dyDescent="0.35">
      <c r="A141" s="12">
        <v>22134</v>
      </c>
      <c r="B141" s="12">
        <v>22700</v>
      </c>
      <c r="C141" s="12" t="s">
        <v>326</v>
      </c>
      <c r="D141" s="12" t="s">
        <v>2</v>
      </c>
      <c r="E141" s="12" t="s">
        <v>327</v>
      </c>
      <c r="F141" s="10" t="s">
        <v>0</v>
      </c>
      <c r="G141" s="37"/>
      <c r="H141"/>
      <c r="I141" s="37"/>
      <c r="J141"/>
      <c r="K141" s="37"/>
      <c r="L141" s="38"/>
    </row>
    <row r="142" spans="1:12" ht="14.5" x14ac:dyDescent="0.35">
      <c r="A142" s="12">
        <v>22135</v>
      </c>
      <c r="B142" s="12">
        <v>22540</v>
      </c>
      <c r="C142" s="12" t="s">
        <v>328</v>
      </c>
      <c r="D142" s="12" t="s">
        <v>2</v>
      </c>
      <c r="E142" s="12" t="s">
        <v>329</v>
      </c>
      <c r="F142" s="10" t="s">
        <v>0</v>
      </c>
      <c r="G142" s="37"/>
      <c r="H142"/>
      <c r="I142" s="37"/>
      <c r="J142"/>
      <c r="K142" s="37"/>
      <c r="L142" s="38"/>
    </row>
    <row r="143" spans="1:12" ht="14.5" x14ac:dyDescent="0.35">
      <c r="A143" s="12">
        <v>22136</v>
      </c>
      <c r="B143" s="12">
        <v>22600</v>
      </c>
      <c r="C143" s="12" t="s">
        <v>330</v>
      </c>
      <c r="D143" s="12" t="s">
        <v>2</v>
      </c>
      <c r="E143" s="12" t="s">
        <v>331</v>
      </c>
      <c r="F143" s="10" t="s">
        <v>0</v>
      </c>
      <c r="G143" s="37"/>
      <c r="H143"/>
      <c r="I143" s="37"/>
      <c r="J143"/>
      <c r="K143" s="37"/>
      <c r="L143" s="38"/>
    </row>
    <row r="144" spans="1:12" ht="14.5" x14ac:dyDescent="0.35">
      <c r="A144" s="12">
        <v>22137</v>
      </c>
      <c r="B144" s="12">
        <v>22340</v>
      </c>
      <c r="C144" s="12" t="s">
        <v>332</v>
      </c>
      <c r="D144" s="12" t="s">
        <v>2</v>
      </c>
      <c r="E144" s="12" t="s">
        <v>333</v>
      </c>
      <c r="F144" s="10" t="s">
        <v>0</v>
      </c>
      <c r="G144" s="37"/>
      <c r="H144"/>
      <c r="I144" s="37"/>
      <c r="J144"/>
      <c r="K144" s="37"/>
      <c r="L144" s="38"/>
    </row>
    <row r="145" spans="1:12" ht="14.5" x14ac:dyDescent="0.35">
      <c r="A145" s="12">
        <v>22138</v>
      </c>
      <c r="B145" s="12">
        <v>22160</v>
      </c>
      <c r="C145" s="12" t="s">
        <v>334</v>
      </c>
      <c r="D145" s="12" t="s">
        <v>2</v>
      </c>
      <c r="E145" s="12" t="s">
        <v>335</v>
      </c>
      <c r="F145" s="10" t="s">
        <v>0</v>
      </c>
      <c r="G145" s="37"/>
      <c r="H145"/>
      <c r="I145" s="37"/>
      <c r="J145"/>
      <c r="K145" s="37"/>
      <c r="L145" s="38"/>
    </row>
    <row r="146" spans="1:12" ht="14.5" x14ac:dyDescent="0.35">
      <c r="A146" s="12">
        <v>22139</v>
      </c>
      <c r="B146" s="12">
        <v>22480</v>
      </c>
      <c r="C146" s="12" t="s">
        <v>336</v>
      </c>
      <c r="D146" s="12" t="s">
        <v>2</v>
      </c>
      <c r="E146" s="12" t="s">
        <v>337</v>
      </c>
      <c r="F146" s="10" t="s">
        <v>0</v>
      </c>
      <c r="G146" s="37"/>
      <c r="H146"/>
      <c r="I146" s="37"/>
      <c r="J146"/>
      <c r="K146" s="37"/>
      <c r="L146" s="38"/>
    </row>
    <row r="147" spans="1:12" ht="14.5" x14ac:dyDescent="0.35">
      <c r="A147" s="12">
        <v>22141</v>
      </c>
      <c r="B147" s="12">
        <v>22450</v>
      </c>
      <c r="C147" s="12" t="s">
        <v>338</v>
      </c>
      <c r="D147" s="12" t="s">
        <v>2</v>
      </c>
      <c r="E147" s="12" t="s">
        <v>339</v>
      </c>
      <c r="F147" s="10" t="s">
        <v>0</v>
      </c>
      <c r="G147" s="37"/>
      <c r="H147"/>
      <c r="I147" s="37"/>
      <c r="J147"/>
      <c r="K147" s="37"/>
      <c r="L147" s="38"/>
    </row>
    <row r="148" spans="1:12" ht="14.5" x14ac:dyDescent="0.35">
      <c r="A148" s="12">
        <v>22143</v>
      </c>
      <c r="B148" s="12">
        <v>22550</v>
      </c>
      <c r="C148" s="12" t="s">
        <v>340</v>
      </c>
      <c r="D148" s="12" t="s">
        <v>2</v>
      </c>
      <c r="E148" s="12" t="s">
        <v>341</v>
      </c>
      <c r="F148" s="10" t="s">
        <v>0</v>
      </c>
      <c r="G148" s="37"/>
      <c r="H148"/>
      <c r="I148" s="37"/>
      <c r="J148"/>
      <c r="K148" s="37"/>
      <c r="L148" s="38"/>
    </row>
    <row r="149" spans="1:12" ht="14.5" x14ac:dyDescent="0.35">
      <c r="A149" s="12">
        <v>22145</v>
      </c>
      <c r="B149" s="12">
        <v>22270</v>
      </c>
      <c r="C149" s="12" t="s">
        <v>342</v>
      </c>
      <c r="D149" s="12" t="s">
        <v>2</v>
      </c>
      <c r="E149" s="12" t="s">
        <v>343</v>
      </c>
      <c r="F149" s="10" t="s">
        <v>0</v>
      </c>
      <c r="G149" s="37"/>
      <c r="H149"/>
      <c r="I149" s="37"/>
      <c r="J149"/>
      <c r="K149" s="37"/>
      <c r="L149" s="38"/>
    </row>
    <row r="150" spans="1:12" ht="14.5" x14ac:dyDescent="0.35">
      <c r="A150" s="12">
        <v>22146</v>
      </c>
      <c r="B150" s="12">
        <v>22110</v>
      </c>
      <c r="C150" s="12" t="s">
        <v>344</v>
      </c>
      <c r="D150" s="12" t="s">
        <v>2</v>
      </c>
      <c r="E150" s="12" t="s">
        <v>345</v>
      </c>
      <c r="F150" s="10" t="s">
        <v>0</v>
      </c>
      <c r="G150" s="37"/>
      <c r="H150"/>
      <c r="I150" s="37"/>
      <c r="J150"/>
      <c r="K150" s="37"/>
      <c r="L150" s="38"/>
    </row>
    <row r="151" spans="1:12" ht="14.5" x14ac:dyDescent="0.35">
      <c r="A151" s="12">
        <v>22147</v>
      </c>
      <c r="B151" s="12">
        <v>22230</v>
      </c>
      <c r="C151" s="12" t="s">
        <v>346</v>
      </c>
      <c r="D151" s="12" t="s">
        <v>2</v>
      </c>
      <c r="E151" s="12" t="s">
        <v>347</v>
      </c>
      <c r="F151" s="10" t="s">
        <v>0</v>
      </c>
      <c r="G151" s="37"/>
      <c r="H151"/>
      <c r="I151" s="37"/>
      <c r="J151"/>
      <c r="K151" s="37"/>
      <c r="L151" s="38"/>
    </row>
    <row r="152" spans="1:12" ht="14.5" x14ac:dyDescent="0.35">
      <c r="A152" s="12">
        <v>22148</v>
      </c>
      <c r="B152" s="12">
        <v>22230</v>
      </c>
      <c r="C152" s="12" t="s">
        <v>348</v>
      </c>
      <c r="D152" s="12" t="s">
        <v>2</v>
      </c>
      <c r="E152" s="12" t="s">
        <v>349</v>
      </c>
      <c r="F152" s="10" t="s">
        <v>0</v>
      </c>
      <c r="G152" s="37"/>
      <c r="H152"/>
      <c r="I152" s="37"/>
      <c r="J152"/>
      <c r="K152" s="37"/>
      <c r="L152" s="38"/>
    </row>
    <row r="153" spans="1:12" ht="14.5" x14ac:dyDescent="0.35">
      <c r="A153" s="12">
        <v>22149</v>
      </c>
      <c r="B153" s="12">
        <v>22460</v>
      </c>
      <c r="C153" s="12" t="s">
        <v>350</v>
      </c>
      <c r="D153" s="12" t="s">
        <v>2</v>
      </c>
      <c r="E153" s="12" t="s">
        <v>351</v>
      </c>
      <c r="F153" s="10" t="s">
        <v>0</v>
      </c>
      <c r="G153" s="37"/>
      <c r="H153"/>
      <c r="I153" s="37"/>
      <c r="J153"/>
      <c r="K153" s="37"/>
      <c r="L153" s="38"/>
    </row>
    <row r="154" spans="1:12" ht="14.5" x14ac:dyDescent="0.35">
      <c r="A154" s="12">
        <v>22151</v>
      </c>
      <c r="B154" s="12">
        <v>22400</v>
      </c>
      <c r="C154" s="12" t="s">
        <v>352</v>
      </c>
      <c r="D154" s="12" t="s">
        <v>2</v>
      </c>
      <c r="E154" s="12" t="s">
        <v>353</v>
      </c>
      <c r="F154" s="10" t="s">
        <v>0</v>
      </c>
      <c r="G154" s="37"/>
      <c r="H154"/>
      <c r="I154" s="37"/>
      <c r="J154"/>
      <c r="K154" s="37"/>
      <c r="L154" s="38"/>
    </row>
    <row r="155" spans="1:12" ht="14.5" x14ac:dyDescent="0.35">
      <c r="A155" s="12">
        <v>22152</v>
      </c>
      <c r="B155" s="12">
        <v>22220</v>
      </c>
      <c r="C155" s="12" t="s">
        <v>354</v>
      </c>
      <c r="D155" s="12" t="s">
        <v>2</v>
      </c>
      <c r="E155" s="12" t="s">
        <v>355</v>
      </c>
      <c r="F155" s="10" t="s">
        <v>0</v>
      </c>
      <c r="G155" s="37"/>
      <c r="H155"/>
      <c r="I155" s="37"/>
      <c r="J155"/>
      <c r="K155" s="37"/>
      <c r="L155" s="38"/>
    </row>
    <row r="156" spans="1:12" ht="14.5" x14ac:dyDescent="0.35">
      <c r="A156" s="12">
        <v>22153</v>
      </c>
      <c r="B156" s="12">
        <v>22510</v>
      </c>
      <c r="C156" s="12" t="s">
        <v>356</v>
      </c>
      <c r="D156" s="12" t="s">
        <v>2</v>
      </c>
      <c r="E156" s="12" t="s">
        <v>357</v>
      </c>
      <c r="F156" s="10" t="s">
        <v>0</v>
      </c>
      <c r="G156" s="37"/>
      <c r="H156"/>
      <c r="I156" s="37"/>
      <c r="J156"/>
      <c r="K156" s="37"/>
      <c r="L156" s="38"/>
    </row>
    <row r="157" spans="1:12" ht="14.5" x14ac:dyDescent="0.35">
      <c r="A157" s="12">
        <v>22154</v>
      </c>
      <c r="B157" s="12">
        <v>22400</v>
      </c>
      <c r="C157" s="12" t="s">
        <v>358</v>
      </c>
      <c r="D157" s="12" t="s">
        <v>2</v>
      </c>
      <c r="E157" s="12" t="s">
        <v>359</v>
      </c>
      <c r="F157" s="10" t="s">
        <v>0</v>
      </c>
      <c r="G157" s="37"/>
      <c r="H157"/>
      <c r="I157" s="37"/>
      <c r="J157"/>
      <c r="K157" s="37"/>
      <c r="L157" s="38"/>
    </row>
    <row r="158" spans="1:12" ht="14.5" x14ac:dyDescent="0.35">
      <c r="A158" s="12">
        <v>22156</v>
      </c>
      <c r="B158" s="12">
        <v>22200</v>
      </c>
      <c r="C158" s="12" t="s">
        <v>360</v>
      </c>
      <c r="D158" s="12" t="s">
        <v>2</v>
      </c>
      <c r="E158" s="12" t="s">
        <v>361</v>
      </c>
      <c r="F158" s="10" t="s">
        <v>0</v>
      </c>
      <c r="G158" s="37"/>
      <c r="H158"/>
      <c r="I158" s="37"/>
      <c r="J158"/>
      <c r="K158" s="37"/>
      <c r="L158" s="38"/>
    </row>
    <row r="159" spans="1:12" ht="14.5" x14ac:dyDescent="0.35">
      <c r="A159" s="12">
        <v>22158</v>
      </c>
      <c r="B159" s="12">
        <v>22530</v>
      </c>
      <c r="C159" s="12" t="s">
        <v>362</v>
      </c>
      <c r="D159" s="12" t="s">
        <v>2</v>
      </c>
      <c r="E159" s="12" t="s">
        <v>363</v>
      </c>
      <c r="F159" s="10" t="s">
        <v>0</v>
      </c>
      <c r="G159" s="37"/>
      <c r="H159"/>
      <c r="I159" s="37"/>
      <c r="J159"/>
      <c r="K159" s="37"/>
      <c r="L159" s="38"/>
    </row>
    <row r="160" spans="1:12" ht="14.5" x14ac:dyDescent="0.35">
      <c r="A160" s="12">
        <v>22160</v>
      </c>
      <c r="B160" s="12">
        <v>22400</v>
      </c>
      <c r="C160" s="12" t="s">
        <v>364</v>
      </c>
      <c r="D160" s="12" t="s">
        <v>2</v>
      </c>
      <c r="E160" s="12" t="s">
        <v>365</v>
      </c>
      <c r="F160" s="10" t="s">
        <v>0</v>
      </c>
      <c r="G160" s="37"/>
      <c r="H160"/>
      <c r="I160" s="37"/>
      <c r="J160"/>
      <c r="K160" s="37"/>
      <c r="L160" s="38"/>
    </row>
    <row r="161" spans="1:12" ht="14.5" x14ac:dyDescent="0.35">
      <c r="A161" s="12">
        <v>22161</v>
      </c>
      <c r="B161" s="12">
        <v>22200</v>
      </c>
      <c r="C161" s="12" t="s">
        <v>366</v>
      </c>
      <c r="D161" s="12" t="s">
        <v>2</v>
      </c>
      <c r="E161" s="12" t="s">
        <v>367</v>
      </c>
      <c r="F161" s="10" t="s">
        <v>0</v>
      </c>
      <c r="G161" s="37"/>
      <c r="H161"/>
      <c r="I161" s="37"/>
      <c r="J161"/>
      <c r="K161" s="37"/>
      <c r="L161" s="38"/>
    </row>
    <row r="162" spans="1:12" ht="14.5" x14ac:dyDescent="0.35">
      <c r="A162" s="12">
        <v>22162</v>
      </c>
      <c r="B162" s="12">
        <v>22500</v>
      </c>
      <c r="C162" s="12" t="s">
        <v>368</v>
      </c>
      <c r="D162" s="12" t="s">
        <v>2</v>
      </c>
      <c r="E162" s="12" t="s">
        <v>369</v>
      </c>
      <c r="F162" s="10" t="s">
        <v>0</v>
      </c>
      <c r="G162" s="37"/>
      <c r="H162"/>
      <c r="I162" s="37"/>
      <c r="J162"/>
      <c r="K162" s="37"/>
      <c r="L162" s="38"/>
    </row>
    <row r="163" spans="1:12" ht="14.5" x14ac:dyDescent="0.35">
      <c r="A163" s="12">
        <v>22163</v>
      </c>
      <c r="B163" s="12">
        <v>22340</v>
      </c>
      <c r="C163" s="12" t="s">
        <v>370</v>
      </c>
      <c r="D163" s="12" t="s">
        <v>2</v>
      </c>
      <c r="E163" s="12" t="s">
        <v>371</v>
      </c>
      <c r="F163" s="10" t="s">
        <v>0</v>
      </c>
      <c r="G163" s="37"/>
      <c r="H163"/>
      <c r="I163" s="37"/>
      <c r="J163"/>
      <c r="K163" s="37"/>
      <c r="L163" s="38"/>
    </row>
    <row r="164" spans="1:12" ht="14.5" x14ac:dyDescent="0.35">
      <c r="A164" s="12">
        <v>22164</v>
      </c>
      <c r="B164" s="12">
        <v>22540</v>
      </c>
      <c r="C164" s="12" t="s">
        <v>372</v>
      </c>
      <c r="D164" s="12" t="s">
        <v>2</v>
      </c>
      <c r="E164" s="12" t="s">
        <v>373</v>
      </c>
      <c r="F164" s="10" t="s">
        <v>0</v>
      </c>
      <c r="G164" s="37"/>
      <c r="H164"/>
      <c r="I164" s="37"/>
      <c r="J164"/>
      <c r="K164" s="37"/>
      <c r="L164" s="38"/>
    </row>
    <row r="165" spans="1:12" ht="14.5" x14ac:dyDescent="0.35">
      <c r="A165" s="12">
        <v>22165</v>
      </c>
      <c r="B165" s="12">
        <v>22510</v>
      </c>
      <c r="C165" s="12" t="s">
        <v>374</v>
      </c>
      <c r="D165" s="12" t="s">
        <v>2</v>
      </c>
      <c r="E165" s="12" t="s">
        <v>375</v>
      </c>
      <c r="F165" s="10" t="s">
        <v>0</v>
      </c>
      <c r="G165" s="37"/>
      <c r="H165"/>
      <c r="I165" s="37"/>
      <c r="J165"/>
      <c r="K165" s="37"/>
      <c r="L165" s="38"/>
    </row>
    <row r="166" spans="1:12" ht="14.5" x14ac:dyDescent="0.35">
      <c r="A166" s="12">
        <v>22166</v>
      </c>
      <c r="B166" s="12">
        <v>22710</v>
      </c>
      <c r="C166" s="12" t="s">
        <v>376</v>
      </c>
      <c r="D166" s="12" t="s">
        <v>2</v>
      </c>
      <c r="E166" s="12" t="s">
        <v>377</v>
      </c>
      <c r="F166" s="10" t="s">
        <v>0</v>
      </c>
      <c r="G166" s="37"/>
      <c r="H166"/>
      <c r="I166" s="37"/>
      <c r="J166"/>
      <c r="K166" s="37"/>
      <c r="L166" s="38"/>
    </row>
    <row r="167" spans="1:12" ht="14.5" x14ac:dyDescent="0.35">
      <c r="A167" s="12">
        <v>22167</v>
      </c>
      <c r="B167" s="12">
        <v>22570</v>
      </c>
      <c r="C167" s="12" t="s">
        <v>378</v>
      </c>
      <c r="D167" s="12" t="s">
        <v>2</v>
      </c>
      <c r="E167" s="12" t="s">
        <v>379</v>
      </c>
      <c r="F167" s="10" t="s">
        <v>0</v>
      </c>
      <c r="G167" s="37"/>
      <c r="H167"/>
      <c r="I167" s="37"/>
      <c r="J167"/>
      <c r="K167" s="37"/>
      <c r="L167" s="38"/>
    </row>
    <row r="168" spans="1:12" ht="14.5" x14ac:dyDescent="0.35">
      <c r="A168" s="12">
        <v>22168</v>
      </c>
      <c r="B168" s="12">
        <v>22700</v>
      </c>
      <c r="C168" s="12" t="s">
        <v>380</v>
      </c>
      <c r="D168" s="12" t="s">
        <v>2</v>
      </c>
      <c r="E168" s="12" t="s">
        <v>381</v>
      </c>
      <c r="F168" s="10" t="s">
        <v>0</v>
      </c>
      <c r="G168" s="37"/>
      <c r="H168"/>
      <c r="I168" s="37"/>
      <c r="J168"/>
      <c r="K168" s="37"/>
      <c r="L168" s="38"/>
    </row>
    <row r="169" spans="1:12" ht="14.5" x14ac:dyDescent="0.35">
      <c r="A169" s="12">
        <v>22169</v>
      </c>
      <c r="B169" s="12">
        <v>22480</v>
      </c>
      <c r="C169" s="12" t="s">
        <v>382</v>
      </c>
      <c r="D169" s="12" t="s">
        <v>2</v>
      </c>
      <c r="E169" s="12" t="s">
        <v>383</v>
      </c>
      <c r="F169" s="10" t="s">
        <v>0</v>
      </c>
      <c r="G169" s="37"/>
      <c r="H169"/>
      <c r="I169" s="37"/>
      <c r="J169"/>
      <c r="K169" s="37"/>
      <c r="L169" s="38"/>
    </row>
    <row r="170" spans="1:12" ht="14.5" x14ac:dyDescent="0.35">
      <c r="A170" s="12">
        <v>22170</v>
      </c>
      <c r="B170" s="12">
        <v>22800</v>
      </c>
      <c r="C170" s="12" t="s">
        <v>384</v>
      </c>
      <c r="D170" s="12" t="s">
        <v>2</v>
      </c>
      <c r="E170" s="12" t="s">
        <v>385</v>
      </c>
      <c r="F170" s="10" t="s">
        <v>0</v>
      </c>
      <c r="G170" s="37"/>
      <c r="H170"/>
      <c r="I170" s="37"/>
      <c r="J170"/>
      <c r="K170" s="37"/>
      <c r="L170" s="38"/>
    </row>
    <row r="171" spans="1:12" ht="14.5" x14ac:dyDescent="0.35">
      <c r="A171" s="12">
        <v>22171</v>
      </c>
      <c r="B171" s="12">
        <v>22940</v>
      </c>
      <c r="C171" s="12" t="s">
        <v>386</v>
      </c>
      <c r="D171" s="12" t="s">
        <v>2</v>
      </c>
      <c r="E171" s="12" t="s">
        <v>387</v>
      </c>
      <c r="F171" s="10" t="s">
        <v>0</v>
      </c>
      <c r="G171" s="37"/>
      <c r="H171"/>
      <c r="I171" s="37"/>
      <c r="J171"/>
      <c r="K171" s="37"/>
      <c r="L171" s="38"/>
    </row>
    <row r="172" spans="1:12" ht="14.5" x14ac:dyDescent="0.35">
      <c r="A172" s="12">
        <v>22172</v>
      </c>
      <c r="B172" s="12">
        <v>22130</v>
      </c>
      <c r="C172" s="12" t="s">
        <v>388</v>
      </c>
      <c r="D172" s="12" t="s">
        <v>2</v>
      </c>
      <c r="E172" s="12" t="s">
        <v>389</v>
      </c>
      <c r="F172" s="10" t="s">
        <v>0</v>
      </c>
      <c r="G172" s="37"/>
      <c r="H172"/>
      <c r="I172" s="37"/>
      <c r="J172"/>
      <c r="K172" s="37"/>
      <c r="L172" s="38"/>
    </row>
    <row r="173" spans="1:12" ht="14.5" x14ac:dyDescent="0.35">
      <c r="A173" s="12">
        <v>22173</v>
      </c>
      <c r="B173" s="12">
        <v>22400</v>
      </c>
      <c r="C173" s="12" t="s">
        <v>390</v>
      </c>
      <c r="D173" s="12" t="s">
        <v>2</v>
      </c>
      <c r="E173" s="12" t="s">
        <v>391</v>
      </c>
      <c r="F173" s="10" t="s">
        <v>0</v>
      </c>
      <c r="G173" s="37"/>
      <c r="H173"/>
      <c r="I173" s="37"/>
      <c r="J173"/>
      <c r="K173" s="37"/>
      <c r="L173" s="38"/>
    </row>
    <row r="174" spans="1:12" ht="14.5" x14ac:dyDescent="0.35">
      <c r="A174" s="12">
        <v>22174</v>
      </c>
      <c r="B174" s="12">
        <v>22550</v>
      </c>
      <c r="C174" s="12" t="s">
        <v>392</v>
      </c>
      <c r="D174" s="12" t="s">
        <v>2</v>
      </c>
      <c r="E174" s="12" t="s">
        <v>393</v>
      </c>
      <c r="F174" s="10" t="s">
        <v>0</v>
      </c>
      <c r="G174" s="37"/>
      <c r="H174"/>
      <c r="I174" s="37"/>
      <c r="J174"/>
      <c r="K174" s="37"/>
      <c r="L174" s="38"/>
    </row>
    <row r="175" spans="1:12" ht="14.5" x14ac:dyDescent="0.35">
      <c r="A175" s="12">
        <v>22175</v>
      </c>
      <c r="B175" s="12">
        <v>22270</v>
      </c>
      <c r="C175" s="12" t="s">
        <v>394</v>
      </c>
      <c r="D175" s="12" t="s">
        <v>2</v>
      </c>
      <c r="E175" s="12" t="s">
        <v>395</v>
      </c>
      <c r="F175" s="10" t="s">
        <v>0</v>
      </c>
      <c r="G175" s="37"/>
      <c r="H175"/>
      <c r="I175" s="37"/>
      <c r="J175"/>
      <c r="K175" s="37"/>
      <c r="L175" s="38"/>
    </row>
    <row r="176" spans="1:12" ht="14.5" x14ac:dyDescent="0.35">
      <c r="A176" s="12">
        <v>22176</v>
      </c>
      <c r="B176" s="12">
        <v>22960</v>
      </c>
      <c r="C176" s="12" t="s">
        <v>396</v>
      </c>
      <c r="D176" s="12" t="s">
        <v>2</v>
      </c>
      <c r="E176" s="12" t="s">
        <v>397</v>
      </c>
      <c r="F176" s="10" t="s">
        <v>0</v>
      </c>
      <c r="G176" s="37"/>
      <c r="H176"/>
      <c r="I176" s="37"/>
      <c r="J176"/>
      <c r="K176" s="37"/>
      <c r="L176" s="38"/>
    </row>
    <row r="177" spans="1:12" ht="14.5" x14ac:dyDescent="0.35">
      <c r="A177" s="12">
        <v>22177</v>
      </c>
      <c r="B177" s="12">
        <v>22290</v>
      </c>
      <c r="C177" s="12" t="s">
        <v>398</v>
      </c>
      <c r="D177" s="12" t="s">
        <v>2</v>
      </c>
      <c r="E177" s="12" t="s">
        <v>399</v>
      </c>
      <c r="F177" s="10" t="s">
        <v>0</v>
      </c>
      <c r="G177" s="37"/>
      <c r="H177"/>
      <c r="I177" s="37"/>
      <c r="J177"/>
      <c r="K177" s="37"/>
      <c r="L177" s="38"/>
    </row>
    <row r="178" spans="1:12" ht="14.5" x14ac:dyDescent="0.35">
      <c r="A178" s="12">
        <v>22178</v>
      </c>
      <c r="B178" s="12">
        <v>22290</v>
      </c>
      <c r="C178" s="12" t="s">
        <v>400</v>
      </c>
      <c r="D178" s="12" t="s">
        <v>2</v>
      </c>
      <c r="E178" s="12" t="s">
        <v>401</v>
      </c>
      <c r="F178" s="10" t="s">
        <v>0</v>
      </c>
      <c r="G178" s="37"/>
      <c r="H178"/>
      <c r="I178" s="37"/>
      <c r="J178"/>
      <c r="K178" s="37"/>
      <c r="L178" s="38"/>
    </row>
    <row r="179" spans="1:12" ht="14.5" x14ac:dyDescent="0.35">
      <c r="A179" s="12">
        <v>22180</v>
      </c>
      <c r="B179" s="12">
        <v>22980</v>
      </c>
      <c r="C179" s="12" t="s">
        <v>402</v>
      </c>
      <c r="D179" s="12" t="s">
        <v>2</v>
      </c>
      <c r="E179" s="12" t="s">
        <v>403</v>
      </c>
      <c r="F179" s="10" t="s">
        <v>0</v>
      </c>
      <c r="G179" s="37"/>
      <c r="H179"/>
      <c r="I179" s="37"/>
      <c r="J179"/>
      <c r="K179" s="37"/>
      <c r="L179" s="38"/>
    </row>
    <row r="180" spans="1:12" ht="14.5" x14ac:dyDescent="0.35">
      <c r="A180" s="12">
        <v>22181</v>
      </c>
      <c r="B180" s="12">
        <v>22570</v>
      </c>
      <c r="C180" s="12" t="s">
        <v>404</v>
      </c>
      <c r="D180" s="12" t="s">
        <v>2</v>
      </c>
      <c r="E180" s="12" t="s">
        <v>405</v>
      </c>
      <c r="F180" s="10" t="s">
        <v>0</v>
      </c>
      <c r="G180" s="37"/>
      <c r="H180"/>
      <c r="I180" s="37"/>
      <c r="J180"/>
      <c r="K180" s="37"/>
      <c r="L180" s="38"/>
    </row>
    <row r="181" spans="1:12" ht="14.5" x14ac:dyDescent="0.35">
      <c r="A181" s="12">
        <v>22182</v>
      </c>
      <c r="B181" s="12">
        <v>22170</v>
      </c>
      <c r="C181" s="12" t="s">
        <v>406</v>
      </c>
      <c r="D181" s="12" t="s">
        <v>2</v>
      </c>
      <c r="E181" s="12" t="s">
        <v>407</v>
      </c>
      <c r="F181" s="10" t="s">
        <v>0</v>
      </c>
      <c r="G181" s="37"/>
      <c r="H181"/>
      <c r="I181" s="37"/>
      <c r="J181"/>
      <c r="K181" s="37"/>
      <c r="L181" s="38"/>
    </row>
    <row r="182" spans="1:12" ht="14.5" x14ac:dyDescent="0.35">
      <c r="A182" s="12">
        <v>22183</v>
      </c>
      <c r="B182" s="12">
        <v>22210</v>
      </c>
      <c r="C182" s="12" t="s">
        <v>408</v>
      </c>
      <c r="D182" s="12" t="s">
        <v>2</v>
      </c>
      <c r="E182" s="12" t="s">
        <v>409</v>
      </c>
      <c r="F182" s="10" t="s">
        <v>0</v>
      </c>
      <c r="G182" s="37"/>
      <c r="H182"/>
      <c r="I182" s="37"/>
      <c r="J182"/>
      <c r="K182" s="37"/>
      <c r="L182" s="38"/>
    </row>
    <row r="183" spans="1:12" ht="14.5" x14ac:dyDescent="0.35">
      <c r="A183" s="12">
        <v>22184</v>
      </c>
      <c r="B183" s="12">
        <v>22150</v>
      </c>
      <c r="C183" s="12" t="s">
        <v>410</v>
      </c>
      <c r="D183" s="12" t="s">
        <v>2</v>
      </c>
      <c r="E183" s="12" t="s">
        <v>411</v>
      </c>
      <c r="F183" s="10" t="s">
        <v>0</v>
      </c>
      <c r="G183" s="37"/>
      <c r="H183"/>
      <c r="I183" s="37"/>
      <c r="J183"/>
      <c r="K183" s="37"/>
      <c r="L183" s="38"/>
    </row>
    <row r="184" spans="1:12" ht="14.5" x14ac:dyDescent="0.35">
      <c r="A184" s="12">
        <v>22185</v>
      </c>
      <c r="B184" s="12">
        <v>22640</v>
      </c>
      <c r="C184" s="12" t="s">
        <v>412</v>
      </c>
      <c r="D184" s="12" t="s">
        <v>2</v>
      </c>
      <c r="E184" s="12" t="s">
        <v>413</v>
      </c>
      <c r="F184" s="10" t="s">
        <v>0</v>
      </c>
      <c r="G184" s="37"/>
      <c r="H184"/>
      <c r="I184" s="37"/>
      <c r="J184"/>
      <c r="K184" s="37"/>
      <c r="L184" s="38"/>
    </row>
    <row r="185" spans="1:12" ht="14.5" x14ac:dyDescent="0.35">
      <c r="A185" s="12">
        <v>22186</v>
      </c>
      <c r="B185" s="12">
        <v>22370</v>
      </c>
      <c r="C185" s="12" t="s">
        <v>414</v>
      </c>
      <c r="D185" s="12" t="s">
        <v>2</v>
      </c>
      <c r="E185" s="12" t="s">
        <v>415</v>
      </c>
      <c r="F185" s="10" t="s">
        <v>0</v>
      </c>
      <c r="G185" s="37"/>
      <c r="H185"/>
      <c r="I185" s="37"/>
      <c r="J185"/>
      <c r="K185" s="37"/>
      <c r="L185" s="38"/>
    </row>
    <row r="186" spans="1:12" ht="14.5" x14ac:dyDescent="0.35">
      <c r="A186" s="12">
        <v>22187</v>
      </c>
      <c r="B186" s="12">
        <v>22190</v>
      </c>
      <c r="C186" s="12" t="s">
        <v>416</v>
      </c>
      <c r="D186" s="12" t="s">
        <v>2</v>
      </c>
      <c r="E186" s="12" t="s">
        <v>417</v>
      </c>
      <c r="F186" s="10" t="s">
        <v>0</v>
      </c>
      <c r="G186" s="37"/>
      <c r="H186"/>
      <c r="I186" s="37"/>
      <c r="J186"/>
      <c r="K186" s="37"/>
      <c r="L186" s="38"/>
    </row>
    <row r="187" spans="1:12" ht="14.5" x14ac:dyDescent="0.35">
      <c r="A187" s="12">
        <v>22188</v>
      </c>
      <c r="B187" s="12">
        <v>22170</v>
      </c>
      <c r="C187" s="12" t="s">
        <v>418</v>
      </c>
      <c r="D187" s="12" t="s">
        <v>2</v>
      </c>
      <c r="E187" s="12" t="s">
        <v>419</v>
      </c>
      <c r="F187" s="10" t="s">
        <v>0</v>
      </c>
      <c r="G187" s="37"/>
      <c r="H187"/>
      <c r="I187" s="37"/>
      <c r="J187"/>
      <c r="K187" s="37"/>
      <c r="L187" s="38"/>
    </row>
    <row r="188" spans="1:12" ht="14.5" x14ac:dyDescent="0.35">
      <c r="A188" s="12">
        <v>22189</v>
      </c>
      <c r="B188" s="12">
        <v>22720</v>
      </c>
      <c r="C188" s="12" t="s">
        <v>420</v>
      </c>
      <c r="D188" s="12" t="s">
        <v>2</v>
      </c>
      <c r="E188" s="12" t="s">
        <v>421</v>
      </c>
      <c r="F188" s="10" t="s">
        <v>0</v>
      </c>
      <c r="G188" s="37"/>
      <c r="H188"/>
      <c r="I188" s="37"/>
      <c r="J188"/>
      <c r="K188" s="37"/>
      <c r="L188" s="38"/>
    </row>
    <row r="189" spans="1:12" ht="14.5" x14ac:dyDescent="0.35">
      <c r="A189" s="12">
        <v>22190</v>
      </c>
      <c r="B189" s="12">
        <v>22490</v>
      </c>
      <c r="C189" s="12" t="s">
        <v>422</v>
      </c>
      <c r="D189" s="12" t="s">
        <v>2</v>
      </c>
      <c r="E189" s="12" t="s">
        <v>423</v>
      </c>
      <c r="F189" s="10" t="s">
        <v>0</v>
      </c>
      <c r="G189" s="37"/>
      <c r="H189"/>
      <c r="I189" s="37"/>
      <c r="J189"/>
      <c r="K189" s="37"/>
      <c r="L189" s="38"/>
    </row>
    <row r="190" spans="1:12" ht="14.5" x14ac:dyDescent="0.35">
      <c r="A190" s="12">
        <v>22191</v>
      </c>
      <c r="B190" s="12">
        <v>22330</v>
      </c>
      <c r="C190" s="12" t="s">
        <v>424</v>
      </c>
      <c r="D190" s="12" t="s">
        <v>2</v>
      </c>
      <c r="E190" s="12" t="s">
        <v>425</v>
      </c>
      <c r="F190" s="10" t="s">
        <v>0</v>
      </c>
      <c r="G190" s="37"/>
      <c r="H190"/>
      <c r="I190" s="37"/>
      <c r="J190"/>
      <c r="K190" s="37"/>
      <c r="L190" s="38"/>
    </row>
    <row r="191" spans="1:12" ht="14.5" x14ac:dyDescent="0.35">
      <c r="A191" s="12">
        <v>22192</v>
      </c>
      <c r="B191" s="12">
        <v>22650</v>
      </c>
      <c r="C191" s="12" t="s">
        <v>426</v>
      </c>
      <c r="D191" s="12" t="s">
        <v>2</v>
      </c>
      <c r="E191" s="12" t="s">
        <v>427</v>
      </c>
      <c r="F191" s="10" t="s">
        <v>0</v>
      </c>
      <c r="G191" s="37"/>
      <c r="H191"/>
      <c r="I191" s="37"/>
      <c r="J191"/>
      <c r="K191" s="37"/>
      <c r="L191" s="38"/>
    </row>
    <row r="192" spans="1:12" ht="12" x14ac:dyDescent="0.3">
      <c r="A192" s="12">
        <v>22193</v>
      </c>
      <c r="B192" s="12">
        <v>22640</v>
      </c>
      <c r="C192" s="12" t="s">
        <v>428</v>
      </c>
      <c r="D192" s="12" t="s">
        <v>2</v>
      </c>
      <c r="E192" s="12" t="s">
        <v>429</v>
      </c>
      <c r="F192" s="10" t="s">
        <v>0</v>
      </c>
      <c r="G192" s="12"/>
      <c r="K192" s="12"/>
    </row>
    <row r="193" spans="1:12" ht="14.5" x14ac:dyDescent="0.35">
      <c r="A193" s="12">
        <v>22194</v>
      </c>
      <c r="B193" s="12">
        <v>22310</v>
      </c>
      <c r="C193" s="12" t="s">
        <v>430</v>
      </c>
      <c r="D193" s="12" t="s">
        <v>2</v>
      </c>
      <c r="E193" s="12" t="s">
        <v>431</v>
      </c>
      <c r="F193" s="10" t="s">
        <v>0</v>
      </c>
      <c r="G193" s="37"/>
      <c r="H193"/>
      <c r="I193" s="37"/>
      <c r="J193"/>
      <c r="K193" s="37"/>
      <c r="L193" s="38"/>
    </row>
    <row r="194" spans="1:12" ht="14.5" x14ac:dyDescent="0.35">
      <c r="A194" s="12">
        <v>22195</v>
      </c>
      <c r="B194" s="12">
        <v>22610</v>
      </c>
      <c r="C194" s="12" t="s">
        <v>432</v>
      </c>
      <c r="D194" s="12" t="s">
        <v>2</v>
      </c>
      <c r="E194" s="12" t="s">
        <v>433</v>
      </c>
      <c r="F194" s="10" t="s">
        <v>0</v>
      </c>
      <c r="G194" s="37"/>
      <c r="H194"/>
      <c r="I194" s="37"/>
      <c r="J194"/>
      <c r="K194" s="37"/>
      <c r="L194" s="38"/>
    </row>
    <row r="195" spans="1:12" ht="14.5" x14ac:dyDescent="0.35">
      <c r="A195" s="12">
        <v>22196</v>
      </c>
      <c r="B195" s="12">
        <v>22740</v>
      </c>
      <c r="C195" s="12" t="s">
        <v>434</v>
      </c>
      <c r="D195" s="12" t="s">
        <v>2</v>
      </c>
      <c r="E195" s="12" t="s">
        <v>435</v>
      </c>
      <c r="F195" s="10" t="s">
        <v>0</v>
      </c>
      <c r="G195" s="37"/>
      <c r="H195"/>
      <c r="I195" s="37"/>
      <c r="J195"/>
      <c r="K195" s="37"/>
      <c r="L195" s="38"/>
    </row>
    <row r="196" spans="1:12" ht="14.5" x14ac:dyDescent="0.35">
      <c r="A196" s="12">
        <v>22197</v>
      </c>
      <c r="B196" s="12">
        <v>22690</v>
      </c>
      <c r="C196" s="12" t="s">
        <v>436</v>
      </c>
      <c r="D196" s="12" t="s">
        <v>2</v>
      </c>
      <c r="E196" s="12" t="s">
        <v>437</v>
      </c>
      <c r="F196" s="10" t="s">
        <v>0</v>
      </c>
      <c r="G196" s="37"/>
      <c r="H196"/>
      <c r="I196" s="37"/>
      <c r="J196"/>
      <c r="K196" s="37"/>
      <c r="L196" s="38"/>
    </row>
    <row r="197" spans="1:12" ht="14.5" x14ac:dyDescent="0.35">
      <c r="A197" s="12">
        <v>22198</v>
      </c>
      <c r="B197" s="12">
        <v>22560</v>
      </c>
      <c r="C197" s="12" t="s">
        <v>438</v>
      </c>
      <c r="D197" s="12" t="s">
        <v>2</v>
      </c>
      <c r="E197" s="12" t="s">
        <v>439</v>
      </c>
      <c r="F197" s="10" t="s">
        <v>0</v>
      </c>
      <c r="G197" s="37"/>
      <c r="H197"/>
      <c r="I197" s="37"/>
      <c r="J197"/>
      <c r="K197" s="37"/>
      <c r="L197" s="38"/>
    </row>
    <row r="198" spans="1:12" ht="14.5" x14ac:dyDescent="0.35">
      <c r="A198" s="12">
        <v>22199</v>
      </c>
      <c r="B198" s="12">
        <v>22740</v>
      </c>
      <c r="C198" s="12" t="s">
        <v>440</v>
      </c>
      <c r="D198" s="12" t="s">
        <v>2</v>
      </c>
      <c r="E198" s="12" t="s">
        <v>441</v>
      </c>
      <c r="F198" s="10" t="s">
        <v>0</v>
      </c>
      <c r="G198" s="37"/>
      <c r="H198"/>
      <c r="I198" s="37"/>
      <c r="J198"/>
      <c r="K198" s="37"/>
      <c r="L198" s="38"/>
    </row>
    <row r="199" spans="1:12" ht="14.5" x14ac:dyDescent="0.35">
      <c r="A199" s="12">
        <v>22200</v>
      </c>
      <c r="B199" s="12">
        <v>22130</v>
      </c>
      <c r="C199" s="12" t="s">
        <v>442</v>
      </c>
      <c r="D199" s="12" t="s">
        <v>2</v>
      </c>
      <c r="E199" s="12" t="s">
        <v>443</v>
      </c>
      <c r="F199" s="10" t="s">
        <v>0</v>
      </c>
      <c r="G199" s="37"/>
      <c r="H199"/>
      <c r="I199" s="37"/>
      <c r="J199"/>
      <c r="K199" s="37"/>
      <c r="L199" s="38"/>
    </row>
    <row r="200" spans="1:12" ht="14.5" x14ac:dyDescent="0.35">
      <c r="A200" s="12">
        <v>22201</v>
      </c>
      <c r="B200" s="12">
        <v>22240</v>
      </c>
      <c r="C200" s="12" t="s">
        <v>444</v>
      </c>
      <c r="D200" s="12" t="s">
        <v>2</v>
      </c>
      <c r="E200" s="12" t="s">
        <v>445</v>
      </c>
      <c r="F200" s="10" t="s">
        <v>0</v>
      </c>
      <c r="G200" s="37"/>
      <c r="H200"/>
      <c r="I200" s="37"/>
      <c r="J200"/>
      <c r="K200" s="37"/>
      <c r="L200" s="38"/>
    </row>
    <row r="201" spans="1:12" ht="14.5" x14ac:dyDescent="0.35">
      <c r="A201" s="12">
        <v>22202</v>
      </c>
      <c r="B201" s="12">
        <v>22340</v>
      </c>
      <c r="C201" s="12" t="s">
        <v>446</v>
      </c>
      <c r="D201" s="12" t="s">
        <v>2</v>
      </c>
      <c r="E201" s="12" t="s">
        <v>447</v>
      </c>
      <c r="F201" s="10" t="s">
        <v>0</v>
      </c>
      <c r="G201" s="37"/>
      <c r="H201"/>
      <c r="I201" s="37"/>
      <c r="J201"/>
      <c r="K201" s="37"/>
      <c r="L201" s="38"/>
    </row>
    <row r="202" spans="1:12" ht="14.5" x14ac:dyDescent="0.35">
      <c r="A202" s="12">
        <v>22203</v>
      </c>
      <c r="B202" s="12">
        <v>22150</v>
      </c>
      <c r="C202" s="12" t="s">
        <v>448</v>
      </c>
      <c r="D202" s="12" t="s">
        <v>2</v>
      </c>
      <c r="E202" s="12" t="s">
        <v>449</v>
      </c>
      <c r="F202" s="10" t="s">
        <v>0</v>
      </c>
      <c r="G202" s="37"/>
      <c r="H202"/>
      <c r="I202" s="37"/>
      <c r="J202"/>
      <c r="K202" s="37"/>
      <c r="L202" s="38"/>
    </row>
    <row r="203" spans="1:12" ht="14.5" x14ac:dyDescent="0.35">
      <c r="A203" s="12">
        <v>22204</v>
      </c>
      <c r="B203" s="12">
        <v>22260</v>
      </c>
      <c r="C203" s="12" t="s">
        <v>450</v>
      </c>
      <c r="D203" s="12" t="s">
        <v>2</v>
      </c>
      <c r="E203" s="12" t="s">
        <v>451</v>
      </c>
      <c r="F203" s="10" t="s">
        <v>0</v>
      </c>
      <c r="G203" s="37"/>
      <c r="H203"/>
      <c r="I203" s="37"/>
      <c r="J203"/>
      <c r="K203" s="37"/>
      <c r="L203" s="38"/>
    </row>
    <row r="204" spans="1:12" ht="14.5" x14ac:dyDescent="0.35">
      <c r="A204" s="12">
        <v>22205</v>
      </c>
      <c r="B204" s="12">
        <v>22130</v>
      </c>
      <c r="C204" s="12" t="s">
        <v>452</v>
      </c>
      <c r="D204" s="12" t="s">
        <v>2</v>
      </c>
      <c r="E204" s="12" t="s">
        <v>453</v>
      </c>
      <c r="F204" s="10" t="s">
        <v>0</v>
      </c>
      <c r="G204" s="37"/>
      <c r="H204"/>
      <c r="I204" s="37"/>
      <c r="J204"/>
      <c r="K204" s="37"/>
      <c r="L204" s="38"/>
    </row>
    <row r="205" spans="1:12" ht="14.5" x14ac:dyDescent="0.35">
      <c r="A205" s="12">
        <v>22206</v>
      </c>
      <c r="B205" s="12">
        <v>22170</v>
      </c>
      <c r="C205" s="12" t="s">
        <v>454</v>
      </c>
      <c r="D205" s="12" t="s">
        <v>2</v>
      </c>
      <c r="E205" s="12" t="s">
        <v>455</v>
      </c>
      <c r="F205" s="10" t="s">
        <v>0</v>
      </c>
      <c r="G205" s="37"/>
      <c r="H205"/>
      <c r="I205" s="37"/>
      <c r="J205"/>
      <c r="K205" s="37"/>
      <c r="L205" s="38"/>
    </row>
    <row r="206" spans="1:12" ht="14.5" x14ac:dyDescent="0.35">
      <c r="A206" s="12">
        <v>22207</v>
      </c>
      <c r="B206" s="12">
        <v>22420</v>
      </c>
      <c r="C206" s="12" t="s">
        <v>456</v>
      </c>
      <c r="D206" s="12" t="s">
        <v>2</v>
      </c>
      <c r="E206" s="12" t="s">
        <v>457</v>
      </c>
      <c r="F206" s="10" t="s">
        <v>0</v>
      </c>
      <c r="G206" s="37"/>
      <c r="H206"/>
      <c r="I206" s="37"/>
      <c r="J206"/>
      <c r="K206" s="37"/>
      <c r="L206" s="38"/>
    </row>
    <row r="207" spans="1:12" ht="14.5" x14ac:dyDescent="0.35">
      <c r="A207" s="12">
        <v>22208</v>
      </c>
      <c r="B207" s="12">
        <v>22830</v>
      </c>
      <c r="C207" s="12" t="s">
        <v>458</v>
      </c>
      <c r="D207" s="12" t="s">
        <v>2</v>
      </c>
      <c r="E207" s="12" t="s">
        <v>459</v>
      </c>
      <c r="F207" s="10" t="s">
        <v>0</v>
      </c>
      <c r="G207" s="37"/>
      <c r="H207"/>
      <c r="I207" s="37"/>
      <c r="J207"/>
      <c r="K207" s="37"/>
      <c r="L207" s="38"/>
    </row>
    <row r="208" spans="1:12" ht="14.5" x14ac:dyDescent="0.35">
      <c r="A208" s="12">
        <v>22209</v>
      </c>
      <c r="B208" s="12">
        <v>22650</v>
      </c>
      <c r="C208" s="12" t="s">
        <v>460</v>
      </c>
      <c r="D208" s="12" t="s">
        <v>2</v>
      </c>
      <c r="E208" s="12" t="s">
        <v>461</v>
      </c>
      <c r="F208" s="10" t="s">
        <v>0</v>
      </c>
      <c r="G208" s="37"/>
      <c r="H208"/>
      <c r="I208" s="37"/>
      <c r="J208"/>
      <c r="K208" s="37"/>
      <c r="L208" s="38"/>
    </row>
    <row r="209" spans="1:12" ht="14.5" x14ac:dyDescent="0.35">
      <c r="A209" s="12">
        <v>22210</v>
      </c>
      <c r="B209" s="12">
        <v>22620</v>
      </c>
      <c r="C209" s="12" t="s">
        <v>462</v>
      </c>
      <c r="D209" s="12" t="s">
        <v>2</v>
      </c>
      <c r="E209" s="12" t="s">
        <v>463</v>
      </c>
      <c r="F209" s="10" t="s">
        <v>0</v>
      </c>
      <c r="G209" s="37"/>
      <c r="H209"/>
      <c r="I209" s="37"/>
      <c r="J209"/>
      <c r="K209" s="37"/>
      <c r="L209" s="38"/>
    </row>
    <row r="210" spans="1:12" ht="14.5" x14ac:dyDescent="0.35">
      <c r="A210" s="12">
        <v>22211</v>
      </c>
      <c r="B210" s="12">
        <v>22300</v>
      </c>
      <c r="C210" s="12" t="s">
        <v>464</v>
      </c>
      <c r="D210" s="12" t="s">
        <v>2</v>
      </c>
      <c r="E210" s="12" t="s">
        <v>465</v>
      </c>
      <c r="F210" s="10" t="s">
        <v>0</v>
      </c>
      <c r="G210" s="37"/>
      <c r="H210"/>
      <c r="I210" s="37"/>
      <c r="J210"/>
      <c r="K210" s="37"/>
      <c r="L210" s="38"/>
    </row>
    <row r="211" spans="1:12" ht="14.5" x14ac:dyDescent="0.35">
      <c r="A211" s="12">
        <v>22212</v>
      </c>
      <c r="B211" s="12">
        <v>22260</v>
      </c>
      <c r="C211" s="12" t="s">
        <v>466</v>
      </c>
      <c r="D211" s="12" t="s">
        <v>2</v>
      </c>
      <c r="E211" s="12" t="s">
        <v>467</v>
      </c>
      <c r="F211" s="10" t="s">
        <v>0</v>
      </c>
      <c r="G211" s="37"/>
      <c r="H211"/>
      <c r="I211" s="37"/>
      <c r="J211"/>
      <c r="K211" s="37"/>
      <c r="L211" s="38"/>
    </row>
    <row r="212" spans="1:12" ht="14.5" x14ac:dyDescent="0.35">
      <c r="A212" s="12">
        <v>22213</v>
      </c>
      <c r="B212" s="12">
        <v>22490</v>
      </c>
      <c r="C212" s="12" t="s">
        <v>468</v>
      </c>
      <c r="D212" s="12" t="s">
        <v>2</v>
      </c>
      <c r="E212" s="12" t="s">
        <v>469</v>
      </c>
      <c r="F212" s="10" t="s">
        <v>0</v>
      </c>
      <c r="G212" s="37"/>
      <c r="H212"/>
      <c r="I212" s="37"/>
      <c r="J212"/>
      <c r="K212" s="37"/>
      <c r="L212" s="38"/>
    </row>
    <row r="213" spans="1:12" ht="14.5" x14ac:dyDescent="0.35">
      <c r="A213" s="12">
        <v>22214</v>
      </c>
      <c r="B213" s="12">
        <v>22470</v>
      </c>
      <c r="C213" s="12" t="s">
        <v>470</v>
      </c>
      <c r="D213" s="12" t="s">
        <v>2</v>
      </c>
      <c r="E213" s="12" t="s">
        <v>471</v>
      </c>
      <c r="F213" s="10" t="s">
        <v>0</v>
      </c>
      <c r="G213" s="37"/>
      <c r="H213"/>
      <c r="I213" s="37"/>
      <c r="J213"/>
      <c r="K213" s="37"/>
      <c r="L213" s="38"/>
    </row>
    <row r="214" spans="1:12" ht="14.5" x14ac:dyDescent="0.35">
      <c r="A214" s="12">
        <v>22215</v>
      </c>
      <c r="B214" s="12">
        <v>22440</v>
      </c>
      <c r="C214" s="12" t="s">
        <v>472</v>
      </c>
      <c r="D214" s="12" t="s">
        <v>2</v>
      </c>
      <c r="E214" s="12" t="s">
        <v>473</v>
      </c>
      <c r="F214" s="10" t="s">
        <v>0</v>
      </c>
      <c r="G214" s="37"/>
      <c r="H214"/>
      <c r="I214" s="37"/>
      <c r="J214"/>
      <c r="K214" s="37"/>
      <c r="L214" s="38"/>
    </row>
    <row r="215" spans="1:12" ht="14.5" x14ac:dyDescent="0.35">
      <c r="A215" s="12">
        <v>22216</v>
      </c>
      <c r="B215" s="12">
        <v>22810</v>
      </c>
      <c r="C215" s="12" t="s">
        <v>474</v>
      </c>
      <c r="D215" s="12" t="s">
        <v>2</v>
      </c>
      <c r="E215" s="12" t="s">
        <v>475</v>
      </c>
      <c r="F215" s="10" t="s">
        <v>0</v>
      </c>
      <c r="G215" s="37"/>
      <c r="H215"/>
      <c r="I215" s="37"/>
      <c r="J215"/>
      <c r="K215" s="37"/>
      <c r="L215" s="38"/>
    </row>
    <row r="216" spans="1:12" ht="14.5" x14ac:dyDescent="0.35">
      <c r="A216" s="12">
        <v>22217</v>
      </c>
      <c r="B216" s="12">
        <v>22780</v>
      </c>
      <c r="C216" s="12" t="s">
        <v>476</v>
      </c>
      <c r="D216" s="12" t="s">
        <v>2</v>
      </c>
      <c r="E216" s="12" t="s">
        <v>477</v>
      </c>
      <c r="F216" s="10" t="s">
        <v>0</v>
      </c>
      <c r="G216" s="37"/>
      <c r="H216"/>
      <c r="I216" s="37"/>
      <c r="J216"/>
      <c r="K216" s="37"/>
      <c r="L216" s="38"/>
    </row>
    <row r="217" spans="1:12" ht="14.5" x14ac:dyDescent="0.35">
      <c r="A217" s="12">
        <v>22218</v>
      </c>
      <c r="B217" s="12">
        <v>22820</v>
      </c>
      <c r="C217" s="12" t="s">
        <v>478</v>
      </c>
      <c r="D217" s="12" t="s">
        <v>2</v>
      </c>
      <c r="E217" s="12" t="s">
        <v>479</v>
      </c>
      <c r="F217" s="10" t="s">
        <v>0</v>
      </c>
      <c r="G217" s="37"/>
      <c r="H217"/>
      <c r="I217" s="37"/>
      <c r="J217"/>
      <c r="K217" s="37"/>
      <c r="L217" s="38"/>
    </row>
    <row r="218" spans="1:12" ht="14.5" x14ac:dyDescent="0.35">
      <c r="A218" s="12">
        <v>22219</v>
      </c>
      <c r="B218" s="12">
        <v>22150</v>
      </c>
      <c r="C218" s="12" t="s">
        <v>480</v>
      </c>
      <c r="D218" s="12" t="s">
        <v>2</v>
      </c>
      <c r="E218" s="12" t="s">
        <v>481</v>
      </c>
      <c r="F218" s="10" t="s">
        <v>0</v>
      </c>
      <c r="G218" s="37"/>
      <c r="H218"/>
      <c r="I218" s="37"/>
      <c r="J218"/>
      <c r="K218" s="37"/>
      <c r="L218" s="38"/>
    </row>
    <row r="219" spans="1:12" ht="14.5" x14ac:dyDescent="0.35">
      <c r="A219" s="12">
        <v>22220</v>
      </c>
      <c r="B219" s="12">
        <v>22110</v>
      </c>
      <c r="C219" s="12" t="s">
        <v>482</v>
      </c>
      <c r="D219" s="12" t="s">
        <v>2</v>
      </c>
      <c r="E219" s="12" t="s">
        <v>483</v>
      </c>
      <c r="F219" s="10" t="s">
        <v>0</v>
      </c>
      <c r="G219" s="37"/>
      <c r="H219"/>
      <c r="I219" s="37"/>
      <c r="J219"/>
      <c r="K219" s="37"/>
      <c r="L219" s="38"/>
    </row>
    <row r="220" spans="1:12" ht="14.5" x14ac:dyDescent="0.35">
      <c r="A220" s="12">
        <v>22221</v>
      </c>
      <c r="B220" s="12">
        <v>22220</v>
      </c>
      <c r="C220" s="12" t="s">
        <v>484</v>
      </c>
      <c r="D220" s="12" t="s">
        <v>2</v>
      </c>
      <c r="E220" s="12" t="s">
        <v>485</v>
      </c>
      <c r="F220" s="10" t="s">
        <v>0</v>
      </c>
      <c r="G220" s="37"/>
      <c r="H220"/>
      <c r="I220" s="37"/>
      <c r="J220"/>
      <c r="K220" s="37"/>
      <c r="L220" s="38"/>
    </row>
    <row r="221" spans="1:12" ht="14.5" x14ac:dyDescent="0.35">
      <c r="A221" s="12">
        <v>22222</v>
      </c>
      <c r="B221" s="12">
        <v>22580</v>
      </c>
      <c r="C221" s="12" t="s">
        <v>486</v>
      </c>
      <c r="D221" s="12" t="s">
        <v>2</v>
      </c>
      <c r="E221" s="12" t="s">
        <v>487</v>
      </c>
      <c r="F221" s="10" t="s">
        <v>0</v>
      </c>
      <c r="G221" s="37"/>
      <c r="H221"/>
      <c r="I221" s="37"/>
      <c r="J221"/>
      <c r="K221" s="37"/>
      <c r="L221" s="38"/>
    </row>
    <row r="222" spans="1:12" ht="14.5" x14ac:dyDescent="0.35">
      <c r="A222" s="12">
        <v>22223</v>
      </c>
      <c r="B222" s="12">
        <v>22200</v>
      </c>
      <c r="C222" s="12" t="s">
        <v>488</v>
      </c>
      <c r="D222" s="12" t="s">
        <v>2</v>
      </c>
      <c r="E222" s="12" t="s">
        <v>489</v>
      </c>
      <c r="F222" s="10" t="s">
        <v>0</v>
      </c>
      <c r="G222" s="37"/>
      <c r="H222"/>
      <c r="I222" s="37"/>
      <c r="J222"/>
      <c r="K222" s="37"/>
      <c r="L222" s="38"/>
    </row>
    <row r="223" spans="1:12" ht="14.5" x14ac:dyDescent="0.35">
      <c r="A223" s="12">
        <v>22224</v>
      </c>
      <c r="B223" s="12">
        <v>22300</v>
      </c>
      <c r="C223" s="12" t="s">
        <v>490</v>
      </c>
      <c r="D223" s="12" t="s">
        <v>2</v>
      </c>
      <c r="E223" s="12" t="s">
        <v>491</v>
      </c>
      <c r="F223" s="10" t="s">
        <v>0</v>
      </c>
      <c r="G223" s="37"/>
      <c r="H223"/>
      <c r="I223" s="37"/>
      <c r="J223"/>
      <c r="K223" s="37"/>
      <c r="L223" s="38"/>
    </row>
    <row r="224" spans="1:12" ht="14.5" x14ac:dyDescent="0.35">
      <c r="A224" s="12">
        <v>22225</v>
      </c>
      <c r="B224" s="12">
        <v>22970</v>
      </c>
      <c r="C224" s="12" t="s">
        <v>492</v>
      </c>
      <c r="D224" s="12" t="s">
        <v>2</v>
      </c>
      <c r="E224" s="12" t="s">
        <v>493</v>
      </c>
      <c r="F224" s="10" t="s">
        <v>0</v>
      </c>
      <c r="G224" s="37"/>
      <c r="H224"/>
      <c r="I224" s="37"/>
      <c r="J224"/>
      <c r="K224" s="37"/>
      <c r="L224" s="38"/>
    </row>
    <row r="225" spans="1:12" ht="14.5" x14ac:dyDescent="0.35">
      <c r="A225" s="12">
        <v>22226</v>
      </c>
      <c r="B225" s="12">
        <v>22300</v>
      </c>
      <c r="C225" s="12" t="s">
        <v>494</v>
      </c>
      <c r="D225" s="12" t="s">
        <v>2</v>
      </c>
      <c r="E225" s="12" t="s">
        <v>495</v>
      </c>
      <c r="F225" s="10" t="s">
        <v>0</v>
      </c>
      <c r="G225" s="37"/>
      <c r="H225"/>
      <c r="I225" s="37"/>
      <c r="J225"/>
      <c r="K225" s="37"/>
      <c r="L225" s="38"/>
    </row>
    <row r="226" spans="1:12" ht="14.5" x14ac:dyDescent="0.35">
      <c r="A226" s="12">
        <v>22227</v>
      </c>
      <c r="B226" s="12">
        <v>22780</v>
      </c>
      <c r="C226" s="12" t="s">
        <v>496</v>
      </c>
      <c r="D226" s="12" t="s">
        <v>2</v>
      </c>
      <c r="E226" s="12" t="s">
        <v>497</v>
      </c>
      <c r="F226" s="10" t="s">
        <v>0</v>
      </c>
      <c r="G226" s="37"/>
      <c r="H226"/>
      <c r="I226" s="37"/>
      <c r="J226"/>
      <c r="K226" s="37"/>
      <c r="L226" s="38"/>
    </row>
    <row r="227" spans="1:12" ht="14.5" x14ac:dyDescent="0.35">
      <c r="A227" s="12">
        <v>22228</v>
      </c>
      <c r="B227" s="12">
        <v>22810</v>
      </c>
      <c r="C227" s="12" t="s">
        <v>498</v>
      </c>
      <c r="D227" s="12" t="s">
        <v>2</v>
      </c>
      <c r="E227" s="12" t="s">
        <v>499</v>
      </c>
      <c r="F227" s="10" t="s">
        <v>0</v>
      </c>
      <c r="G227" s="37"/>
      <c r="H227"/>
      <c r="I227" s="37"/>
      <c r="J227"/>
      <c r="K227" s="37"/>
      <c r="L227" s="38"/>
    </row>
    <row r="228" spans="1:12" ht="14.5" x14ac:dyDescent="0.35">
      <c r="A228" s="12">
        <v>22229</v>
      </c>
      <c r="B228" s="12">
        <v>22110</v>
      </c>
      <c r="C228" s="12" t="s">
        <v>500</v>
      </c>
      <c r="D228" s="12" t="s">
        <v>2</v>
      </c>
      <c r="E228" s="12" t="s">
        <v>501</v>
      </c>
      <c r="F228" s="10" t="s">
        <v>0</v>
      </c>
      <c r="G228" s="37"/>
      <c r="H228"/>
      <c r="I228" s="37"/>
      <c r="J228"/>
      <c r="K228" s="37"/>
      <c r="L228" s="38"/>
    </row>
    <row r="229" spans="1:12" ht="14.5" x14ac:dyDescent="0.35">
      <c r="A229" s="12">
        <v>22231</v>
      </c>
      <c r="B229" s="12">
        <v>22160</v>
      </c>
      <c r="C229" s="12" t="s">
        <v>502</v>
      </c>
      <c r="D229" s="12" t="s">
        <v>2</v>
      </c>
      <c r="E229" s="12" t="s">
        <v>503</v>
      </c>
      <c r="F229" s="10" t="s">
        <v>0</v>
      </c>
      <c r="G229" s="37"/>
      <c r="H229"/>
      <c r="I229" s="37"/>
      <c r="J229"/>
      <c r="K229" s="37"/>
      <c r="L229" s="38"/>
    </row>
    <row r="230" spans="1:12" ht="14.5" x14ac:dyDescent="0.35">
      <c r="A230" s="12">
        <v>22232</v>
      </c>
      <c r="B230" s="12">
        <v>22410</v>
      </c>
      <c r="C230" s="12" t="s">
        <v>504</v>
      </c>
      <c r="D230" s="12" t="s">
        <v>2</v>
      </c>
      <c r="E230" s="12" t="s">
        <v>505</v>
      </c>
      <c r="F230" s="10" t="s">
        <v>0</v>
      </c>
      <c r="G230" s="37"/>
      <c r="H230"/>
      <c r="I230" s="37"/>
      <c r="J230"/>
      <c r="K230" s="37"/>
      <c r="L230" s="38"/>
    </row>
    <row r="231" spans="1:12" ht="14.5" x14ac:dyDescent="0.35">
      <c r="A231" s="12">
        <v>22233</v>
      </c>
      <c r="B231" s="12">
        <v>22860</v>
      </c>
      <c r="C231" s="12" t="s">
        <v>506</v>
      </c>
      <c r="D231" s="12" t="s">
        <v>2</v>
      </c>
      <c r="E231" s="12" t="s">
        <v>507</v>
      </c>
      <c r="F231" s="10" t="s">
        <v>0</v>
      </c>
      <c r="G231" s="37"/>
      <c r="H231"/>
      <c r="I231" s="37"/>
      <c r="J231"/>
      <c r="K231" s="37"/>
      <c r="L231" s="38"/>
    </row>
    <row r="232" spans="1:12" ht="14.5" x14ac:dyDescent="0.35">
      <c r="A232" s="12">
        <v>22234</v>
      </c>
      <c r="B232" s="12">
        <v>22170</v>
      </c>
      <c r="C232" s="12" t="s">
        <v>508</v>
      </c>
      <c r="D232" s="12" t="s">
        <v>2</v>
      </c>
      <c r="E232" s="12" t="s">
        <v>509</v>
      </c>
      <c r="F232" s="10" t="s">
        <v>0</v>
      </c>
      <c r="G232" s="37"/>
      <c r="H232"/>
      <c r="I232" s="37"/>
      <c r="J232"/>
      <c r="K232" s="37"/>
      <c r="L232" s="38"/>
    </row>
    <row r="233" spans="1:12" ht="14.5" x14ac:dyDescent="0.35">
      <c r="A233" s="12">
        <v>22235</v>
      </c>
      <c r="B233" s="12">
        <v>22420</v>
      </c>
      <c r="C233" s="12" t="s">
        <v>510</v>
      </c>
      <c r="D233" s="12" t="s">
        <v>2</v>
      </c>
      <c r="E233" s="12" t="s">
        <v>511</v>
      </c>
      <c r="F233" s="10" t="s">
        <v>0</v>
      </c>
      <c r="G233" s="37"/>
      <c r="H233"/>
      <c r="I233" s="37"/>
      <c r="J233"/>
      <c r="K233" s="37"/>
      <c r="L233" s="38"/>
    </row>
    <row r="234" spans="1:12" ht="14.5" x14ac:dyDescent="0.35">
      <c r="A234" s="12">
        <v>22236</v>
      </c>
      <c r="B234" s="12">
        <v>22290</v>
      </c>
      <c r="C234" s="12" t="s">
        <v>512</v>
      </c>
      <c r="D234" s="12" t="s">
        <v>2</v>
      </c>
      <c r="E234" s="12" t="s">
        <v>513</v>
      </c>
      <c r="F234" s="10" t="s">
        <v>0</v>
      </c>
      <c r="G234" s="37"/>
      <c r="H234"/>
      <c r="I234" s="37"/>
      <c r="J234"/>
      <c r="K234" s="37"/>
      <c r="L234" s="38"/>
    </row>
    <row r="235" spans="1:12" ht="14.5" x14ac:dyDescent="0.35">
      <c r="A235" s="12">
        <v>22237</v>
      </c>
      <c r="B235" s="12">
        <v>22130</v>
      </c>
      <c r="C235" s="12" t="s">
        <v>514</v>
      </c>
      <c r="D235" s="12" t="s">
        <v>2</v>
      </c>
      <c r="E235" s="12" t="s">
        <v>515</v>
      </c>
      <c r="F235" s="10" t="s">
        <v>0</v>
      </c>
      <c r="G235" s="37"/>
      <c r="H235"/>
      <c r="I235" s="37"/>
      <c r="J235"/>
      <c r="K235" s="37"/>
      <c r="L235" s="38"/>
    </row>
    <row r="236" spans="1:12" ht="14.5" x14ac:dyDescent="0.35">
      <c r="A236" s="12">
        <v>22238</v>
      </c>
      <c r="B236" s="12">
        <v>22310</v>
      </c>
      <c r="C236" s="12" t="s">
        <v>516</v>
      </c>
      <c r="D236" s="12" t="s">
        <v>2</v>
      </c>
      <c r="E236" s="12" t="s">
        <v>517</v>
      </c>
      <c r="F236" s="10" t="s">
        <v>0</v>
      </c>
      <c r="G236" s="37"/>
      <c r="H236"/>
      <c r="I236" s="37"/>
      <c r="J236"/>
      <c r="K236" s="37"/>
      <c r="L236" s="38"/>
    </row>
    <row r="237" spans="1:12" ht="14.5" x14ac:dyDescent="0.35">
      <c r="A237" s="12">
        <v>22239</v>
      </c>
      <c r="B237" s="12">
        <v>22350</v>
      </c>
      <c r="C237" s="12" t="s">
        <v>518</v>
      </c>
      <c r="D237" s="12" t="s">
        <v>2</v>
      </c>
      <c r="E237" s="12" t="s">
        <v>519</v>
      </c>
      <c r="F237" s="10" t="s">
        <v>0</v>
      </c>
      <c r="G237" s="37"/>
      <c r="H237"/>
      <c r="I237" s="37"/>
      <c r="J237"/>
      <c r="K237" s="37"/>
      <c r="L237" s="38"/>
    </row>
    <row r="238" spans="1:12" ht="14.5" x14ac:dyDescent="0.35">
      <c r="A238" s="12">
        <v>22240</v>
      </c>
      <c r="B238" s="12">
        <v>22250</v>
      </c>
      <c r="C238" s="12" t="s">
        <v>520</v>
      </c>
      <c r="D238" s="12" t="s">
        <v>2</v>
      </c>
      <c r="E238" s="12" t="s">
        <v>521</v>
      </c>
      <c r="F238" s="10" t="s">
        <v>0</v>
      </c>
      <c r="G238" s="37"/>
      <c r="H238"/>
      <c r="I238" s="37"/>
      <c r="J238"/>
      <c r="K238" s="37"/>
      <c r="L238" s="38"/>
    </row>
    <row r="239" spans="1:12" ht="14.5" x14ac:dyDescent="0.35">
      <c r="A239" s="12">
        <v>22241</v>
      </c>
      <c r="B239" s="12">
        <v>22210</v>
      </c>
      <c r="C239" s="12" t="s">
        <v>522</v>
      </c>
      <c r="D239" s="12" t="s">
        <v>2</v>
      </c>
      <c r="E239" s="12" t="s">
        <v>523</v>
      </c>
      <c r="F239" s="10" t="s">
        <v>0</v>
      </c>
      <c r="G239" s="37"/>
      <c r="H239"/>
      <c r="I239" s="37"/>
      <c r="J239"/>
      <c r="K239" s="37"/>
      <c r="L239" s="38"/>
    </row>
    <row r="240" spans="1:12" ht="14.5" x14ac:dyDescent="0.35">
      <c r="A240" s="12">
        <v>22242</v>
      </c>
      <c r="B240" s="12">
        <v>22240</v>
      </c>
      <c r="C240" s="12" t="s">
        <v>524</v>
      </c>
      <c r="D240" s="12" t="s">
        <v>2</v>
      </c>
      <c r="E240" s="12" t="s">
        <v>525</v>
      </c>
      <c r="F240" s="10" t="s">
        <v>0</v>
      </c>
      <c r="G240" s="37"/>
      <c r="H240"/>
      <c r="I240" s="37"/>
      <c r="J240"/>
      <c r="K240" s="37"/>
      <c r="L240" s="38"/>
    </row>
    <row r="241" spans="1:12" ht="14.5" x14ac:dyDescent="0.35">
      <c r="A241" s="12">
        <v>22243</v>
      </c>
      <c r="B241" s="12">
        <v>22160</v>
      </c>
      <c r="C241" s="12" t="s">
        <v>526</v>
      </c>
      <c r="D241" s="12" t="s">
        <v>2</v>
      </c>
      <c r="E241" s="12" t="s">
        <v>527</v>
      </c>
      <c r="F241" s="10" t="s">
        <v>0</v>
      </c>
      <c r="G241" s="37"/>
      <c r="H241"/>
      <c r="I241" s="37"/>
      <c r="J241"/>
      <c r="K241" s="37"/>
      <c r="L241" s="38"/>
    </row>
    <row r="242" spans="1:12" ht="14.5" x14ac:dyDescent="0.35">
      <c r="A242" s="12">
        <v>22244</v>
      </c>
      <c r="B242" s="12">
        <v>22320</v>
      </c>
      <c r="C242" s="12" t="s">
        <v>528</v>
      </c>
      <c r="D242" s="12" t="s">
        <v>2</v>
      </c>
      <c r="E242" s="12" t="s">
        <v>529</v>
      </c>
      <c r="F242" s="10" t="s">
        <v>0</v>
      </c>
      <c r="G242" s="37"/>
      <c r="H242"/>
      <c r="I242" s="37"/>
      <c r="J242"/>
      <c r="K242" s="37"/>
      <c r="L242" s="38"/>
    </row>
    <row r="243" spans="1:12" ht="14.5" x14ac:dyDescent="0.35">
      <c r="A243" s="12">
        <v>22245</v>
      </c>
      <c r="B243" s="12">
        <v>22140</v>
      </c>
      <c r="C243" s="12" t="s">
        <v>530</v>
      </c>
      <c r="D243" s="12" t="s">
        <v>2</v>
      </c>
      <c r="E243" s="12" t="s">
        <v>531</v>
      </c>
      <c r="F243" s="10" t="s">
        <v>0</v>
      </c>
      <c r="G243" s="37"/>
      <c r="H243"/>
      <c r="I243" s="37"/>
      <c r="J243"/>
      <c r="K243" s="37"/>
      <c r="L243" s="38"/>
    </row>
    <row r="244" spans="1:12" ht="14.5" x14ac:dyDescent="0.35">
      <c r="A244" s="12">
        <v>22246</v>
      </c>
      <c r="B244" s="12">
        <v>22120</v>
      </c>
      <c r="C244" s="12" t="s">
        <v>532</v>
      </c>
      <c r="D244" s="12" t="s">
        <v>2</v>
      </c>
      <c r="E244" s="12" t="s">
        <v>533</v>
      </c>
      <c r="F244" s="10" t="s">
        <v>0</v>
      </c>
      <c r="G244" s="37"/>
      <c r="H244"/>
      <c r="I244" s="37"/>
      <c r="J244"/>
      <c r="K244" s="37"/>
      <c r="L244" s="38"/>
    </row>
    <row r="245" spans="1:12" ht="14.5" x14ac:dyDescent="0.35">
      <c r="A245" s="12">
        <v>22247</v>
      </c>
      <c r="B245" s="12">
        <v>22450</v>
      </c>
      <c r="C245" s="12" t="s">
        <v>534</v>
      </c>
      <c r="D245" s="12" t="s">
        <v>2</v>
      </c>
      <c r="E245" s="12" t="s">
        <v>535</v>
      </c>
      <c r="F245" s="10" t="s">
        <v>0</v>
      </c>
      <c r="G245" s="37"/>
      <c r="H245"/>
      <c r="I245" s="37"/>
      <c r="J245"/>
      <c r="K245" s="37"/>
      <c r="L245" s="38"/>
    </row>
    <row r="246" spans="1:12" ht="14.5" x14ac:dyDescent="0.35">
      <c r="A246" s="12">
        <v>22248</v>
      </c>
      <c r="B246" s="12">
        <v>22200</v>
      </c>
      <c r="C246" s="12" t="s">
        <v>536</v>
      </c>
      <c r="D246" s="12" t="s">
        <v>2</v>
      </c>
      <c r="E246" s="12" t="s">
        <v>537</v>
      </c>
      <c r="F246" s="10" t="s">
        <v>0</v>
      </c>
      <c r="G246" s="37"/>
      <c r="H246"/>
      <c r="I246" s="37"/>
      <c r="J246"/>
      <c r="K246" s="37"/>
      <c r="L246" s="38"/>
    </row>
    <row r="247" spans="1:12" ht="14.5" x14ac:dyDescent="0.35">
      <c r="A247" s="12">
        <v>22249</v>
      </c>
      <c r="B247" s="12">
        <v>22390</v>
      </c>
      <c r="C247" s="12" t="s">
        <v>538</v>
      </c>
      <c r="D247" s="12" t="s">
        <v>2</v>
      </c>
      <c r="E247" s="12" t="s">
        <v>539</v>
      </c>
      <c r="F247" s="10" t="s">
        <v>0</v>
      </c>
      <c r="G247" s="37"/>
      <c r="H247"/>
      <c r="I247" s="37"/>
      <c r="J247"/>
      <c r="K247" s="37"/>
      <c r="L247" s="38"/>
    </row>
    <row r="248" spans="1:12" ht="14.5" x14ac:dyDescent="0.35">
      <c r="A248" s="12">
        <v>22250</v>
      </c>
      <c r="B248" s="12">
        <v>22260</v>
      </c>
      <c r="C248" s="12" t="s">
        <v>540</v>
      </c>
      <c r="D248" s="12" t="s">
        <v>2</v>
      </c>
      <c r="E248" s="12" t="s">
        <v>541</v>
      </c>
      <c r="F248" s="10" t="s">
        <v>0</v>
      </c>
      <c r="G248" s="37"/>
      <c r="H248"/>
      <c r="I248" s="37"/>
      <c r="J248"/>
      <c r="K248" s="37"/>
      <c r="L248" s="38"/>
    </row>
    <row r="249" spans="1:12" ht="14.5" x14ac:dyDescent="0.35">
      <c r="A249" s="12">
        <v>22251</v>
      </c>
      <c r="B249" s="12">
        <v>22590</v>
      </c>
      <c r="C249" s="12" t="s">
        <v>542</v>
      </c>
      <c r="D249" s="12" t="s">
        <v>2</v>
      </c>
      <c r="E249" s="12" t="s">
        <v>543</v>
      </c>
      <c r="F249" s="10" t="s">
        <v>0</v>
      </c>
      <c r="G249" s="37"/>
      <c r="H249"/>
      <c r="I249" s="37"/>
      <c r="J249"/>
      <c r="K249" s="37"/>
      <c r="L249" s="38"/>
    </row>
    <row r="250" spans="1:12" ht="14.5" x14ac:dyDescent="0.35">
      <c r="A250" s="12">
        <v>22253</v>
      </c>
      <c r="B250" s="12">
        <v>22450</v>
      </c>
      <c r="C250" s="12" t="s">
        <v>544</v>
      </c>
      <c r="D250" s="12" t="s">
        <v>2</v>
      </c>
      <c r="E250" s="12" t="s">
        <v>545</v>
      </c>
      <c r="F250" s="10" t="s">
        <v>0</v>
      </c>
      <c r="G250" s="37"/>
      <c r="H250"/>
      <c r="I250" s="37"/>
      <c r="J250"/>
      <c r="K250" s="37"/>
      <c r="L250" s="38"/>
    </row>
    <row r="251" spans="1:12" ht="14.5" x14ac:dyDescent="0.35">
      <c r="A251" s="12">
        <v>22254</v>
      </c>
      <c r="B251" s="12">
        <v>22140</v>
      </c>
      <c r="C251" s="12" t="s">
        <v>546</v>
      </c>
      <c r="D251" s="12" t="s">
        <v>2</v>
      </c>
      <c r="E251" s="12" t="s">
        <v>547</v>
      </c>
      <c r="F251" s="10" t="s">
        <v>0</v>
      </c>
      <c r="G251" s="37"/>
      <c r="H251"/>
      <c r="I251" s="37"/>
      <c r="J251"/>
      <c r="K251" s="37"/>
      <c r="L251" s="38"/>
    </row>
    <row r="252" spans="1:12" ht="14.5" x14ac:dyDescent="0.35">
      <c r="A252" s="12">
        <v>22256</v>
      </c>
      <c r="B252" s="12">
        <v>22260</v>
      </c>
      <c r="C252" s="12" t="s">
        <v>548</v>
      </c>
      <c r="D252" s="12" t="s">
        <v>2</v>
      </c>
      <c r="E252" s="12" t="s">
        <v>549</v>
      </c>
      <c r="F252" s="10" t="s">
        <v>0</v>
      </c>
      <c r="G252" s="37"/>
      <c r="H252"/>
      <c r="I252" s="37"/>
      <c r="J252"/>
      <c r="K252" s="37"/>
      <c r="L252" s="38"/>
    </row>
    <row r="253" spans="1:12" ht="14.5" x14ac:dyDescent="0.35">
      <c r="A253" s="12">
        <v>22257</v>
      </c>
      <c r="B253" s="12">
        <v>22450</v>
      </c>
      <c r="C253" s="12" t="s">
        <v>550</v>
      </c>
      <c r="D253" s="12" t="s">
        <v>2</v>
      </c>
      <c r="E253" s="12" t="s">
        <v>551</v>
      </c>
      <c r="F253" s="10" t="s">
        <v>0</v>
      </c>
      <c r="G253" s="37"/>
      <c r="H253"/>
      <c r="I253" s="37"/>
      <c r="J253"/>
      <c r="K253" s="37"/>
      <c r="L253" s="38"/>
    </row>
    <row r="254" spans="1:12" ht="14.5" x14ac:dyDescent="0.35">
      <c r="A254" s="12">
        <v>22258</v>
      </c>
      <c r="B254" s="12">
        <v>22120</v>
      </c>
      <c r="C254" s="12" t="s">
        <v>552</v>
      </c>
      <c r="D254" s="12" t="s">
        <v>2</v>
      </c>
      <c r="E254" s="12" t="s">
        <v>553</v>
      </c>
      <c r="F254" s="10" t="s">
        <v>0</v>
      </c>
      <c r="G254" s="37"/>
      <c r="H254"/>
      <c r="I254" s="37"/>
      <c r="J254"/>
      <c r="K254" s="37"/>
      <c r="L254" s="38"/>
    </row>
    <row r="255" spans="1:12" ht="14.5" x14ac:dyDescent="0.35">
      <c r="A255" s="12">
        <v>22259</v>
      </c>
      <c r="B255" s="12">
        <v>22100</v>
      </c>
      <c r="C255" s="12" t="s">
        <v>554</v>
      </c>
      <c r="D255" s="12" t="s">
        <v>2</v>
      </c>
      <c r="E255" s="12" t="s">
        <v>555</v>
      </c>
      <c r="F255" s="10" t="s">
        <v>0</v>
      </c>
      <c r="G255" s="37"/>
      <c r="H255"/>
      <c r="I255" s="37"/>
      <c r="J255"/>
      <c r="K255" s="37"/>
      <c r="L255" s="38"/>
    </row>
    <row r="256" spans="1:12" ht="14.5" x14ac:dyDescent="0.35">
      <c r="A256" s="12">
        <v>22261</v>
      </c>
      <c r="B256" s="12">
        <v>22400</v>
      </c>
      <c r="C256" s="12" t="s">
        <v>556</v>
      </c>
      <c r="D256" s="12" t="s">
        <v>2</v>
      </c>
      <c r="E256" s="12" t="s">
        <v>557</v>
      </c>
      <c r="F256" s="10" t="s">
        <v>0</v>
      </c>
      <c r="G256" s="37"/>
      <c r="H256"/>
      <c r="I256" s="37"/>
      <c r="J256"/>
      <c r="K256" s="37"/>
      <c r="L256" s="38"/>
    </row>
    <row r="257" spans="1:12" ht="14.5" x14ac:dyDescent="0.35">
      <c r="A257" s="12">
        <v>22262</v>
      </c>
      <c r="B257" s="12">
        <v>22800</v>
      </c>
      <c r="C257" s="12" t="s">
        <v>558</v>
      </c>
      <c r="D257" s="12" t="s">
        <v>2</v>
      </c>
      <c r="E257" s="12" t="s">
        <v>559</v>
      </c>
      <c r="F257" s="10" t="s">
        <v>0</v>
      </c>
      <c r="G257" s="37"/>
      <c r="H257"/>
      <c r="I257" s="37"/>
      <c r="J257"/>
      <c r="K257" s="37"/>
      <c r="L257" s="38"/>
    </row>
    <row r="258" spans="1:12" ht="14.5" x14ac:dyDescent="0.35">
      <c r="A258" s="12">
        <v>22265</v>
      </c>
      <c r="B258" s="12">
        <v>22300</v>
      </c>
      <c r="C258" s="12" t="s">
        <v>560</v>
      </c>
      <c r="D258" s="12" t="s">
        <v>2</v>
      </c>
      <c r="E258" s="12" t="s">
        <v>561</v>
      </c>
      <c r="F258" s="10" t="s">
        <v>0</v>
      </c>
      <c r="G258" s="37"/>
      <c r="H258"/>
      <c r="I258" s="37"/>
      <c r="J258"/>
      <c r="K258" s="37"/>
      <c r="L258" s="38"/>
    </row>
    <row r="259" spans="1:12" ht="12" x14ac:dyDescent="0.3">
      <c r="A259" s="12">
        <v>22266</v>
      </c>
      <c r="B259" s="12">
        <v>22110</v>
      </c>
      <c r="C259" s="12" t="s">
        <v>562</v>
      </c>
      <c r="D259" s="12" t="s">
        <v>2</v>
      </c>
      <c r="E259" s="12" t="s">
        <v>563</v>
      </c>
      <c r="F259" s="10" t="s">
        <v>0</v>
      </c>
      <c r="G259" s="12"/>
      <c r="K259" s="12"/>
    </row>
    <row r="260" spans="1:12" ht="14.5" x14ac:dyDescent="0.35">
      <c r="A260" s="12">
        <v>22267</v>
      </c>
      <c r="B260" s="12">
        <v>22250</v>
      </c>
      <c r="C260" s="12" t="s">
        <v>564</v>
      </c>
      <c r="D260" s="12" t="s">
        <v>2</v>
      </c>
      <c r="E260" s="12" t="s">
        <v>565</v>
      </c>
      <c r="F260" s="10" t="s">
        <v>0</v>
      </c>
      <c r="G260" s="37"/>
      <c r="H260"/>
      <c r="I260" s="37"/>
      <c r="J260"/>
      <c r="K260" s="37"/>
      <c r="L260" s="38"/>
    </row>
    <row r="261" spans="1:12" ht="14.5" x14ac:dyDescent="0.35">
      <c r="A261" s="12">
        <v>22268</v>
      </c>
      <c r="B261" s="12">
        <v>22550</v>
      </c>
      <c r="C261" s="12" t="s">
        <v>566</v>
      </c>
      <c r="D261" s="12" t="s">
        <v>2</v>
      </c>
      <c r="E261" s="12" t="s">
        <v>567</v>
      </c>
      <c r="F261" s="10" t="s">
        <v>0</v>
      </c>
      <c r="G261" s="37"/>
      <c r="H261"/>
      <c r="I261" s="37"/>
      <c r="J261"/>
      <c r="K261" s="37"/>
      <c r="L261" s="38"/>
    </row>
    <row r="262" spans="1:12" ht="14.5" x14ac:dyDescent="0.35">
      <c r="A262" s="12">
        <v>22269</v>
      </c>
      <c r="B262" s="12">
        <v>22260</v>
      </c>
      <c r="C262" s="12" t="s">
        <v>568</v>
      </c>
      <c r="D262" s="12" t="s">
        <v>2</v>
      </c>
      <c r="E262" s="12" t="s">
        <v>569</v>
      </c>
      <c r="F262" s="10" t="s">
        <v>0</v>
      </c>
      <c r="G262" s="37"/>
      <c r="H262"/>
      <c r="I262" s="37"/>
      <c r="J262"/>
      <c r="K262" s="37"/>
      <c r="L262" s="38"/>
    </row>
    <row r="263" spans="1:12" ht="14.5" x14ac:dyDescent="0.35">
      <c r="A263" s="12">
        <v>22271</v>
      </c>
      <c r="B263" s="12">
        <v>22390</v>
      </c>
      <c r="C263" s="12" t="s">
        <v>570</v>
      </c>
      <c r="D263" s="12" t="s">
        <v>2</v>
      </c>
      <c r="E263" s="12" t="s">
        <v>571</v>
      </c>
      <c r="F263" s="10" t="s">
        <v>0</v>
      </c>
      <c r="G263" s="37"/>
      <c r="H263"/>
      <c r="I263" s="37"/>
      <c r="J263"/>
      <c r="K263" s="37"/>
      <c r="L263" s="38"/>
    </row>
    <row r="264" spans="1:12" ht="14.5" x14ac:dyDescent="0.35">
      <c r="A264" s="12">
        <v>22272</v>
      </c>
      <c r="B264" s="12">
        <v>22200</v>
      </c>
      <c r="C264" s="12" t="s">
        <v>572</v>
      </c>
      <c r="D264" s="12" t="s">
        <v>2</v>
      </c>
      <c r="E264" s="12" t="s">
        <v>573</v>
      </c>
      <c r="F264" s="10" t="s">
        <v>0</v>
      </c>
      <c r="G264" s="37"/>
      <c r="H264"/>
      <c r="I264" s="37"/>
      <c r="J264"/>
      <c r="K264" s="37"/>
      <c r="L264" s="38"/>
    </row>
    <row r="265" spans="1:12" ht="14.5" x14ac:dyDescent="0.35">
      <c r="A265" s="12">
        <v>22273</v>
      </c>
      <c r="B265" s="12">
        <v>22400</v>
      </c>
      <c r="C265" s="12" t="s">
        <v>574</v>
      </c>
      <c r="D265" s="12" t="s">
        <v>2</v>
      </c>
      <c r="E265" s="12" t="s">
        <v>575</v>
      </c>
      <c r="F265" s="10" t="s">
        <v>0</v>
      </c>
      <c r="G265" s="37"/>
      <c r="H265"/>
      <c r="I265" s="37"/>
      <c r="J265"/>
      <c r="K265" s="37"/>
      <c r="L265" s="38"/>
    </row>
    <row r="266" spans="1:12" ht="14.5" x14ac:dyDescent="0.35">
      <c r="A266" s="12">
        <v>22274</v>
      </c>
      <c r="B266" s="12">
        <v>22630</v>
      </c>
      <c r="C266" s="12" t="s">
        <v>576</v>
      </c>
      <c r="D266" s="12" t="s">
        <v>2</v>
      </c>
      <c r="E266" s="12" t="s">
        <v>577</v>
      </c>
      <c r="F266" s="10" t="s">
        <v>0</v>
      </c>
      <c r="G266" s="37"/>
      <c r="H266"/>
      <c r="I266" s="37"/>
      <c r="J266"/>
      <c r="K266" s="37"/>
      <c r="L266" s="38"/>
    </row>
    <row r="267" spans="1:12" ht="14.5" x14ac:dyDescent="0.35">
      <c r="A267" s="12">
        <v>22275</v>
      </c>
      <c r="B267" s="12">
        <v>22600</v>
      </c>
      <c r="C267" s="12" t="s">
        <v>578</v>
      </c>
      <c r="D267" s="12" t="s">
        <v>2</v>
      </c>
      <c r="E267" s="12" t="s">
        <v>579</v>
      </c>
      <c r="F267" s="10" t="s">
        <v>0</v>
      </c>
      <c r="G267" s="37"/>
      <c r="H267"/>
      <c r="I267" s="37"/>
      <c r="J267"/>
      <c r="K267" s="37"/>
      <c r="L267" s="38"/>
    </row>
    <row r="268" spans="1:12" ht="14.5" x14ac:dyDescent="0.35">
      <c r="A268" s="12">
        <v>22276</v>
      </c>
      <c r="B268" s="12">
        <v>22800</v>
      </c>
      <c r="C268" s="12" t="s">
        <v>580</v>
      </c>
      <c r="D268" s="12" t="s">
        <v>2</v>
      </c>
      <c r="E268" s="12" t="s">
        <v>581</v>
      </c>
      <c r="F268" s="10" t="s">
        <v>0</v>
      </c>
      <c r="G268" s="37"/>
      <c r="H268"/>
      <c r="I268" s="37"/>
      <c r="J268"/>
      <c r="K268" s="37"/>
      <c r="L268" s="38"/>
    </row>
    <row r="269" spans="1:12" ht="14.5" x14ac:dyDescent="0.35">
      <c r="A269" s="12">
        <v>22277</v>
      </c>
      <c r="B269" s="12">
        <v>22800</v>
      </c>
      <c r="C269" s="12" t="s">
        <v>582</v>
      </c>
      <c r="D269" s="12" t="s">
        <v>2</v>
      </c>
      <c r="E269" s="12" t="s">
        <v>583</v>
      </c>
      <c r="F269" s="10" t="s">
        <v>0</v>
      </c>
      <c r="G269" s="37"/>
      <c r="H269"/>
      <c r="I269" s="37"/>
      <c r="J269"/>
      <c r="K269" s="37"/>
      <c r="L269" s="38"/>
    </row>
    <row r="270" spans="1:12" ht="14.5" x14ac:dyDescent="0.35">
      <c r="A270" s="12">
        <v>22278</v>
      </c>
      <c r="B270" s="12">
        <v>22000</v>
      </c>
      <c r="C270" s="12" t="s">
        <v>584</v>
      </c>
      <c r="D270" s="12" t="s">
        <v>2</v>
      </c>
      <c r="E270" s="12" t="s">
        <v>585</v>
      </c>
      <c r="F270" s="10" t="s">
        <v>0</v>
      </c>
      <c r="G270" s="37"/>
      <c r="H270"/>
      <c r="I270" s="37"/>
      <c r="J270"/>
      <c r="K270" s="37"/>
      <c r="L270" s="38"/>
    </row>
    <row r="271" spans="1:12" ht="14.5" x14ac:dyDescent="0.35">
      <c r="A271" s="12">
        <v>22279</v>
      </c>
      <c r="B271" s="12">
        <v>22600</v>
      </c>
      <c r="C271" s="12" t="s">
        <v>586</v>
      </c>
      <c r="D271" s="12" t="s">
        <v>2</v>
      </c>
      <c r="E271" s="12" t="s">
        <v>587</v>
      </c>
      <c r="F271" s="10" t="s">
        <v>0</v>
      </c>
      <c r="G271" s="37"/>
      <c r="H271"/>
      <c r="I271" s="37"/>
      <c r="J271"/>
      <c r="K271" s="37"/>
      <c r="L271" s="38"/>
    </row>
    <row r="272" spans="1:12" ht="14.5" x14ac:dyDescent="0.35">
      <c r="A272" s="12">
        <v>22280</v>
      </c>
      <c r="B272" s="12">
        <v>22100</v>
      </c>
      <c r="C272" s="12" t="s">
        <v>588</v>
      </c>
      <c r="D272" s="12" t="s">
        <v>2</v>
      </c>
      <c r="E272" s="12" t="s">
        <v>589</v>
      </c>
      <c r="F272" s="10" t="s">
        <v>0</v>
      </c>
      <c r="G272" s="37"/>
      <c r="H272"/>
      <c r="I272" s="37"/>
      <c r="J272"/>
      <c r="K272" s="37"/>
      <c r="L272" s="38"/>
    </row>
    <row r="273" spans="1:12" ht="14.5" x14ac:dyDescent="0.35">
      <c r="A273" s="12">
        <v>22281</v>
      </c>
      <c r="B273" s="12">
        <v>22150</v>
      </c>
      <c r="C273" s="12" t="s">
        <v>590</v>
      </c>
      <c r="D273" s="12" t="s">
        <v>2</v>
      </c>
      <c r="E273" s="12" t="s">
        <v>591</v>
      </c>
      <c r="F273" s="10" t="s">
        <v>0</v>
      </c>
      <c r="G273" s="37"/>
      <c r="H273"/>
      <c r="I273" s="37"/>
      <c r="J273"/>
      <c r="K273" s="37"/>
      <c r="L273" s="38"/>
    </row>
    <row r="274" spans="1:12" ht="14.5" x14ac:dyDescent="0.35">
      <c r="A274" s="12">
        <v>22282</v>
      </c>
      <c r="B274" s="12">
        <v>22380</v>
      </c>
      <c r="C274" s="12" t="s">
        <v>592</v>
      </c>
      <c r="D274" s="12" t="s">
        <v>2</v>
      </c>
      <c r="E274" s="12" t="s">
        <v>593</v>
      </c>
      <c r="F274" s="10" t="s">
        <v>0</v>
      </c>
      <c r="G274" s="37"/>
      <c r="H274"/>
      <c r="I274" s="37"/>
      <c r="J274"/>
      <c r="K274" s="37"/>
      <c r="L274" s="38"/>
    </row>
    <row r="275" spans="1:12" ht="14.5" x14ac:dyDescent="0.35">
      <c r="A275" s="12">
        <v>22283</v>
      </c>
      <c r="B275" s="12">
        <v>22260</v>
      </c>
      <c r="C275" s="12" t="s">
        <v>594</v>
      </c>
      <c r="D275" s="12" t="s">
        <v>2</v>
      </c>
      <c r="E275" s="12" t="s">
        <v>595</v>
      </c>
      <c r="F275" s="10" t="s">
        <v>0</v>
      </c>
      <c r="G275" s="37"/>
      <c r="H275"/>
      <c r="I275" s="37"/>
      <c r="J275"/>
      <c r="K275" s="37"/>
      <c r="L275" s="38"/>
    </row>
    <row r="276" spans="1:12" ht="14.5" x14ac:dyDescent="0.35">
      <c r="A276" s="12">
        <v>22284</v>
      </c>
      <c r="B276" s="12">
        <v>22480</v>
      </c>
      <c r="C276" s="12" t="s">
        <v>596</v>
      </c>
      <c r="D276" s="12" t="s">
        <v>2</v>
      </c>
      <c r="E276" s="12" t="s">
        <v>597</v>
      </c>
      <c r="F276" s="10" t="s">
        <v>0</v>
      </c>
      <c r="G276" s="37"/>
      <c r="H276"/>
      <c r="I276" s="37"/>
      <c r="J276"/>
      <c r="K276" s="37"/>
      <c r="L276" s="38"/>
    </row>
    <row r="277" spans="1:12" ht="14.5" x14ac:dyDescent="0.35">
      <c r="A277" s="12">
        <v>22285</v>
      </c>
      <c r="B277" s="12">
        <v>22530</v>
      </c>
      <c r="C277" s="12" t="s">
        <v>598</v>
      </c>
      <c r="D277" s="12" t="s">
        <v>2</v>
      </c>
      <c r="E277" s="12" t="s">
        <v>599</v>
      </c>
      <c r="F277" s="10" t="s">
        <v>0</v>
      </c>
      <c r="G277" s="37"/>
      <c r="H277"/>
      <c r="I277" s="37"/>
      <c r="J277"/>
      <c r="K277" s="37"/>
      <c r="L277" s="38"/>
    </row>
    <row r="278" spans="1:12" ht="14.5" x14ac:dyDescent="0.35">
      <c r="A278" s="12">
        <v>22286</v>
      </c>
      <c r="B278" s="12">
        <v>22400</v>
      </c>
      <c r="C278" s="12" t="s">
        <v>600</v>
      </c>
      <c r="D278" s="12" t="s">
        <v>2</v>
      </c>
      <c r="E278" s="12" t="s">
        <v>601</v>
      </c>
      <c r="F278" s="10" t="s">
        <v>0</v>
      </c>
      <c r="G278" s="37"/>
      <c r="H278"/>
      <c r="I278" s="37"/>
      <c r="J278"/>
      <c r="K278" s="37"/>
      <c r="L278" s="38"/>
    </row>
    <row r="279" spans="1:12" ht="14.5" x14ac:dyDescent="0.35">
      <c r="A279" s="12">
        <v>22287</v>
      </c>
      <c r="B279" s="12">
        <v>22800</v>
      </c>
      <c r="C279" s="12" t="s">
        <v>602</v>
      </c>
      <c r="D279" s="12" t="s">
        <v>2</v>
      </c>
      <c r="E279" s="12" t="s">
        <v>603</v>
      </c>
      <c r="F279" s="10" t="s">
        <v>0</v>
      </c>
      <c r="G279" s="37"/>
      <c r="H279"/>
      <c r="I279" s="37"/>
      <c r="J279"/>
      <c r="K279" s="37"/>
      <c r="L279" s="38"/>
    </row>
    <row r="280" spans="1:12" ht="14.5" x14ac:dyDescent="0.35">
      <c r="A280" s="12">
        <v>22288</v>
      </c>
      <c r="B280" s="12">
        <v>22210</v>
      </c>
      <c r="C280" s="12" t="s">
        <v>604</v>
      </c>
      <c r="D280" s="12" t="s">
        <v>2</v>
      </c>
      <c r="E280" s="12" t="s">
        <v>605</v>
      </c>
      <c r="F280" s="10" t="s">
        <v>0</v>
      </c>
      <c r="G280" s="37"/>
      <c r="H280"/>
      <c r="I280" s="37"/>
      <c r="J280"/>
      <c r="K280" s="37"/>
      <c r="L280" s="38"/>
    </row>
    <row r="281" spans="1:12" ht="14.5" x14ac:dyDescent="0.35">
      <c r="A281" s="12">
        <v>22331</v>
      </c>
      <c r="B281" s="12">
        <v>22480</v>
      </c>
      <c r="C281" s="12" t="s">
        <v>606</v>
      </c>
      <c r="D281" s="12" t="s">
        <v>2</v>
      </c>
      <c r="E281" s="12" t="s">
        <v>607</v>
      </c>
      <c r="F281" s="10" t="s">
        <v>0</v>
      </c>
      <c r="G281" s="37"/>
      <c r="H281"/>
      <c r="I281" s="37"/>
      <c r="J281"/>
      <c r="K281" s="37"/>
      <c r="L281" s="38"/>
    </row>
    <row r="282" spans="1:12" ht="14.5" x14ac:dyDescent="0.35">
      <c r="A282" s="12">
        <v>22289</v>
      </c>
      <c r="B282" s="12">
        <v>22720</v>
      </c>
      <c r="C282" s="12" t="s">
        <v>608</v>
      </c>
      <c r="D282" s="12" t="s">
        <v>2</v>
      </c>
      <c r="E282" s="12" t="s">
        <v>609</v>
      </c>
      <c r="F282" s="10" t="s">
        <v>0</v>
      </c>
      <c r="G282" s="37"/>
      <c r="H282"/>
      <c r="I282" s="37"/>
      <c r="J282"/>
      <c r="K282" s="37"/>
      <c r="L282" s="38"/>
    </row>
    <row r="283" spans="1:12" ht="14.5" x14ac:dyDescent="0.35">
      <c r="A283" s="12">
        <v>22290</v>
      </c>
      <c r="B283" s="12">
        <v>22570</v>
      </c>
      <c r="C283" s="12" t="s">
        <v>610</v>
      </c>
      <c r="D283" s="12" t="s">
        <v>2</v>
      </c>
      <c r="E283" s="12" t="s">
        <v>611</v>
      </c>
      <c r="F283" s="10" t="s">
        <v>0</v>
      </c>
      <c r="G283" s="37"/>
      <c r="H283"/>
      <c r="I283" s="37"/>
      <c r="J283"/>
      <c r="K283" s="37"/>
      <c r="L283" s="38"/>
    </row>
    <row r="284" spans="1:12" ht="14.5" x14ac:dyDescent="0.35">
      <c r="A284" s="12">
        <v>22291</v>
      </c>
      <c r="B284" s="12">
        <v>22800</v>
      </c>
      <c r="C284" s="12" t="s">
        <v>612</v>
      </c>
      <c r="D284" s="12" t="s">
        <v>2</v>
      </c>
      <c r="E284" s="12" t="s">
        <v>613</v>
      </c>
      <c r="F284" s="10" t="s">
        <v>0</v>
      </c>
      <c r="G284" s="37"/>
      <c r="H284"/>
      <c r="I284" s="37"/>
      <c r="J284"/>
      <c r="K284" s="37"/>
      <c r="L284" s="38"/>
    </row>
    <row r="285" spans="1:12" ht="14.5" x14ac:dyDescent="0.35">
      <c r="A285" s="12">
        <v>22292</v>
      </c>
      <c r="B285" s="12">
        <v>22330</v>
      </c>
      <c r="C285" s="12" t="s">
        <v>614</v>
      </c>
      <c r="D285" s="12" t="s">
        <v>2</v>
      </c>
      <c r="E285" s="12" t="s">
        <v>615</v>
      </c>
      <c r="F285" s="10" t="s">
        <v>0</v>
      </c>
      <c r="G285" s="37"/>
      <c r="H285"/>
      <c r="I285" s="37"/>
      <c r="J285"/>
      <c r="K285" s="37"/>
      <c r="L285" s="38"/>
    </row>
    <row r="286" spans="1:12" ht="14.5" x14ac:dyDescent="0.35">
      <c r="A286" s="12">
        <v>22293</v>
      </c>
      <c r="B286" s="12">
        <v>22290</v>
      </c>
      <c r="C286" s="12" t="s">
        <v>616</v>
      </c>
      <c r="D286" s="12" t="s">
        <v>2</v>
      </c>
      <c r="E286" s="12" t="s">
        <v>617</v>
      </c>
      <c r="F286" s="10" t="s">
        <v>0</v>
      </c>
      <c r="G286" s="37"/>
      <c r="H286"/>
      <c r="I286" s="37"/>
      <c r="J286"/>
      <c r="K286" s="37"/>
      <c r="L286" s="38"/>
    </row>
    <row r="287" spans="1:12" ht="14.5" x14ac:dyDescent="0.35">
      <c r="A287" s="12">
        <v>22294</v>
      </c>
      <c r="B287" s="12">
        <v>22480</v>
      </c>
      <c r="C287" s="12" t="s">
        <v>618</v>
      </c>
      <c r="D287" s="12" t="s">
        <v>2</v>
      </c>
      <c r="E287" s="12" t="s">
        <v>619</v>
      </c>
      <c r="F287" s="10" t="s">
        <v>0</v>
      </c>
      <c r="G287" s="37"/>
      <c r="H287"/>
      <c r="I287" s="37"/>
      <c r="J287"/>
      <c r="K287" s="37"/>
      <c r="L287" s="38"/>
    </row>
    <row r="288" spans="1:12" ht="14.5" x14ac:dyDescent="0.35">
      <c r="A288" s="12">
        <v>22295</v>
      </c>
      <c r="B288" s="12">
        <v>22530</v>
      </c>
      <c r="C288" s="12" t="s">
        <v>620</v>
      </c>
      <c r="D288" s="12" t="s">
        <v>2</v>
      </c>
      <c r="E288" s="12" t="s">
        <v>621</v>
      </c>
      <c r="F288" s="10" t="s">
        <v>0</v>
      </c>
      <c r="G288" s="37"/>
      <c r="H288"/>
      <c r="I288" s="37"/>
      <c r="J288"/>
      <c r="K288" s="37"/>
      <c r="L288" s="38"/>
    </row>
    <row r="289" spans="1:12" ht="14.5" x14ac:dyDescent="0.35">
      <c r="A289" s="12">
        <v>22296</v>
      </c>
      <c r="B289" s="12">
        <v>22510</v>
      </c>
      <c r="C289" s="12" t="s">
        <v>622</v>
      </c>
      <c r="D289" s="12" t="s">
        <v>2</v>
      </c>
      <c r="E289" s="12" t="s">
        <v>623</v>
      </c>
      <c r="F289" s="10" t="s">
        <v>0</v>
      </c>
      <c r="G289" s="37"/>
      <c r="H289"/>
      <c r="I289" s="37"/>
      <c r="J289"/>
      <c r="K289" s="37"/>
      <c r="L289" s="38"/>
    </row>
    <row r="290" spans="1:12" ht="14.5" x14ac:dyDescent="0.35">
      <c r="A290" s="12">
        <v>22297</v>
      </c>
      <c r="B290" s="12">
        <v>22330</v>
      </c>
      <c r="C290" s="12" t="s">
        <v>624</v>
      </c>
      <c r="D290" s="12" t="s">
        <v>2</v>
      </c>
      <c r="E290" s="12" t="s">
        <v>625</v>
      </c>
      <c r="F290" s="10" t="s">
        <v>0</v>
      </c>
      <c r="G290" s="37"/>
      <c r="H290"/>
      <c r="I290" s="37"/>
      <c r="J290"/>
      <c r="K290" s="37"/>
      <c r="L290" s="38"/>
    </row>
    <row r="291" spans="1:12" ht="14.5" x14ac:dyDescent="0.35">
      <c r="A291" s="12">
        <v>22298</v>
      </c>
      <c r="B291" s="12">
        <v>22530</v>
      </c>
      <c r="C291" s="12" t="s">
        <v>626</v>
      </c>
      <c r="D291" s="12" t="s">
        <v>2</v>
      </c>
      <c r="E291" s="12" t="s">
        <v>627</v>
      </c>
      <c r="F291" s="10" t="s">
        <v>0</v>
      </c>
      <c r="G291" s="37"/>
      <c r="H291"/>
      <c r="I291" s="37"/>
      <c r="J291"/>
      <c r="K291" s="37"/>
      <c r="L291" s="38"/>
    </row>
    <row r="292" spans="1:12" ht="14.5" x14ac:dyDescent="0.35">
      <c r="A292" s="12">
        <v>22299</v>
      </c>
      <c r="B292" s="12">
        <v>22100</v>
      </c>
      <c r="C292" s="12" t="s">
        <v>628</v>
      </c>
      <c r="D292" s="12" t="s">
        <v>2</v>
      </c>
      <c r="E292" s="12" t="s">
        <v>629</v>
      </c>
      <c r="F292" s="10" t="s">
        <v>0</v>
      </c>
      <c r="G292" s="37"/>
      <c r="H292"/>
      <c r="I292" s="37"/>
      <c r="J292"/>
      <c r="K292" s="37"/>
      <c r="L292" s="38"/>
    </row>
    <row r="293" spans="1:12" ht="14.5" x14ac:dyDescent="0.35">
      <c r="A293" s="12">
        <v>22300</v>
      </c>
      <c r="B293" s="12">
        <v>22460</v>
      </c>
      <c r="C293" s="12" t="s">
        <v>630</v>
      </c>
      <c r="D293" s="12" t="s">
        <v>2</v>
      </c>
      <c r="E293" s="12" t="s">
        <v>631</v>
      </c>
      <c r="F293" s="10" t="s">
        <v>0</v>
      </c>
      <c r="G293" s="37"/>
      <c r="H293"/>
      <c r="I293" s="37"/>
      <c r="J293"/>
      <c r="K293" s="37"/>
      <c r="L293" s="38"/>
    </row>
    <row r="294" spans="1:12" ht="14.5" x14ac:dyDescent="0.35">
      <c r="A294" s="12">
        <v>22334</v>
      </c>
      <c r="B294" s="12">
        <v>22570</v>
      </c>
      <c r="C294" s="12" t="s">
        <v>632</v>
      </c>
      <c r="D294" s="12" t="s">
        <v>2</v>
      </c>
      <c r="E294" s="12" t="s">
        <v>633</v>
      </c>
      <c r="F294" s="10" t="s">
        <v>0</v>
      </c>
      <c r="G294" s="37"/>
      <c r="H294"/>
      <c r="I294" s="37"/>
      <c r="J294"/>
      <c r="K294" s="37"/>
      <c r="L294" s="38"/>
    </row>
    <row r="295" spans="1:12" ht="14.5" x14ac:dyDescent="0.35">
      <c r="A295" s="12">
        <v>22302</v>
      </c>
      <c r="B295" s="12">
        <v>22750</v>
      </c>
      <c r="C295" s="12" t="s">
        <v>634</v>
      </c>
      <c r="D295" s="12" t="s">
        <v>2</v>
      </c>
      <c r="E295" s="12" t="s">
        <v>635</v>
      </c>
      <c r="F295" s="10" t="s">
        <v>0</v>
      </c>
      <c r="G295" s="37"/>
      <c r="H295"/>
      <c r="I295" s="37"/>
      <c r="J295"/>
      <c r="K295" s="37"/>
      <c r="L295" s="38"/>
    </row>
    <row r="296" spans="1:12" ht="14.5" x14ac:dyDescent="0.35">
      <c r="A296" s="12">
        <v>22303</v>
      </c>
      <c r="B296" s="12">
        <v>22330</v>
      </c>
      <c r="C296" s="12" t="s">
        <v>636</v>
      </c>
      <c r="D296" s="12" t="s">
        <v>2</v>
      </c>
      <c r="E296" s="12" t="s">
        <v>637</v>
      </c>
      <c r="F296" s="10" t="s">
        <v>0</v>
      </c>
      <c r="G296" s="37"/>
      <c r="H296"/>
      <c r="I296" s="37"/>
      <c r="J296"/>
      <c r="K296" s="37"/>
      <c r="L296" s="38"/>
    </row>
    <row r="297" spans="1:12" ht="14.5" x14ac:dyDescent="0.35">
      <c r="A297" s="12">
        <v>22304</v>
      </c>
      <c r="B297" s="12">
        <v>22170</v>
      </c>
      <c r="C297" s="12" t="s">
        <v>638</v>
      </c>
      <c r="D297" s="12" t="s">
        <v>2</v>
      </c>
      <c r="E297" s="12" t="s">
        <v>639</v>
      </c>
      <c r="F297" s="10" t="s">
        <v>0</v>
      </c>
      <c r="G297" s="37"/>
      <c r="H297"/>
      <c r="I297" s="37"/>
      <c r="J297"/>
      <c r="K297" s="37"/>
      <c r="L297" s="38"/>
    </row>
    <row r="298" spans="1:12" ht="14.5" x14ac:dyDescent="0.35">
      <c r="A298" s="12">
        <v>22305</v>
      </c>
      <c r="B298" s="12">
        <v>22350</v>
      </c>
      <c r="C298" s="12" t="s">
        <v>640</v>
      </c>
      <c r="D298" s="12" t="s">
        <v>2</v>
      </c>
      <c r="E298" s="12" t="s">
        <v>641</v>
      </c>
      <c r="F298" s="10" t="s">
        <v>0</v>
      </c>
      <c r="G298" s="37"/>
      <c r="H298"/>
      <c r="I298" s="37"/>
      <c r="J298"/>
      <c r="K298" s="37"/>
      <c r="L298" s="38"/>
    </row>
    <row r="299" spans="1:12" ht="14.5" x14ac:dyDescent="0.35">
      <c r="A299" s="12">
        <v>22306</v>
      </c>
      <c r="B299" s="12">
        <v>22630</v>
      </c>
      <c r="C299" s="12" t="s">
        <v>642</v>
      </c>
      <c r="D299" s="12" t="s">
        <v>2</v>
      </c>
      <c r="E299" s="12" t="s">
        <v>643</v>
      </c>
      <c r="F299" s="10" t="s">
        <v>0</v>
      </c>
      <c r="G299" s="37"/>
      <c r="H299"/>
      <c r="I299" s="37"/>
      <c r="J299"/>
      <c r="K299" s="37"/>
      <c r="L299" s="38"/>
    </row>
    <row r="300" spans="1:12" ht="14.5" x14ac:dyDescent="0.35">
      <c r="A300" s="12">
        <v>22307</v>
      </c>
      <c r="B300" s="12">
        <v>22940</v>
      </c>
      <c r="C300" s="12" t="s">
        <v>644</v>
      </c>
      <c r="D300" s="12" t="s">
        <v>2</v>
      </c>
      <c r="E300" s="12" t="s">
        <v>645</v>
      </c>
      <c r="F300" s="10" t="s">
        <v>0</v>
      </c>
      <c r="G300" s="37"/>
      <c r="H300"/>
      <c r="I300" s="37"/>
      <c r="J300"/>
      <c r="K300" s="37"/>
      <c r="L300" s="38"/>
    </row>
    <row r="301" spans="1:12" ht="14.5" x14ac:dyDescent="0.35">
      <c r="A301" s="12">
        <v>22308</v>
      </c>
      <c r="B301" s="12">
        <v>22630</v>
      </c>
      <c r="C301" s="12" t="s">
        <v>646</v>
      </c>
      <c r="D301" s="12" t="s">
        <v>2</v>
      </c>
      <c r="E301" s="12" t="s">
        <v>647</v>
      </c>
      <c r="F301" s="10" t="s">
        <v>0</v>
      </c>
      <c r="G301" s="37"/>
      <c r="H301"/>
      <c r="I301" s="37"/>
      <c r="J301"/>
      <c r="K301" s="37"/>
      <c r="L301" s="38"/>
    </row>
    <row r="302" spans="1:12" ht="14.5" x14ac:dyDescent="0.35">
      <c r="A302" s="12">
        <v>22309</v>
      </c>
      <c r="B302" s="12">
        <v>22230</v>
      </c>
      <c r="C302" s="12" t="s">
        <v>648</v>
      </c>
      <c r="D302" s="12" t="s">
        <v>2</v>
      </c>
      <c r="E302" s="12" t="s">
        <v>649</v>
      </c>
      <c r="F302" s="10" t="s">
        <v>0</v>
      </c>
      <c r="G302" s="37"/>
      <c r="H302"/>
      <c r="I302" s="37"/>
      <c r="J302"/>
      <c r="K302" s="37"/>
      <c r="L302" s="38"/>
    </row>
    <row r="303" spans="1:12" ht="14.5" x14ac:dyDescent="0.35">
      <c r="A303" s="12">
        <v>22310</v>
      </c>
      <c r="B303" s="12">
        <v>22140</v>
      </c>
      <c r="C303" s="12" t="s">
        <v>650</v>
      </c>
      <c r="D303" s="12" t="s">
        <v>2</v>
      </c>
      <c r="E303" s="12" t="s">
        <v>651</v>
      </c>
      <c r="F303" s="10" t="s">
        <v>0</v>
      </c>
      <c r="G303" s="37"/>
      <c r="H303"/>
      <c r="I303" s="37"/>
      <c r="J303"/>
      <c r="K303" s="37"/>
      <c r="L303" s="38"/>
    </row>
    <row r="304" spans="1:12" ht="14.5" x14ac:dyDescent="0.35">
      <c r="A304" s="12">
        <v>22311</v>
      </c>
      <c r="B304" s="12">
        <v>22130</v>
      </c>
      <c r="C304" s="12" t="s">
        <v>652</v>
      </c>
      <c r="D304" s="12" t="s">
        <v>2</v>
      </c>
      <c r="E304" s="12" t="s">
        <v>653</v>
      </c>
      <c r="F304" s="10" t="s">
        <v>0</v>
      </c>
      <c r="G304" s="37"/>
      <c r="H304"/>
      <c r="I304" s="37"/>
      <c r="J304"/>
      <c r="K304" s="37"/>
      <c r="L304" s="38"/>
    </row>
    <row r="305" spans="1:12" ht="14.5" x14ac:dyDescent="0.35">
      <c r="A305" s="12">
        <v>22312</v>
      </c>
      <c r="B305" s="12">
        <v>22350</v>
      </c>
      <c r="C305" s="12" t="s">
        <v>654</v>
      </c>
      <c r="D305" s="12" t="s">
        <v>2</v>
      </c>
      <c r="E305" s="12" t="s">
        <v>655</v>
      </c>
      <c r="F305" s="10" t="s">
        <v>0</v>
      </c>
      <c r="G305" s="37"/>
      <c r="H305"/>
      <c r="I305" s="37"/>
      <c r="J305"/>
      <c r="K305" s="37"/>
      <c r="L305" s="38"/>
    </row>
    <row r="306" spans="1:12" ht="14.5" x14ac:dyDescent="0.35">
      <c r="A306" s="12">
        <v>22313</v>
      </c>
      <c r="B306" s="12">
        <v>22320</v>
      </c>
      <c r="C306" s="12" t="s">
        <v>656</v>
      </c>
      <c r="D306" s="12" t="s">
        <v>2</v>
      </c>
      <c r="E306" s="12" t="s">
        <v>657</v>
      </c>
      <c r="F306" s="10" t="s">
        <v>0</v>
      </c>
      <c r="G306" s="37"/>
      <c r="H306"/>
      <c r="I306" s="37"/>
      <c r="J306"/>
      <c r="K306" s="37"/>
      <c r="L306" s="38"/>
    </row>
    <row r="307" spans="1:12" ht="14.5" x14ac:dyDescent="0.35">
      <c r="A307" s="12">
        <v>22314</v>
      </c>
      <c r="B307" s="12">
        <v>22600</v>
      </c>
      <c r="C307" s="12" t="s">
        <v>658</v>
      </c>
      <c r="D307" s="12" t="s">
        <v>2</v>
      </c>
      <c r="E307" s="12" t="s">
        <v>659</v>
      </c>
      <c r="F307" s="10" t="s">
        <v>0</v>
      </c>
      <c r="G307" s="37"/>
      <c r="H307"/>
      <c r="I307" s="37"/>
      <c r="J307"/>
      <c r="K307" s="37"/>
      <c r="L307" s="38"/>
    </row>
    <row r="308" spans="1:12" ht="14.5" x14ac:dyDescent="0.35">
      <c r="A308" s="12">
        <v>22315</v>
      </c>
      <c r="B308" s="12">
        <v>22980</v>
      </c>
      <c r="C308" s="12" t="s">
        <v>660</v>
      </c>
      <c r="D308" s="12" t="s">
        <v>2</v>
      </c>
      <c r="E308" s="12" t="s">
        <v>661</v>
      </c>
      <c r="F308" s="10" t="s">
        <v>0</v>
      </c>
      <c r="G308" s="37"/>
      <c r="H308"/>
      <c r="I308" s="37"/>
      <c r="J308"/>
      <c r="K308" s="37"/>
      <c r="L308" s="38"/>
    </row>
    <row r="309" spans="1:12" ht="14.5" x14ac:dyDescent="0.35">
      <c r="A309" s="12">
        <v>22316</v>
      </c>
      <c r="B309" s="12">
        <v>22320</v>
      </c>
      <c r="C309" s="12" t="s">
        <v>662</v>
      </c>
      <c r="D309" s="12" t="s">
        <v>2</v>
      </c>
      <c r="E309" s="12" t="s">
        <v>663</v>
      </c>
      <c r="F309" s="10" t="s">
        <v>0</v>
      </c>
      <c r="G309" s="37"/>
      <c r="H309"/>
      <c r="I309" s="37"/>
      <c r="J309"/>
      <c r="K309" s="37"/>
      <c r="L309" s="38"/>
    </row>
    <row r="310" spans="1:12" ht="14.5" x14ac:dyDescent="0.35">
      <c r="A310" s="12">
        <v>22317</v>
      </c>
      <c r="B310" s="12">
        <v>22980</v>
      </c>
      <c r="C310" s="12" t="s">
        <v>664</v>
      </c>
      <c r="D310" s="12" t="s">
        <v>2</v>
      </c>
      <c r="E310" s="12" t="s">
        <v>665</v>
      </c>
      <c r="F310" s="10" t="s">
        <v>0</v>
      </c>
      <c r="G310" s="37"/>
      <c r="H310"/>
      <c r="I310" s="37"/>
      <c r="J310"/>
      <c r="K310" s="37"/>
      <c r="L310" s="38"/>
    </row>
    <row r="311" spans="1:12" ht="14.5" x14ac:dyDescent="0.35">
      <c r="A311" s="12">
        <v>22318</v>
      </c>
      <c r="B311" s="12">
        <v>22980</v>
      </c>
      <c r="C311" s="12" t="s">
        <v>666</v>
      </c>
      <c r="D311" s="12" t="s">
        <v>2</v>
      </c>
      <c r="E311" s="12" t="s">
        <v>667</v>
      </c>
      <c r="F311" s="10" t="s">
        <v>0</v>
      </c>
      <c r="G311" s="37"/>
      <c r="H311"/>
      <c r="I311" s="37"/>
      <c r="J311"/>
      <c r="K311" s="37"/>
      <c r="L311" s="38"/>
    </row>
    <row r="312" spans="1:12" ht="14.5" x14ac:dyDescent="0.35">
      <c r="A312" s="12">
        <v>22319</v>
      </c>
      <c r="B312" s="12">
        <v>22300</v>
      </c>
      <c r="C312" s="12" t="s">
        <v>668</v>
      </c>
      <c r="D312" s="12" t="s">
        <v>2</v>
      </c>
      <c r="E312" s="12" t="s">
        <v>669</v>
      </c>
      <c r="F312" s="10" t="s">
        <v>0</v>
      </c>
      <c r="G312" s="37"/>
      <c r="H312"/>
      <c r="I312" s="37"/>
      <c r="J312"/>
      <c r="K312" s="37"/>
      <c r="L312" s="38"/>
    </row>
    <row r="313" spans="1:12" ht="14.5" x14ac:dyDescent="0.35">
      <c r="A313" s="12">
        <v>22320</v>
      </c>
      <c r="B313" s="12">
        <v>22160</v>
      </c>
      <c r="C313" s="12" t="s">
        <v>670</v>
      </c>
      <c r="D313" s="12" t="s">
        <v>2</v>
      </c>
      <c r="E313" s="12" t="s">
        <v>671</v>
      </c>
      <c r="F313" s="10" t="s">
        <v>0</v>
      </c>
      <c r="G313" s="37"/>
      <c r="H313"/>
      <c r="I313" s="37"/>
      <c r="J313"/>
      <c r="K313" s="37"/>
      <c r="L313" s="38"/>
    </row>
    <row r="314" spans="1:12" ht="14.5" x14ac:dyDescent="0.35">
      <c r="A314" s="12">
        <v>22321</v>
      </c>
      <c r="B314" s="12">
        <v>22480</v>
      </c>
      <c r="C314" s="12" t="s">
        <v>672</v>
      </c>
      <c r="D314" s="12" t="s">
        <v>2</v>
      </c>
      <c r="E314" s="12" t="s">
        <v>673</v>
      </c>
      <c r="F314" s="10" t="s">
        <v>0</v>
      </c>
      <c r="G314" s="37"/>
      <c r="H314"/>
      <c r="I314" s="37"/>
      <c r="J314"/>
      <c r="K314" s="37"/>
      <c r="L314" s="38"/>
    </row>
    <row r="315" spans="1:12" ht="14.5" x14ac:dyDescent="0.35">
      <c r="A315" s="12">
        <v>22322</v>
      </c>
      <c r="B315" s="12">
        <v>22720</v>
      </c>
      <c r="C315" s="12" t="s">
        <v>674</v>
      </c>
      <c r="D315" s="12" t="s">
        <v>2</v>
      </c>
      <c r="E315" s="12" t="s">
        <v>675</v>
      </c>
      <c r="F315" s="10" t="s">
        <v>0</v>
      </c>
      <c r="G315" s="37"/>
      <c r="H315"/>
      <c r="I315" s="37"/>
      <c r="J315"/>
      <c r="K315" s="37"/>
      <c r="L315" s="38"/>
    </row>
    <row r="316" spans="1:12" ht="14.5" x14ac:dyDescent="0.35">
      <c r="A316" s="12">
        <v>22323</v>
      </c>
      <c r="B316" s="12">
        <v>22550</v>
      </c>
      <c r="C316" s="12" t="s">
        <v>676</v>
      </c>
      <c r="D316" s="12" t="s">
        <v>2</v>
      </c>
      <c r="E316" s="12" t="s">
        <v>677</v>
      </c>
      <c r="F316" s="10" t="s">
        <v>0</v>
      </c>
      <c r="G316" s="37"/>
      <c r="H316"/>
      <c r="I316" s="37"/>
      <c r="J316"/>
      <c r="K316" s="37"/>
      <c r="L316" s="38"/>
    </row>
    <row r="317" spans="1:12" ht="14.5" x14ac:dyDescent="0.35">
      <c r="A317" s="12">
        <v>22324</v>
      </c>
      <c r="B317" s="12">
        <v>22700</v>
      </c>
      <c r="C317" s="12" t="s">
        <v>678</v>
      </c>
      <c r="D317" s="12" t="s">
        <v>2</v>
      </c>
      <c r="E317" s="12" t="s">
        <v>679</v>
      </c>
      <c r="F317" s="10" t="s">
        <v>0</v>
      </c>
      <c r="G317" s="37"/>
      <c r="H317"/>
      <c r="I317" s="37"/>
      <c r="J317"/>
      <c r="K317" s="37"/>
      <c r="L317" s="38"/>
    </row>
    <row r="318" spans="1:12" ht="14.5" x14ac:dyDescent="0.35">
      <c r="A318" s="12">
        <v>22325</v>
      </c>
      <c r="B318" s="12">
        <v>22410</v>
      </c>
      <c r="C318" s="12" t="s">
        <v>680</v>
      </c>
      <c r="D318" s="12" t="s">
        <v>2</v>
      </c>
      <c r="E318" s="12" t="s">
        <v>681</v>
      </c>
      <c r="F318" s="10" t="s">
        <v>0</v>
      </c>
      <c r="G318" s="37"/>
      <c r="H318"/>
      <c r="I318" s="37"/>
      <c r="J318"/>
      <c r="K318" s="37"/>
      <c r="L318" s="38"/>
    </row>
    <row r="319" spans="1:12" ht="14.5" x14ac:dyDescent="0.35">
      <c r="A319" s="12">
        <v>22326</v>
      </c>
      <c r="B319" s="12">
        <v>22270</v>
      </c>
      <c r="C319" s="12" t="s">
        <v>682</v>
      </c>
      <c r="D319" s="12" t="s">
        <v>2</v>
      </c>
      <c r="E319" s="12" t="s">
        <v>683</v>
      </c>
      <c r="F319" s="10" t="s">
        <v>0</v>
      </c>
      <c r="G319" s="37"/>
      <c r="H319"/>
      <c r="I319" s="37"/>
      <c r="J319"/>
      <c r="K319" s="37"/>
      <c r="L319" s="38"/>
    </row>
    <row r="320" spans="1:12" ht="14.5" x14ac:dyDescent="0.35">
      <c r="A320" s="12">
        <v>22327</v>
      </c>
      <c r="B320" s="12">
        <v>22100</v>
      </c>
      <c r="C320" s="12" t="s">
        <v>684</v>
      </c>
      <c r="D320" s="12" t="s">
        <v>2</v>
      </c>
      <c r="E320" s="12" t="s">
        <v>685</v>
      </c>
      <c r="F320" s="10" t="s">
        <v>0</v>
      </c>
      <c r="G320" s="37"/>
      <c r="H320"/>
      <c r="I320" s="37"/>
      <c r="J320"/>
      <c r="K320" s="37"/>
      <c r="L320" s="38"/>
    </row>
    <row r="321" spans="1:12" ht="14.5" x14ac:dyDescent="0.35">
      <c r="A321" s="12">
        <v>22328</v>
      </c>
      <c r="B321" s="12">
        <v>22160</v>
      </c>
      <c r="C321" s="12" t="s">
        <v>686</v>
      </c>
      <c r="D321" s="12" t="s">
        <v>2</v>
      </c>
      <c r="E321" s="12" t="s">
        <v>687</v>
      </c>
      <c r="F321" s="10" t="s">
        <v>0</v>
      </c>
      <c r="G321" s="37"/>
      <c r="H321"/>
      <c r="I321" s="37"/>
      <c r="J321"/>
      <c r="K321" s="37"/>
      <c r="L321" s="38"/>
    </row>
    <row r="322" spans="1:12" ht="14.5" x14ac:dyDescent="0.35">
      <c r="A322" s="12">
        <v>22330</v>
      </c>
      <c r="B322" s="12">
        <v>22460</v>
      </c>
      <c r="C322" s="12" t="s">
        <v>688</v>
      </c>
      <c r="D322" s="12" t="s">
        <v>2</v>
      </c>
      <c r="E322" s="12" t="s">
        <v>689</v>
      </c>
      <c r="F322" s="10" t="s">
        <v>0</v>
      </c>
      <c r="G322" s="37"/>
      <c r="H322"/>
      <c r="I322" s="37"/>
      <c r="J322"/>
      <c r="K322" s="37"/>
      <c r="L322" s="38"/>
    </row>
    <row r="323" spans="1:12" ht="14.5" x14ac:dyDescent="0.35">
      <c r="A323" s="12">
        <v>22332</v>
      </c>
      <c r="B323" s="12">
        <v>22510</v>
      </c>
      <c r="C323" s="12" t="s">
        <v>690</v>
      </c>
      <c r="D323" s="12" t="s">
        <v>2</v>
      </c>
      <c r="E323" s="12" t="s">
        <v>691</v>
      </c>
      <c r="F323" s="10" t="s">
        <v>0</v>
      </c>
      <c r="G323" s="37"/>
      <c r="H323"/>
      <c r="I323" s="37"/>
      <c r="J323"/>
      <c r="K323" s="37"/>
      <c r="L323" s="38"/>
    </row>
    <row r="324" spans="1:12" ht="14.5" x14ac:dyDescent="0.35">
      <c r="A324" s="12">
        <v>22333</v>
      </c>
      <c r="B324" s="12">
        <v>22230</v>
      </c>
      <c r="C324" s="12" t="s">
        <v>692</v>
      </c>
      <c r="D324" s="12" t="s">
        <v>2</v>
      </c>
      <c r="E324" s="12" t="s">
        <v>693</v>
      </c>
      <c r="F324" s="10" t="s">
        <v>0</v>
      </c>
      <c r="G324" s="37"/>
      <c r="H324"/>
      <c r="I324" s="37"/>
      <c r="J324"/>
      <c r="K324" s="37"/>
      <c r="L324" s="38"/>
    </row>
    <row r="325" spans="1:12" ht="14.5" x14ac:dyDescent="0.35">
      <c r="A325" s="12">
        <v>22335</v>
      </c>
      <c r="B325" s="12">
        <v>22720</v>
      </c>
      <c r="C325" s="12" t="s">
        <v>694</v>
      </c>
      <c r="D325" s="12" t="s">
        <v>2</v>
      </c>
      <c r="E325" s="12" t="s">
        <v>695</v>
      </c>
      <c r="F325" s="10" t="s">
        <v>0</v>
      </c>
      <c r="G325" s="37"/>
      <c r="H325"/>
      <c r="I325" s="37"/>
      <c r="J325"/>
      <c r="K325" s="37"/>
      <c r="L325" s="38"/>
    </row>
    <row r="326" spans="1:12" ht="14.5" x14ac:dyDescent="0.35">
      <c r="A326" s="12">
        <v>22337</v>
      </c>
      <c r="B326" s="12">
        <v>22250</v>
      </c>
      <c r="C326" s="12" t="s">
        <v>696</v>
      </c>
      <c r="D326" s="12" t="s">
        <v>2</v>
      </c>
      <c r="E326" s="12" t="s">
        <v>697</v>
      </c>
      <c r="F326" s="10" t="s">
        <v>0</v>
      </c>
      <c r="G326" s="37"/>
      <c r="H326"/>
      <c r="I326" s="37"/>
      <c r="J326"/>
      <c r="K326" s="37"/>
      <c r="L326" s="38"/>
    </row>
    <row r="327" spans="1:12" ht="14.5" x14ac:dyDescent="0.35">
      <c r="A327" s="12">
        <v>22338</v>
      </c>
      <c r="B327" s="12">
        <v>22200</v>
      </c>
      <c r="C327" s="12" t="s">
        <v>698</v>
      </c>
      <c r="D327" s="12" t="s">
        <v>2</v>
      </c>
      <c r="E327" s="12" t="s">
        <v>699</v>
      </c>
      <c r="F327" s="10" t="s">
        <v>0</v>
      </c>
      <c r="G327" s="37"/>
      <c r="H327"/>
      <c r="I327" s="37"/>
      <c r="J327"/>
      <c r="K327" s="37"/>
      <c r="L327" s="38"/>
    </row>
    <row r="328" spans="1:12" ht="14.5" x14ac:dyDescent="0.35">
      <c r="A328" s="12">
        <v>22339</v>
      </c>
      <c r="B328" s="12">
        <v>22100</v>
      </c>
      <c r="C328" s="12" t="s">
        <v>700</v>
      </c>
      <c r="D328" s="12" t="s">
        <v>2</v>
      </c>
      <c r="E328" s="12" t="s">
        <v>701</v>
      </c>
      <c r="F328" s="10" t="s">
        <v>0</v>
      </c>
      <c r="G328" s="37"/>
      <c r="H328"/>
      <c r="I328" s="37"/>
      <c r="J328"/>
      <c r="K328" s="37"/>
      <c r="L328" s="38"/>
    </row>
    <row r="329" spans="1:12" ht="14.5" x14ac:dyDescent="0.35">
      <c r="A329" s="12">
        <v>22340</v>
      </c>
      <c r="B329" s="12">
        <v>22140</v>
      </c>
      <c r="C329" s="12" t="s">
        <v>702</v>
      </c>
      <c r="D329" s="12" t="s">
        <v>2</v>
      </c>
      <c r="E329" s="12" t="s">
        <v>703</v>
      </c>
      <c r="F329" s="10" t="s">
        <v>0</v>
      </c>
      <c r="G329" s="37"/>
      <c r="H329"/>
      <c r="I329" s="37"/>
      <c r="J329"/>
      <c r="K329" s="37"/>
      <c r="L329" s="38"/>
    </row>
    <row r="330" spans="1:12" ht="14.5" x14ac:dyDescent="0.35">
      <c r="A330" s="12">
        <v>22341</v>
      </c>
      <c r="B330" s="12">
        <v>22640</v>
      </c>
      <c r="C330" s="12" t="s">
        <v>704</v>
      </c>
      <c r="D330" s="12" t="s">
        <v>2</v>
      </c>
      <c r="E330" s="12" t="s">
        <v>705</v>
      </c>
      <c r="F330" s="10" t="s">
        <v>0</v>
      </c>
      <c r="G330" s="37"/>
      <c r="H330"/>
      <c r="I330" s="37"/>
      <c r="J330"/>
      <c r="K330" s="37"/>
      <c r="L330" s="38"/>
    </row>
    <row r="331" spans="1:12" ht="14.5" x14ac:dyDescent="0.35">
      <c r="A331" s="12">
        <v>22342</v>
      </c>
      <c r="B331" s="12">
        <v>22980</v>
      </c>
      <c r="C331" s="12" t="s">
        <v>706</v>
      </c>
      <c r="D331" s="12" t="s">
        <v>2</v>
      </c>
      <c r="E331" s="12" t="s">
        <v>707</v>
      </c>
      <c r="F331" s="10" t="s">
        <v>0</v>
      </c>
      <c r="G331" s="37"/>
      <c r="H331"/>
      <c r="I331" s="37"/>
      <c r="J331"/>
      <c r="K331" s="37"/>
      <c r="L331" s="38"/>
    </row>
    <row r="332" spans="1:12" ht="14.5" x14ac:dyDescent="0.35">
      <c r="A332" s="12">
        <v>22343</v>
      </c>
      <c r="B332" s="12">
        <v>22560</v>
      </c>
      <c r="C332" s="12" t="s">
        <v>708</v>
      </c>
      <c r="D332" s="12" t="s">
        <v>2</v>
      </c>
      <c r="E332" s="12" t="s">
        <v>709</v>
      </c>
      <c r="F332" s="10" t="s">
        <v>0</v>
      </c>
      <c r="G332" s="37"/>
      <c r="H332"/>
      <c r="I332" s="37"/>
      <c r="J332"/>
      <c r="K332" s="37"/>
      <c r="L332" s="38"/>
    </row>
    <row r="333" spans="1:12" ht="14.5" x14ac:dyDescent="0.35">
      <c r="A333" s="12">
        <v>22344</v>
      </c>
      <c r="B333" s="12">
        <v>22340</v>
      </c>
      <c r="C333" s="12" t="s">
        <v>710</v>
      </c>
      <c r="D333" s="12" t="s">
        <v>2</v>
      </c>
      <c r="E333" s="12" t="s">
        <v>711</v>
      </c>
      <c r="F333" s="10" t="s">
        <v>0</v>
      </c>
      <c r="G333" s="37"/>
      <c r="H333"/>
      <c r="I333" s="37"/>
      <c r="J333"/>
      <c r="K333" s="37"/>
      <c r="L333" s="38"/>
    </row>
    <row r="334" spans="1:12" ht="14.5" x14ac:dyDescent="0.35">
      <c r="A334" s="12">
        <v>22345</v>
      </c>
      <c r="B334" s="12">
        <v>22510</v>
      </c>
      <c r="C334" s="12" t="s">
        <v>712</v>
      </c>
      <c r="D334" s="12" t="s">
        <v>2</v>
      </c>
      <c r="E334" s="12" t="s">
        <v>713</v>
      </c>
      <c r="F334" s="10" t="s">
        <v>0</v>
      </c>
      <c r="G334" s="37"/>
      <c r="H334"/>
      <c r="I334" s="37"/>
      <c r="J334"/>
      <c r="K334" s="37"/>
      <c r="L334" s="38"/>
    </row>
    <row r="335" spans="1:12" ht="14.5" x14ac:dyDescent="0.35">
      <c r="A335" s="12">
        <v>22346</v>
      </c>
      <c r="B335" s="12">
        <v>22510</v>
      </c>
      <c r="C335" s="12" t="s">
        <v>714</v>
      </c>
      <c r="D335" s="12" t="s">
        <v>2</v>
      </c>
      <c r="E335" s="12" t="s">
        <v>715</v>
      </c>
      <c r="F335" s="10" t="s">
        <v>0</v>
      </c>
      <c r="G335" s="37"/>
      <c r="H335"/>
      <c r="I335" s="37"/>
      <c r="J335"/>
      <c r="K335" s="37"/>
      <c r="L335" s="38"/>
    </row>
    <row r="336" spans="1:12" ht="14.5" x14ac:dyDescent="0.35">
      <c r="A336" s="12">
        <v>22347</v>
      </c>
      <c r="B336" s="12">
        <v>22220</v>
      </c>
      <c r="C336" s="12" t="s">
        <v>716</v>
      </c>
      <c r="D336" s="12" t="s">
        <v>2</v>
      </c>
      <c r="E336" s="12" t="s">
        <v>717</v>
      </c>
      <c r="F336" s="10" t="s">
        <v>0</v>
      </c>
      <c r="G336" s="37"/>
      <c r="H336"/>
      <c r="I336" s="37"/>
      <c r="J336"/>
      <c r="K336" s="37"/>
      <c r="L336" s="38"/>
    </row>
    <row r="337" spans="1:12" ht="14.5" x14ac:dyDescent="0.35">
      <c r="A337" s="12">
        <v>22348</v>
      </c>
      <c r="B337" s="12">
        <v>22250</v>
      </c>
      <c r="C337" s="12" t="s">
        <v>718</v>
      </c>
      <c r="D337" s="12" t="s">
        <v>2</v>
      </c>
      <c r="E337" s="12" t="s">
        <v>719</v>
      </c>
      <c r="F337" s="10" t="s">
        <v>0</v>
      </c>
      <c r="G337" s="37"/>
      <c r="H337"/>
      <c r="I337" s="37"/>
      <c r="J337"/>
      <c r="K337" s="37"/>
      <c r="L337" s="38"/>
    </row>
    <row r="338" spans="1:12" ht="14.5" x14ac:dyDescent="0.35">
      <c r="A338" s="12">
        <v>22349</v>
      </c>
      <c r="B338" s="12">
        <v>22300</v>
      </c>
      <c r="C338" s="12" t="s">
        <v>720</v>
      </c>
      <c r="D338" s="12" t="s">
        <v>2</v>
      </c>
      <c r="E338" s="12" t="s">
        <v>721</v>
      </c>
      <c r="F338" s="10" t="s">
        <v>0</v>
      </c>
      <c r="G338" s="37"/>
      <c r="H338"/>
      <c r="I338" s="37"/>
      <c r="J338"/>
      <c r="K338" s="37"/>
      <c r="L338" s="38"/>
    </row>
    <row r="339" spans="1:12" ht="14.5" x14ac:dyDescent="0.35">
      <c r="A339" s="12">
        <v>22350</v>
      </c>
      <c r="B339" s="12">
        <v>22310</v>
      </c>
      <c r="C339" s="12" t="s">
        <v>722</v>
      </c>
      <c r="D339" s="12" t="s">
        <v>2</v>
      </c>
      <c r="E339" s="12" t="s">
        <v>723</v>
      </c>
      <c r="F339" s="10" t="s">
        <v>0</v>
      </c>
      <c r="G339" s="37"/>
      <c r="H339"/>
      <c r="I339" s="37"/>
      <c r="J339"/>
      <c r="K339" s="37"/>
      <c r="L339" s="38"/>
    </row>
    <row r="340" spans="1:12" ht="14.5" x14ac:dyDescent="0.35">
      <c r="A340" s="12">
        <v>22351</v>
      </c>
      <c r="B340" s="12">
        <v>22340</v>
      </c>
      <c r="C340" s="12" t="s">
        <v>724</v>
      </c>
      <c r="D340" s="12" t="s">
        <v>2</v>
      </c>
      <c r="E340" s="12" t="s">
        <v>725</v>
      </c>
      <c r="F340" s="10" t="s">
        <v>0</v>
      </c>
      <c r="G340" s="37"/>
      <c r="H340"/>
      <c r="I340" s="37"/>
      <c r="J340"/>
      <c r="K340" s="37"/>
      <c r="L340" s="38"/>
    </row>
    <row r="341" spans="1:12" ht="14.5" x14ac:dyDescent="0.35">
      <c r="A341" s="12">
        <v>22352</v>
      </c>
      <c r="B341" s="12">
        <v>22630</v>
      </c>
      <c r="C341" s="12" t="s">
        <v>726</v>
      </c>
      <c r="D341" s="12" t="s">
        <v>2</v>
      </c>
      <c r="E341" s="12" t="s">
        <v>727</v>
      </c>
      <c r="F341" s="10" t="s">
        <v>0</v>
      </c>
      <c r="G341" s="37"/>
      <c r="H341"/>
      <c r="I341" s="37"/>
      <c r="J341"/>
      <c r="K341" s="37"/>
      <c r="L341" s="38"/>
    </row>
    <row r="342" spans="1:12" ht="14.5" x14ac:dyDescent="0.35">
      <c r="A342" s="12">
        <v>22353</v>
      </c>
      <c r="B342" s="12">
        <v>22730</v>
      </c>
      <c r="C342" s="12" t="s">
        <v>728</v>
      </c>
      <c r="D342" s="12" t="s">
        <v>2</v>
      </c>
      <c r="E342" s="12" t="s">
        <v>729</v>
      </c>
      <c r="F342" s="10" t="s">
        <v>0</v>
      </c>
      <c r="G342" s="37"/>
      <c r="H342"/>
      <c r="I342" s="37"/>
      <c r="J342"/>
      <c r="K342" s="37"/>
      <c r="L342" s="38"/>
    </row>
    <row r="343" spans="1:12" ht="14.5" x14ac:dyDescent="0.35">
      <c r="A343" s="12">
        <v>22354</v>
      </c>
      <c r="B343" s="12">
        <v>22540</v>
      </c>
      <c r="C343" s="12" t="s">
        <v>730</v>
      </c>
      <c r="D343" s="12" t="s">
        <v>2</v>
      </c>
      <c r="E343" s="12" t="s">
        <v>731</v>
      </c>
      <c r="F343" s="10" t="s">
        <v>0</v>
      </c>
      <c r="G343" s="37"/>
      <c r="H343"/>
      <c r="I343" s="37"/>
      <c r="J343"/>
      <c r="K343" s="37"/>
      <c r="L343" s="38"/>
    </row>
    <row r="344" spans="1:12" ht="14.5" x14ac:dyDescent="0.35">
      <c r="A344" s="12">
        <v>22356</v>
      </c>
      <c r="B344" s="12">
        <v>22590</v>
      </c>
      <c r="C344" s="12" t="s">
        <v>732</v>
      </c>
      <c r="D344" s="12" t="s">
        <v>2</v>
      </c>
      <c r="E344" s="12" t="s">
        <v>733</v>
      </c>
      <c r="F344" s="10" t="s">
        <v>0</v>
      </c>
      <c r="G344" s="37"/>
      <c r="H344"/>
      <c r="I344" s="37"/>
      <c r="J344"/>
      <c r="K344" s="37"/>
      <c r="L344" s="38"/>
    </row>
    <row r="345" spans="1:12" ht="14.5" x14ac:dyDescent="0.35">
      <c r="A345" s="12">
        <v>22357</v>
      </c>
      <c r="B345" s="12">
        <v>22650</v>
      </c>
      <c r="C345" s="12" t="s">
        <v>734</v>
      </c>
      <c r="D345" s="12" t="s">
        <v>2</v>
      </c>
      <c r="E345" s="12" t="s">
        <v>735</v>
      </c>
      <c r="F345" s="10" t="s">
        <v>0</v>
      </c>
      <c r="G345" s="37"/>
      <c r="H345"/>
      <c r="I345" s="37"/>
      <c r="J345"/>
      <c r="K345" s="37"/>
      <c r="L345" s="38"/>
    </row>
    <row r="346" spans="1:12" ht="14.5" x14ac:dyDescent="0.35">
      <c r="A346" s="12">
        <v>22358</v>
      </c>
      <c r="B346" s="12">
        <v>22200</v>
      </c>
      <c r="C346" s="12" t="s">
        <v>736</v>
      </c>
      <c r="D346" s="12" t="s">
        <v>2</v>
      </c>
      <c r="E346" s="12" t="s">
        <v>737</v>
      </c>
      <c r="F346" s="10" t="s">
        <v>0</v>
      </c>
      <c r="G346" s="37"/>
      <c r="H346"/>
      <c r="I346" s="37"/>
      <c r="J346"/>
      <c r="K346" s="37"/>
      <c r="L346" s="38"/>
    </row>
    <row r="347" spans="1:12" ht="14.5" x14ac:dyDescent="0.35">
      <c r="A347" s="12">
        <v>22359</v>
      </c>
      <c r="B347" s="12">
        <v>22420</v>
      </c>
      <c r="C347" s="12" t="s">
        <v>738</v>
      </c>
      <c r="D347" s="12" t="s">
        <v>2</v>
      </c>
      <c r="E347" s="12" t="s">
        <v>739</v>
      </c>
      <c r="F347" s="10" t="s">
        <v>0</v>
      </c>
      <c r="G347" s="37"/>
      <c r="H347"/>
      <c r="I347" s="37"/>
      <c r="J347"/>
      <c r="K347" s="37"/>
      <c r="L347" s="38"/>
    </row>
    <row r="348" spans="1:12" ht="14.5" x14ac:dyDescent="0.35">
      <c r="A348" s="12">
        <v>22360</v>
      </c>
      <c r="B348" s="12">
        <v>22950</v>
      </c>
      <c r="C348" s="12" t="s">
        <v>740</v>
      </c>
      <c r="D348" s="12" t="s">
        <v>2</v>
      </c>
      <c r="E348" s="12" t="s">
        <v>741</v>
      </c>
      <c r="F348" s="10" t="s">
        <v>0</v>
      </c>
      <c r="G348" s="37"/>
      <c r="H348"/>
      <c r="I348" s="37"/>
      <c r="J348"/>
      <c r="K348" s="37"/>
      <c r="L348" s="38"/>
    </row>
    <row r="349" spans="1:12" ht="14.5" x14ac:dyDescent="0.35">
      <c r="A349" s="12">
        <v>22361</v>
      </c>
      <c r="B349" s="12">
        <v>22290</v>
      </c>
      <c r="C349" s="12" t="s">
        <v>742</v>
      </c>
      <c r="D349" s="12" t="s">
        <v>2</v>
      </c>
      <c r="E349" s="12" t="s">
        <v>743</v>
      </c>
      <c r="F349" s="10" t="s">
        <v>0</v>
      </c>
      <c r="G349" s="37"/>
      <c r="H349"/>
      <c r="I349" s="37"/>
      <c r="J349"/>
      <c r="K349" s="37"/>
      <c r="L349" s="38"/>
    </row>
    <row r="350" spans="1:12" ht="14.5" x14ac:dyDescent="0.35">
      <c r="A350" s="12">
        <v>22362</v>
      </c>
      <c r="B350" s="12">
        <v>22220</v>
      </c>
      <c r="C350" s="12" t="s">
        <v>744</v>
      </c>
      <c r="D350" s="12" t="s">
        <v>2</v>
      </c>
      <c r="E350" s="12" t="s">
        <v>745</v>
      </c>
      <c r="F350" s="10" t="s">
        <v>0</v>
      </c>
      <c r="G350" s="37"/>
      <c r="H350"/>
      <c r="I350" s="37"/>
      <c r="J350"/>
      <c r="K350" s="37"/>
      <c r="L350" s="38"/>
    </row>
    <row r="351" spans="1:12" ht="14.5" x14ac:dyDescent="0.35">
      <c r="A351" s="12">
        <v>22363</v>
      </c>
      <c r="B351" s="12">
        <v>22660</v>
      </c>
      <c r="C351" s="12" t="s">
        <v>746</v>
      </c>
      <c r="D351" s="12" t="s">
        <v>2</v>
      </c>
      <c r="E351" s="12" t="s">
        <v>747</v>
      </c>
      <c r="F351" s="10" t="s">
        <v>0</v>
      </c>
      <c r="G351" s="37"/>
      <c r="H351"/>
      <c r="I351" s="37"/>
      <c r="J351"/>
      <c r="K351" s="37"/>
      <c r="L351" s="38"/>
    </row>
    <row r="352" spans="1:12" ht="14.5" x14ac:dyDescent="0.35">
      <c r="A352" s="12">
        <v>22364</v>
      </c>
      <c r="B352" s="12">
        <v>22100</v>
      </c>
      <c r="C352" s="12" t="s">
        <v>748</v>
      </c>
      <c r="D352" s="12" t="s">
        <v>2</v>
      </c>
      <c r="E352" s="12" t="s">
        <v>749</v>
      </c>
      <c r="F352" s="10" t="s">
        <v>0</v>
      </c>
      <c r="G352" s="37"/>
      <c r="H352"/>
      <c r="I352" s="37"/>
      <c r="J352"/>
      <c r="K352" s="37"/>
      <c r="L352" s="38"/>
    </row>
    <row r="353" spans="1:12" ht="14.5" x14ac:dyDescent="0.35">
      <c r="A353" s="12">
        <v>22365</v>
      </c>
      <c r="B353" s="12">
        <v>22110</v>
      </c>
      <c r="C353" s="12" t="s">
        <v>750</v>
      </c>
      <c r="D353" s="12" t="s">
        <v>2</v>
      </c>
      <c r="E353" s="12" t="s">
        <v>751</v>
      </c>
      <c r="F353" s="10" t="s">
        <v>0</v>
      </c>
      <c r="G353" s="37"/>
      <c r="H353"/>
      <c r="I353" s="37"/>
      <c r="J353"/>
      <c r="K353" s="37"/>
      <c r="L353" s="38"/>
    </row>
    <row r="354" spans="1:12" ht="14.5" x14ac:dyDescent="0.35">
      <c r="A354" s="12">
        <v>22366</v>
      </c>
      <c r="B354" s="12">
        <v>22310</v>
      </c>
      <c r="C354" s="12" t="s">
        <v>752</v>
      </c>
      <c r="D354" s="12" t="s">
        <v>2</v>
      </c>
      <c r="E354" s="12" t="s">
        <v>753</v>
      </c>
      <c r="F354" s="10" t="s">
        <v>0</v>
      </c>
      <c r="G354" s="37"/>
      <c r="H354"/>
      <c r="I354" s="37"/>
      <c r="J354"/>
      <c r="K354" s="37"/>
      <c r="L354" s="38"/>
    </row>
    <row r="355" spans="1:12" ht="14.5" x14ac:dyDescent="0.35">
      <c r="A355" s="12">
        <v>22367</v>
      </c>
      <c r="B355" s="12">
        <v>22590</v>
      </c>
      <c r="C355" s="12" t="s">
        <v>754</v>
      </c>
      <c r="D355" s="12" t="s">
        <v>2</v>
      </c>
      <c r="E355" s="12" t="s">
        <v>755</v>
      </c>
      <c r="F355" s="10" t="s">
        <v>0</v>
      </c>
      <c r="G355" s="37"/>
      <c r="H355"/>
      <c r="I355" s="37"/>
      <c r="J355"/>
      <c r="K355" s="37"/>
      <c r="L355" s="38"/>
    </row>
    <row r="356" spans="1:12" ht="14.5" x14ac:dyDescent="0.35">
      <c r="A356" s="12">
        <v>22368</v>
      </c>
      <c r="B356" s="12">
        <v>22490</v>
      </c>
      <c r="C356" s="12" t="s">
        <v>756</v>
      </c>
      <c r="D356" s="12" t="s">
        <v>2</v>
      </c>
      <c r="E356" s="12" t="s">
        <v>757</v>
      </c>
      <c r="F356" s="10" t="s">
        <v>0</v>
      </c>
      <c r="G356" s="37"/>
      <c r="H356"/>
      <c r="I356" s="37"/>
      <c r="J356"/>
      <c r="K356" s="37"/>
      <c r="L356" s="38"/>
    </row>
    <row r="357" spans="1:12" ht="14.5" x14ac:dyDescent="0.35">
      <c r="A357" s="12">
        <v>22369</v>
      </c>
      <c r="B357" s="12">
        <v>22250</v>
      </c>
      <c r="C357" s="12" t="s">
        <v>758</v>
      </c>
      <c r="D357" s="12" t="s">
        <v>2</v>
      </c>
      <c r="E357" s="12" t="s">
        <v>759</v>
      </c>
      <c r="F357" s="10" t="s">
        <v>0</v>
      </c>
      <c r="G357" s="37"/>
      <c r="H357"/>
      <c r="I357" s="37"/>
      <c r="J357"/>
      <c r="K357" s="37"/>
      <c r="L357" s="38"/>
    </row>
    <row r="358" spans="1:12" ht="14.5" x14ac:dyDescent="0.35">
      <c r="A358" s="12">
        <v>22370</v>
      </c>
      <c r="B358" s="12">
        <v>22290</v>
      </c>
      <c r="C358" s="12" t="s">
        <v>760</v>
      </c>
      <c r="D358" s="12" t="s">
        <v>2</v>
      </c>
      <c r="E358" s="12" t="s">
        <v>761</v>
      </c>
      <c r="F358" s="10" t="s">
        <v>0</v>
      </c>
      <c r="G358" s="37"/>
      <c r="H358"/>
      <c r="I358" s="37"/>
      <c r="J358"/>
      <c r="K358" s="37"/>
      <c r="L358" s="38"/>
    </row>
    <row r="359" spans="1:12" ht="14.5" x14ac:dyDescent="0.35">
      <c r="A359" s="12">
        <v>22371</v>
      </c>
      <c r="B359" s="12">
        <v>22230</v>
      </c>
      <c r="C359" s="12" t="s">
        <v>762</v>
      </c>
      <c r="D359" s="12" t="s">
        <v>2</v>
      </c>
      <c r="E359" s="12" t="s">
        <v>763</v>
      </c>
      <c r="F359" s="10" t="s">
        <v>0</v>
      </c>
      <c r="G359" s="37"/>
      <c r="H359"/>
      <c r="I359" s="37"/>
      <c r="J359"/>
      <c r="K359" s="37"/>
      <c r="L359" s="38"/>
    </row>
    <row r="360" spans="1:12" ht="14.5" x14ac:dyDescent="0.35">
      <c r="A360" s="12">
        <v>22372</v>
      </c>
      <c r="B360" s="12">
        <v>22440</v>
      </c>
      <c r="C360" s="12" t="s">
        <v>764</v>
      </c>
      <c r="D360" s="12" t="s">
        <v>2</v>
      </c>
      <c r="E360" s="12" t="s">
        <v>765</v>
      </c>
      <c r="F360" s="10" t="s">
        <v>0</v>
      </c>
      <c r="G360" s="37"/>
      <c r="H360"/>
      <c r="I360" s="37"/>
      <c r="J360"/>
      <c r="K360" s="37"/>
      <c r="L360" s="38"/>
    </row>
    <row r="361" spans="1:12" ht="14.5" x14ac:dyDescent="0.35">
      <c r="A361" s="12">
        <v>22373</v>
      </c>
      <c r="B361" s="12">
        <v>22340</v>
      </c>
      <c r="C361" s="12" t="s">
        <v>766</v>
      </c>
      <c r="D361" s="12" t="s">
        <v>2</v>
      </c>
      <c r="E361" s="12" t="s">
        <v>767</v>
      </c>
      <c r="F361" s="10" t="s">
        <v>0</v>
      </c>
      <c r="G361" s="37"/>
      <c r="H361"/>
      <c r="I361" s="37"/>
      <c r="J361"/>
      <c r="K361" s="37"/>
      <c r="L361" s="38"/>
    </row>
    <row r="362" spans="1:12" ht="14.5" x14ac:dyDescent="0.35">
      <c r="A362" s="12">
        <v>22375</v>
      </c>
      <c r="B362" s="12">
        <v>22290</v>
      </c>
      <c r="C362" s="12" t="s">
        <v>768</v>
      </c>
      <c r="D362" s="12" t="s">
        <v>2</v>
      </c>
      <c r="E362" s="12" t="s">
        <v>769</v>
      </c>
      <c r="F362" s="10" t="s">
        <v>0</v>
      </c>
      <c r="G362" s="37"/>
      <c r="H362"/>
      <c r="I362" s="37"/>
      <c r="J362"/>
      <c r="K362" s="37"/>
      <c r="L362" s="38"/>
    </row>
    <row r="363" spans="1:12" ht="14.5" x14ac:dyDescent="0.35">
      <c r="A363" s="12">
        <v>22376</v>
      </c>
      <c r="B363" s="12">
        <v>22600</v>
      </c>
      <c r="C363" s="12" t="s">
        <v>770</v>
      </c>
      <c r="D363" s="12" t="s">
        <v>2</v>
      </c>
      <c r="E363" s="12" t="s">
        <v>771</v>
      </c>
      <c r="F363" s="10" t="s">
        <v>0</v>
      </c>
      <c r="G363" s="37"/>
      <c r="H363"/>
      <c r="I363" s="37"/>
      <c r="J363"/>
      <c r="K363" s="37"/>
      <c r="L363" s="38"/>
    </row>
    <row r="364" spans="1:12" ht="14.5" x14ac:dyDescent="0.35">
      <c r="A364" s="12">
        <v>22377</v>
      </c>
      <c r="B364" s="12">
        <v>22410</v>
      </c>
      <c r="C364" s="12" t="s">
        <v>772</v>
      </c>
      <c r="D364" s="12" t="s">
        <v>2</v>
      </c>
      <c r="E364" s="12" t="s">
        <v>773</v>
      </c>
      <c r="F364" s="10" t="s">
        <v>0</v>
      </c>
      <c r="G364" s="37"/>
      <c r="H364"/>
      <c r="I364" s="37"/>
      <c r="J364"/>
      <c r="K364" s="37"/>
      <c r="L364" s="38"/>
    </row>
    <row r="365" spans="1:12" ht="14.5" x14ac:dyDescent="0.35">
      <c r="A365" s="12">
        <v>22378</v>
      </c>
      <c r="B365" s="12">
        <v>22290</v>
      </c>
      <c r="C365" s="12" t="s">
        <v>774</v>
      </c>
      <c r="D365" s="12" t="s">
        <v>2</v>
      </c>
      <c r="E365" s="12" t="s">
        <v>775</v>
      </c>
      <c r="F365" s="10" t="s">
        <v>0</v>
      </c>
      <c r="G365" s="37"/>
      <c r="H365"/>
      <c r="I365" s="37"/>
      <c r="J365"/>
      <c r="K365" s="37"/>
      <c r="L365" s="38"/>
    </row>
    <row r="366" spans="1:12" ht="14.5" x14ac:dyDescent="0.35">
      <c r="A366" s="12">
        <v>22379</v>
      </c>
      <c r="B366" s="12">
        <v>22660</v>
      </c>
      <c r="C366" s="12" t="s">
        <v>776</v>
      </c>
      <c r="D366" s="12" t="s">
        <v>2</v>
      </c>
      <c r="E366" s="12" t="s">
        <v>777</v>
      </c>
      <c r="F366" s="10" t="s">
        <v>0</v>
      </c>
      <c r="G366" s="37"/>
      <c r="H366"/>
      <c r="I366" s="37"/>
      <c r="J366"/>
      <c r="K366" s="37"/>
      <c r="L366" s="38"/>
    </row>
    <row r="367" spans="1:12" ht="14.5" x14ac:dyDescent="0.35">
      <c r="A367" s="12">
        <v>22380</v>
      </c>
      <c r="B367" s="12">
        <v>22100</v>
      </c>
      <c r="C367" s="12" t="s">
        <v>778</v>
      </c>
      <c r="D367" s="12" t="s">
        <v>2</v>
      </c>
      <c r="E367" s="12" t="s">
        <v>779</v>
      </c>
      <c r="F367" s="10" t="s">
        <v>0</v>
      </c>
      <c r="G367" s="37"/>
      <c r="H367"/>
      <c r="I367" s="37"/>
      <c r="J367"/>
      <c r="K367" s="37"/>
      <c r="L367" s="38"/>
    </row>
    <row r="368" spans="1:12" ht="14.5" x14ac:dyDescent="0.35">
      <c r="A368" s="12">
        <v>22381</v>
      </c>
      <c r="B368" s="12">
        <v>22450</v>
      </c>
      <c r="C368" s="12" t="s">
        <v>780</v>
      </c>
      <c r="D368" s="12" t="s">
        <v>2</v>
      </c>
      <c r="E368" s="12" t="s">
        <v>781</v>
      </c>
      <c r="F368" s="10" t="s">
        <v>0</v>
      </c>
      <c r="G368" s="37"/>
      <c r="H368"/>
      <c r="I368" s="37"/>
      <c r="J368"/>
      <c r="K368" s="37"/>
      <c r="L368" s="38"/>
    </row>
    <row r="369" spans="1:12" ht="14.5" x14ac:dyDescent="0.35">
      <c r="A369" s="12">
        <v>22383</v>
      </c>
      <c r="B369" s="12">
        <v>22450</v>
      </c>
      <c r="C369" s="12" t="s">
        <v>782</v>
      </c>
      <c r="D369" s="12" t="s">
        <v>2</v>
      </c>
      <c r="E369" s="12" t="s">
        <v>783</v>
      </c>
      <c r="F369" s="10" t="s">
        <v>0</v>
      </c>
      <c r="G369" s="37"/>
      <c r="H369"/>
      <c r="I369" s="37"/>
      <c r="J369"/>
      <c r="K369" s="37"/>
      <c r="L369" s="38"/>
    </row>
    <row r="370" spans="1:12" ht="14.5" x14ac:dyDescent="0.35">
      <c r="A370" s="12">
        <v>22384</v>
      </c>
      <c r="B370" s="12">
        <v>22460</v>
      </c>
      <c r="C370" s="12" t="s">
        <v>784</v>
      </c>
      <c r="D370" s="12" t="s">
        <v>2</v>
      </c>
      <c r="E370" s="12" t="s">
        <v>785</v>
      </c>
      <c r="F370" s="10" t="s">
        <v>0</v>
      </c>
      <c r="G370" s="37"/>
      <c r="H370"/>
      <c r="I370" s="37"/>
      <c r="J370"/>
      <c r="K370" s="37"/>
      <c r="L370" s="38"/>
    </row>
    <row r="371" spans="1:12" ht="14.5" x14ac:dyDescent="0.35">
      <c r="A371" s="12">
        <v>22388</v>
      </c>
      <c r="B371" s="12">
        <v>22980</v>
      </c>
      <c r="C371" s="12" t="s">
        <v>786</v>
      </c>
      <c r="D371" s="12" t="s">
        <v>2</v>
      </c>
      <c r="E371" s="12" t="s">
        <v>787</v>
      </c>
      <c r="F371" s="10" t="s">
        <v>0</v>
      </c>
      <c r="G371" s="37"/>
      <c r="H371"/>
      <c r="I371" s="37"/>
      <c r="J371"/>
      <c r="K371" s="37"/>
      <c r="L371" s="38"/>
    </row>
    <row r="372" spans="1:12" ht="14.5" x14ac:dyDescent="0.35">
      <c r="A372" s="12">
        <v>22389</v>
      </c>
      <c r="B372" s="12">
        <v>22120</v>
      </c>
      <c r="C372" s="12" t="s">
        <v>788</v>
      </c>
      <c r="D372" s="12" t="s">
        <v>2</v>
      </c>
      <c r="E372" s="12" t="s">
        <v>789</v>
      </c>
      <c r="F372" s="10" t="s">
        <v>0</v>
      </c>
      <c r="G372" s="37"/>
      <c r="H372"/>
      <c r="I372" s="37"/>
      <c r="J372"/>
      <c r="K372" s="37"/>
      <c r="L372" s="38"/>
    </row>
    <row r="373" spans="1:12" ht="14.5" x14ac:dyDescent="0.35">
      <c r="A373" s="12">
        <v>22390</v>
      </c>
      <c r="B373" s="12">
        <v>22930</v>
      </c>
      <c r="C373" s="12" t="s">
        <v>790</v>
      </c>
      <c r="D373" s="12" t="s">
        <v>2</v>
      </c>
      <c r="E373" s="12" t="s">
        <v>791</v>
      </c>
      <c r="F373" s="10" t="s">
        <v>0</v>
      </c>
      <c r="G373" s="37"/>
      <c r="H373"/>
      <c r="I373" s="37"/>
      <c r="J373"/>
      <c r="K373" s="37"/>
      <c r="L373" s="38"/>
    </row>
    <row r="374" spans="1:12" ht="14.5" x14ac:dyDescent="0.35">
      <c r="A374" s="12">
        <v>22391</v>
      </c>
      <c r="B374" s="12">
        <v>22350</v>
      </c>
      <c r="C374" s="12" t="s">
        <v>792</v>
      </c>
      <c r="D374" s="12" t="s">
        <v>2</v>
      </c>
      <c r="E374" s="12" t="s">
        <v>793</v>
      </c>
      <c r="F374" s="10" t="s">
        <v>0</v>
      </c>
      <c r="G374" s="37"/>
      <c r="H374"/>
      <c r="I374" s="37"/>
      <c r="J374"/>
      <c r="K374" s="37"/>
      <c r="L374" s="38"/>
    </row>
    <row r="375" spans="1:12" ht="14.5" x14ac:dyDescent="0.35">
      <c r="A375" s="12">
        <v>29001</v>
      </c>
      <c r="B375" s="12">
        <v>29560</v>
      </c>
      <c r="C375" s="12" t="s">
        <v>794</v>
      </c>
      <c r="D375" s="12" t="s">
        <v>3</v>
      </c>
      <c r="E375" s="12" t="s">
        <v>795</v>
      </c>
      <c r="F375" s="10" t="s">
        <v>0</v>
      </c>
      <c r="G375" s="37"/>
      <c r="H375"/>
      <c r="I375" s="37"/>
      <c r="J375"/>
      <c r="K375" s="37"/>
      <c r="L375" s="38"/>
    </row>
    <row r="376" spans="1:12" ht="14.5" x14ac:dyDescent="0.35">
      <c r="A376" s="12">
        <v>29002</v>
      </c>
      <c r="B376" s="12">
        <v>29300</v>
      </c>
      <c r="C376" s="12" t="s">
        <v>796</v>
      </c>
      <c r="D376" s="12" t="s">
        <v>3</v>
      </c>
      <c r="E376" s="12" t="s">
        <v>797</v>
      </c>
      <c r="F376" s="10" t="s">
        <v>0</v>
      </c>
      <c r="G376" s="37"/>
      <c r="H376"/>
      <c r="I376" s="37"/>
      <c r="J376"/>
      <c r="K376" s="37"/>
      <c r="L376" s="38"/>
    </row>
    <row r="377" spans="1:12" ht="14.5" x14ac:dyDescent="0.35">
      <c r="A377" s="12">
        <v>29003</v>
      </c>
      <c r="B377" s="12">
        <v>29770</v>
      </c>
      <c r="C377" s="12" t="s">
        <v>798</v>
      </c>
      <c r="D377" s="12" t="s">
        <v>3</v>
      </c>
      <c r="E377" s="12" t="s">
        <v>799</v>
      </c>
      <c r="F377" s="10" t="s">
        <v>0</v>
      </c>
      <c r="G377" s="37"/>
      <c r="H377"/>
      <c r="I377" s="37"/>
      <c r="J377"/>
      <c r="K377" s="37"/>
      <c r="L377" s="38"/>
    </row>
    <row r="378" spans="1:12" ht="14.5" x14ac:dyDescent="0.35">
      <c r="A378" s="12">
        <v>29004</v>
      </c>
      <c r="B378" s="12">
        <v>29380</v>
      </c>
      <c r="C378" s="12" t="s">
        <v>800</v>
      </c>
      <c r="D378" s="12" t="s">
        <v>3</v>
      </c>
      <c r="E378" s="12" t="s">
        <v>801</v>
      </c>
      <c r="F378" s="10" t="s">
        <v>0</v>
      </c>
      <c r="G378" s="37"/>
      <c r="H378"/>
      <c r="I378" s="37"/>
      <c r="J378"/>
      <c r="K378" s="37"/>
      <c r="L378" s="38"/>
    </row>
    <row r="379" spans="1:12" ht="14.5" x14ac:dyDescent="0.35">
      <c r="A379" s="12">
        <v>29005</v>
      </c>
      <c r="B379" s="12">
        <v>29300</v>
      </c>
      <c r="C379" s="12" t="s">
        <v>802</v>
      </c>
      <c r="D379" s="12" t="s">
        <v>3</v>
      </c>
      <c r="E379" s="12" t="s">
        <v>803</v>
      </c>
      <c r="F379" s="10" t="s">
        <v>0</v>
      </c>
      <c r="G379" s="37"/>
      <c r="H379"/>
      <c r="I379" s="37"/>
      <c r="J379"/>
      <c r="K379" s="37"/>
      <c r="L379" s="38"/>
    </row>
    <row r="380" spans="1:12" ht="14.5" x14ac:dyDescent="0.35">
      <c r="A380" s="12">
        <v>29006</v>
      </c>
      <c r="B380" s="12">
        <v>29950</v>
      </c>
      <c r="C380" s="12" t="s">
        <v>804</v>
      </c>
      <c r="D380" s="12" t="s">
        <v>3</v>
      </c>
      <c r="E380" s="12" t="s">
        <v>805</v>
      </c>
      <c r="F380" s="10" t="s">
        <v>0</v>
      </c>
      <c r="G380" s="37"/>
      <c r="H380"/>
      <c r="I380" s="37"/>
      <c r="J380"/>
      <c r="K380" s="37"/>
      <c r="L380" s="38"/>
    </row>
    <row r="381" spans="1:12" ht="14.5" x14ac:dyDescent="0.35">
      <c r="A381" s="12">
        <v>29007</v>
      </c>
      <c r="B381" s="12">
        <v>29690</v>
      </c>
      <c r="C381" s="12" t="s">
        <v>806</v>
      </c>
      <c r="D381" s="12" t="s">
        <v>3</v>
      </c>
      <c r="E381" s="12" t="s">
        <v>807</v>
      </c>
      <c r="F381" s="10" t="s">
        <v>0</v>
      </c>
      <c r="G381" s="37"/>
      <c r="H381"/>
      <c r="I381" s="37"/>
      <c r="J381"/>
      <c r="K381" s="37"/>
      <c r="L381" s="38"/>
    </row>
    <row r="382" spans="1:12" ht="14.5" x14ac:dyDescent="0.35">
      <c r="A382" s="12">
        <v>29008</v>
      </c>
      <c r="B382" s="12">
        <v>29790</v>
      </c>
      <c r="C382" s="12" t="s">
        <v>808</v>
      </c>
      <c r="D382" s="12" t="s">
        <v>3</v>
      </c>
      <c r="E382" s="12" t="s">
        <v>809</v>
      </c>
      <c r="F382" s="10" t="s">
        <v>0</v>
      </c>
      <c r="G382" s="37"/>
      <c r="H382"/>
      <c r="I382" s="37"/>
      <c r="J382"/>
      <c r="K382" s="37"/>
      <c r="L382" s="38"/>
    </row>
    <row r="383" spans="1:12" ht="14.5" x14ac:dyDescent="0.35">
      <c r="A383" s="12">
        <v>29010</v>
      </c>
      <c r="B383" s="12">
        <v>29400</v>
      </c>
      <c r="C383" s="12" t="s">
        <v>810</v>
      </c>
      <c r="D383" s="12" t="s">
        <v>3</v>
      </c>
      <c r="E383" s="12" t="s">
        <v>811</v>
      </c>
      <c r="F383" s="10" t="s">
        <v>0</v>
      </c>
      <c r="G383" s="37"/>
      <c r="H383"/>
      <c r="I383" s="37"/>
      <c r="J383"/>
      <c r="K383" s="37"/>
      <c r="L383" s="38"/>
    </row>
    <row r="384" spans="1:12" ht="14.5" x14ac:dyDescent="0.35">
      <c r="A384" s="12">
        <v>29011</v>
      </c>
      <c r="B384" s="12">
        <v>29820</v>
      </c>
      <c r="C384" s="12" t="s">
        <v>812</v>
      </c>
      <c r="D384" s="12" t="s">
        <v>3</v>
      </c>
      <c r="E384" s="12" t="s">
        <v>813</v>
      </c>
      <c r="F384" s="10" t="s">
        <v>0</v>
      </c>
      <c r="G384" s="37"/>
      <c r="H384"/>
      <c r="I384" s="37"/>
      <c r="J384"/>
      <c r="K384" s="37"/>
      <c r="L384" s="38"/>
    </row>
    <row r="385" spans="1:12" ht="14.5" x14ac:dyDescent="0.35">
      <c r="A385" s="12">
        <v>29012</v>
      </c>
      <c r="B385" s="12">
        <v>29640</v>
      </c>
      <c r="C385" s="12" t="s">
        <v>814</v>
      </c>
      <c r="D385" s="12" t="s">
        <v>3</v>
      </c>
      <c r="E385" s="12" t="s">
        <v>815</v>
      </c>
      <c r="F385" s="10" t="s">
        <v>0</v>
      </c>
      <c r="G385" s="37"/>
      <c r="H385"/>
      <c r="I385" s="37"/>
      <c r="J385"/>
      <c r="K385" s="37"/>
      <c r="L385" s="38"/>
    </row>
    <row r="386" spans="1:12" ht="14.5" x14ac:dyDescent="0.35">
      <c r="A386" s="12">
        <v>29013</v>
      </c>
      <c r="B386" s="12">
        <v>29690</v>
      </c>
      <c r="C386" s="12" t="s">
        <v>816</v>
      </c>
      <c r="D386" s="12" t="s">
        <v>3</v>
      </c>
      <c r="E386" s="12" t="s">
        <v>817</v>
      </c>
      <c r="F386" s="10" t="s">
        <v>0</v>
      </c>
      <c r="G386" s="37"/>
      <c r="H386"/>
      <c r="I386" s="37"/>
      <c r="J386"/>
      <c r="K386" s="37"/>
      <c r="L386" s="38"/>
    </row>
    <row r="387" spans="1:12" ht="14.5" x14ac:dyDescent="0.35">
      <c r="A387" s="12">
        <v>29014</v>
      </c>
      <c r="B387" s="12">
        <v>29650</v>
      </c>
      <c r="C387" s="12" t="s">
        <v>818</v>
      </c>
      <c r="D387" s="12" t="s">
        <v>3</v>
      </c>
      <c r="E387" s="12" t="s">
        <v>819</v>
      </c>
      <c r="F387" s="10" t="s">
        <v>0</v>
      </c>
      <c r="G387" s="37"/>
      <c r="H387"/>
      <c r="I387" s="37"/>
      <c r="J387"/>
      <c r="K387" s="37"/>
      <c r="L387" s="38"/>
    </row>
    <row r="388" spans="1:12" ht="14.5" x14ac:dyDescent="0.35">
      <c r="A388" s="12">
        <v>29015</v>
      </c>
      <c r="B388" s="12">
        <v>29860</v>
      </c>
      <c r="C388" s="12" t="s">
        <v>820</v>
      </c>
      <c r="D388" s="12" t="s">
        <v>3</v>
      </c>
      <c r="E388" s="12" t="s">
        <v>821</v>
      </c>
      <c r="F388" s="10" t="s">
        <v>0</v>
      </c>
      <c r="G388" s="37"/>
      <c r="H388"/>
      <c r="I388" s="37"/>
      <c r="J388"/>
      <c r="K388" s="37"/>
      <c r="L388" s="38"/>
    </row>
    <row r="389" spans="1:12" ht="14.5" x14ac:dyDescent="0.35">
      <c r="A389" s="12">
        <v>29016</v>
      </c>
      <c r="B389" s="12">
        <v>29190</v>
      </c>
      <c r="C389" s="12" t="s">
        <v>822</v>
      </c>
      <c r="D389" s="12" t="s">
        <v>3</v>
      </c>
      <c r="E389" s="12" t="s">
        <v>823</v>
      </c>
      <c r="F389" s="10" t="s">
        <v>0</v>
      </c>
      <c r="G389" s="37"/>
      <c r="H389"/>
      <c r="I389" s="37"/>
      <c r="J389"/>
      <c r="K389" s="37"/>
      <c r="L389" s="38"/>
    </row>
    <row r="390" spans="1:12" ht="14.5" x14ac:dyDescent="0.35">
      <c r="A390" s="12">
        <v>29017</v>
      </c>
      <c r="B390" s="12">
        <v>29810</v>
      </c>
      <c r="C390" s="12" t="s">
        <v>824</v>
      </c>
      <c r="D390" s="12" t="s">
        <v>3</v>
      </c>
      <c r="E390" s="12" t="s">
        <v>825</v>
      </c>
      <c r="F390" s="10" t="s">
        <v>0</v>
      </c>
      <c r="G390" s="37"/>
      <c r="H390"/>
      <c r="I390" s="37"/>
      <c r="J390"/>
      <c r="K390" s="37"/>
      <c r="L390" s="38"/>
    </row>
    <row r="391" spans="1:12" ht="14.5" x14ac:dyDescent="0.35">
      <c r="A391" s="12">
        <v>29018</v>
      </c>
      <c r="B391" s="12">
        <v>29690</v>
      </c>
      <c r="C391" s="12" t="s">
        <v>826</v>
      </c>
      <c r="D391" s="12" t="s">
        <v>3</v>
      </c>
      <c r="E391" s="12" t="s">
        <v>827</v>
      </c>
      <c r="F391" s="10" t="s">
        <v>0</v>
      </c>
      <c r="G391" s="37"/>
      <c r="H391"/>
      <c r="I391" s="37"/>
      <c r="J391"/>
      <c r="K391" s="37"/>
      <c r="L391" s="38"/>
    </row>
    <row r="392" spans="1:12" ht="14.5" x14ac:dyDescent="0.35">
      <c r="A392" s="12">
        <v>29019</v>
      </c>
      <c r="B392" s="12">
        <v>29200</v>
      </c>
      <c r="C392" s="12" t="s">
        <v>828</v>
      </c>
      <c r="D392" s="12" t="s">
        <v>3</v>
      </c>
      <c r="E392" s="12" t="s">
        <v>829</v>
      </c>
      <c r="F392" s="10" t="s">
        <v>0</v>
      </c>
      <c r="G392" s="37"/>
      <c r="H392"/>
      <c r="I392" s="37"/>
      <c r="J392"/>
      <c r="K392" s="37"/>
      <c r="L392" s="38"/>
    </row>
    <row r="393" spans="1:12" ht="14.5" x14ac:dyDescent="0.35">
      <c r="A393" s="12">
        <v>29020</v>
      </c>
      <c r="B393" s="12">
        <v>29510</v>
      </c>
      <c r="C393" s="12" t="s">
        <v>830</v>
      </c>
      <c r="D393" s="12" t="s">
        <v>3</v>
      </c>
      <c r="E393" s="12" t="s">
        <v>831</v>
      </c>
      <c r="F393" s="10" t="s">
        <v>0</v>
      </c>
      <c r="G393" s="37"/>
      <c r="H393"/>
      <c r="I393" s="37"/>
      <c r="J393"/>
      <c r="K393" s="37"/>
      <c r="L393" s="38"/>
    </row>
    <row r="394" spans="1:12" ht="14.5" x14ac:dyDescent="0.35">
      <c r="A394" s="12">
        <v>29021</v>
      </c>
      <c r="B394" s="12">
        <v>29890</v>
      </c>
      <c r="C394" s="12" t="s">
        <v>832</v>
      </c>
      <c r="D394" s="12" t="s">
        <v>3</v>
      </c>
      <c r="E394" s="12" t="s">
        <v>833</v>
      </c>
      <c r="F394" s="10" t="s">
        <v>0</v>
      </c>
      <c r="G394" s="37"/>
      <c r="H394"/>
      <c r="I394" s="37"/>
      <c r="J394"/>
      <c r="K394" s="37"/>
      <c r="L394" s="38"/>
    </row>
    <row r="395" spans="1:12" ht="14.5" x14ac:dyDescent="0.35">
      <c r="A395" s="12">
        <v>29022</v>
      </c>
      <c r="B395" s="12">
        <v>29570</v>
      </c>
      <c r="C395" s="12" t="s">
        <v>834</v>
      </c>
      <c r="D395" s="12" t="s">
        <v>3</v>
      </c>
      <c r="E395" s="12" t="s">
        <v>835</v>
      </c>
      <c r="F395" s="10" t="s">
        <v>0</v>
      </c>
      <c r="G395" s="37"/>
      <c r="H395"/>
      <c r="I395" s="37"/>
      <c r="J395"/>
      <c r="K395" s="37"/>
      <c r="L395" s="38"/>
    </row>
    <row r="396" spans="1:12" ht="14.5" x14ac:dyDescent="0.35">
      <c r="A396" s="12">
        <v>29023</v>
      </c>
      <c r="B396" s="12">
        <v>29660</v>
      </c>
      <c r="C396" s="12" t="s">
        <v>836</v>
      </c>
      <c r="D396" s="12" t="s">
        <v>3</v>
      </c>
      <c r="E396" s="12" t="s">
        <v>837</v>
      </c>
      <c r="F396" s="10" t="s">
        <v>0</v>
      </c>
      <c r="G396" s="37"/>
      <c r="H396"/>
      <c r="I396" s="37"/>
      <c r="J396"/>
      <c r="K396" s="37"/>
      <c r="L396" s="38"/>
    </row>
    <row r="397" spans="1:12" ht="14.5" x14ac:dyDescent="0.35">
      <c r="A397" s="12">
        <v>29024</v>
      </c>
      <c r="B397" s="12">
        <v>29270</v>
      </c>
      <c r="C397" s="12" t="s">
        <v>838</v>
      </c>
      <c r="D397" s="12" t="s">
        <v>3</v>
      </c>
      <c r="E397" s="12" t="s">
        <v>839</v>
      </c>
      <c r="F397" s="10" t="s">
        <v>0</v>
      </c>
      <c r="G397" s="37"/>
      <c r="H397"/>
      <c r="I397" s="37"/>
      <c r="J397"/>
      <c r="K397" s="37"/>
      <c r="L397" s="38"/>
    </row>
    <row r="398" spans="1:12" ht="14.5" x14ac:dyDescent="0.35">
      <c r="A398" s="12">
        <v>29025</v>
      </c>
      <c r="B398" s="12">
        <v>29150</v>
      </c>
      <c r="C398" s="12" t="s">
        <v>840</v>
      </c>
      <c r="D398" s="12" t="s">
        <v>3</v>
      </c>
      <c r="E398" s="12" t="s">
        <v>841</v>
      </c>
      <c r="F398" s="10" t="s">
        <v>0</v>
      </c>
      <c r="G398" s="37"/>
      <c r="H398"/>
      <c r="I398" s="37"/>
      <c r="J398"/>
      <c r="K398" s="37"/>
      <c r="L398" s="38"/>
    </row>
    <row r="399" spans="1:12" ht="14.5" x14ac:dyDescent="0.35">
      <c r="A399" s="12">
        <v>29026</v>
      </c>
      <c r="B399" s="12">
        <v>29150</v>
      </c>
      <c r="C399" s="12" t="s">
        <v>842</v>
      </c>
      <c r="D399" s="12" t="s">
        <v>3</v>
      </c>
      <c r="E399" s="12" t="s">
        <v>843</v>
      </c>
      <c r="F399" s="10" t="s">
        <v>0</v>
      </c>
      <c r="G399" s="37"/>
      <c r="H399"/>
      <c r="I399" s="37"/>
      <c r="J399"/>
      <c r="K399" s="37"/>
      <c r="L399" s="38"/>
    </row>
    <row r="400" spans="1:12" ht="14.5" x14ac:dyDescent="0.35">
      <c r="A400" s="12">
        <v>29027</v>
      </c>
      <c r="B400" s="12">
        <v>29520</v>
      </c>
      <c r="C400" s="12" t="s">
        <v>844</v>
      </c>
      <c r="D400" s="12" t="s">
        <v>3</v>
      </c>
      <c r="E400" s="12" t="s">
        <v>845</v>
      </c>
      <c r="F400" s="10" t="s">
        <v>0</v>
      </c>
      <c r="G400" s="37"/>
      <c r="H400"/>
      <c r="I400" s="37"/>
      <c r="J400"/>
      <c r="K400" s="37"/>
      <c r="L400" s="38"/>
    </row>
    <row r="401" spans="1:12" ht="14.5" x14ac:dyDescent="0.35">
      <c r="A401" s="12">
        <v>29028</v>
      </c>
      <c r="B401" s="12">
        <v>29770</v>
      </c>
      <c r="C401" s="12" t="s">
        <v>846</v>
      </c>
      <c r="D401" s="12" t="s">
        <v>3</v>
      </c>
      <c r="E401" s="12" t="s">
        <v>847</v>
      </c>
      <c r="F401" s="10" t="s">
        <v>0</v>
      </c>
      <c r="G401" s="37"/>
      <c r="H401"/>
      <c r="I401" s="37"/>
      <c r="J401"/>
      <c r="K401" s="37"/>
      <c r="L401" s="38"/>
    </row>
    <row r="402" spans="1:12" ht="14.5" x14ac:dyDescent="0.35">
      <c r="A402" s="12">
        <v>29029</v>
      </c>
      <c r="B402" s="12">
        <v>29270</v>
      </c>
      <c r="C402" s="12" t="s">
        <v>848</v>
      </c>
      <c r="D402" s="12" t="s">
        <v>3</v>
      </c>
      <c r="E402" s="12" t="s">
        <v>849</v>
      </c>
      <c r="F402" s="10" t="s">
        <v>0</v>
      </c>
      <c r="G402" s="37"/>
      <c r="H402"/>
      <c r="I402" s="37"/>
      <c r="J402"/>
      <c r="K402" s="37"/>
      <c r="L402" s="38"/>
    </row>
    <row r="403" spans="1:12" ht="14.5" x14ac:dyDescent="0.35">
      <c r="A403" s="12">
        <v>29030</v>
      </c>
      <c r="B403" s="12">
        <v>29233</v>
      </c>
      <c r="C403" s="12" t="s">
        <v>850</v>
      </c>
      <c r="D403" s="12" t="s">
        <v>3</v>
      </c>
      <c r="E403" s="12" t="s">
        <v>851</v>
      </c>
      <c r="F403" s="10" t="s">
        <v>0</v>
      </c>
      <c r="G403" s="37"/>
      <c r="H403"/>
      <c r="I403" s="37"/>
      <c r="J403"/>
      <c r="K403" s="37"/>
      <c r="L403" s="38"/>
    </row>
    <row r="404" spans="1:12" ht="14.5" x14ac:dyDescent="0.35">
      <c r="A404" s="12">
        <v>29031</v>
      </c>
      <c r="B404" s="12">
        <v>29360</v>
      </c>
      <c r="C404" s="12" t="s">
        <v>852</v>
      </c>
      <c r="D404" s="12" t="s">
        <v>3</v>
      </c>
      <c r="E404" s="12" t="s">
        <v>853</v>
      </c>
      <c r="F404" s="10" t="s">
        <v>0</v>
      </c>
      <c r="G404" s="37"/>
      <c r="H404"/>
      <c r="I404" s="37"/>
      <c r="J404"/>
      <c r="K404" s="37"/>
      <c r="L404" s="38"/>
    </row>
    <row r="405" spans="1:12" ht="14.5" x14ac:dyDescent="0.35">
      <c r="A405" s="12">
        <v>29032</v>
      </c>
      <c r="B405" s="12">
        <v>29950</v>
      </c>
      <c r="C405" s="12" t="s">
        <v>854</v>
      </c>
      <c r="D405" s="12" t="s">
        <v>3</v>
      </c>
      <c r="E405" s="12" t="s">
        <v>855</v>
      </c>
      <c r="F405" s="10" t="s">
        <v>0</v>
      </c>
      <c r="G405" s="37"/>
      <c r="H405"/>
      <c r="I405" s="37"/>
      <c r="J405"/>
      <c r="K405" s="37"/>
      <c r="L405" s="38"/>
    </row>
    <row r="406" spans="1:12" ht="14.5" x14ac:dyDescent="0.35">
      <c r="A406" s="12">
        <v>29035</v>
      </c>
      <c r="B406" s="12">
        <v>29870</v>
      </c>
      <c r="C406" s="12" t="s">
        <v>856</v>
      </c>
      <c r="D406" s="12" t="s">
        <v>3</v>
      </c>
      <c r="E406" s="12" t="s">
        <v>857</v>
      </c>
      <c r="F406" s="10" t="s">
        <v>0</v>
      </c>
      <c r="G406" s="37"/>
      <c r="H406"/>
      <c r="I406" s="37"/>
      <c r="J406"/>
      <c r="K406" s="37"/>
      <c r="L406" s="38"/>
    </row>
    <row r="407" spans="1:12" ht="14.5" x14ac:dyDescent="0.35">
      <c r="A407" s="12">
        <v>29036</v>
      </c>
      <c r="B407" s="12">
        <v>29530</v>
      </c>
      <c r="C407" s="12" t="s">
        <v>858</v>
      </c>
      <c r="D407" s="12" t="s">
        <v>3</v>
      </c>
      <c r="E407" s="12" t="s">
        <v>859</v>
      </c>
      <c r="F407" s="10" t="s">
        <v>0</v>
      </c>
      <c r="G407" s="37"/>
      <c r="H407"/>
      <c r="I407" s="37"/>
      <c r="J407"/>
      <c r="K407" s="37"/>
      <c r="L407" s="38"/>
    </row>
    <row r="408" spans="1:12" ht="14.5" x14ac:dyDescent="0.35">
      <c r="A408" s="12">
        <v>29037</v>
      </c>
      <c r="B408" s="12">
        <v>29120</v>
      </c>
      <c r="C408" s="12" t="s">
        <v>860</v>
      </c>
      <c r="D408" s="12" t="s">
        <v>3</v>
      </c>
      <c r="E408" s="12" t="s">
        <v>861</v>
      </c>
      <c r="F408" s="10" t="s">
        <v>0</v>
      </c>
      <c r="G408" s="37"/>
      <c r="H408"/>
      <c r="I408" s="37"/>
      <c r="J408"/>
      <c r="K408" s="37"/>
      <c r="L408" s="38"/>
    </row>
    <row r="409" spans="1:12" ht="14.5" x14ac:dyDescent="0.35">
      <c r="A409" s="12">
        <v>29038</v>
      </c>
      <c r="B409" s="12">
        <v>29450</v>
      </c>
      <c r="C409" s="12" t="s">
        <v>862</v>
      </c>
      <c r="D409" s="12" t="s">
        <v>3</v>
      </c>
      <c r="E409" s="12" t="s">
        <v>863</v>
      </c>
      <c r="F409" s="10" t="s">
        <v>0</v>
      </c>
      <c r="G409" s="37"/>
      <c r="H409"/>
      <c r="I409" s="37"/>
      <c r="J409"/>
      <c r="K409" s="37"/>
      <c r="L409" s="38"/>
    </row>
    <row r="410" spans="1:12" ht="14.5" x14ac:dyDescent="0.35">
      <c r="A410" s="12">
        <v>29039</v>
      </c>
      <c r="B410" s="12">
        <v>29900</v>
      </c>
      <c r="C410" s="12" t="s">
        <v>864</v>
      </c>
      <c r="D410" s="12" t="s">
        <v>3</v>
      </c>
      <c r="E410" s="12" t="s">
        <v>865</v>
      </c>
      <c r="F410" s="10" t="s">
        <v>0</v>
      </c>
      <c r="G410" s="37"/>
      <c r="H410"/>
      <c r="I410" s="37"/>
      <c r="J410"/>
      <c r="K410" s="37"/>
      <c r="L410" s="38"/>
    </row>
    <row r="411" spans="1:12" ht="14.5" x14ac:dyDescent="0.35">
      <c r="A411" s="12">
        <v>29145</v>
      </c>
      <c r="B411" s="12">
        <v>29790</v>
      </c>
      <c r="C411" s="12" t="s">
        <v>866</v>
      </c>
      <c r="D411" s="12" t="s">
        <v>3</v>
      </c>
      <c r="E411" s="12" t="s">
        <v>867</v>
      </c>
      <c r="F411" s="10" t="s">
        <v>0</v>
      </c>
      <c r="G411" s="37"/>
      <c r="H411"/>
      <c r="I411" s="37"/>
      <c r="J411"/>
      <c r="K411" s="37"/>
      <c r="L411" s="38"/>
    </row>
    <row r="412" spans="1:12" ht="14.5" x14ac:dyDescent="0.35">
      <c r="A412" s="12">
        <v>29041</v>
      </c>
      <c r="B412" s="12">
        <v>29370</v>
      </c>
      <c r="C412" s="12" t="s">
        <v>868</v>
      </c>
      <c r="D412" s="12" t="s">
        <v>3</v>
      </c>
      <c r="E412" s="12" t="s">
        <v>869</v>
      </c>
      <c r="F412" s="10" t="s">
        <v>0</v>
      </c>
      <c r="G412" s="37"/>
      <c r="H412"/>
      <c r="I412" s="37"/>
      <c r="J412"/>
      <c r="K412" s="37"/>
      <c r="L412" s="38"/>
    </row>
    <row r="413" spans="1:12" ht="14.5" x14ac:dyDescent="0.35">
      <c r="A413" s="12">
        <v>29042</v>
      </c>
      <c r="B413" s="12">
        <v>29160</v>
      </c>
      <c r="C413" s="12" t="s">
        <v>870</v>
      </c>
      <c r="D413" s="12" t="s">
        <v>3</v>
      </c>
      <c r="E413" s="12" t="s">
        <v>871</v>
      </c>
      <c r="F413" s="10" t="s">
        <v>0</v>
      </c>
      <c r="G413" s="37"/>
      <c r="H413"/>
      <c r="I413" s="37"/>
      <c r="J413"/>
      <c r="K413" s="37"/>
      <c r="L413" s="38"/>
    </row>
    <row r="414" spans="1:12" ht="14.5" x14ac:dyDescent="0.35">
      <c r="A414" s="12">
        <v>29043</v>
      </c>
      <c r="B414" s="12">
        <v>29460</v>
      </c>
      <c r="C414" s="12" t="s">
        <v>872</v>
      </c>
      <c r="D414" s="12" t="s">
        <v>3</v>
      </c>
      <c r="E414" s="12" t="s">
        <v>873</v>
      </c>
      <c r="F414" s="10" t="s">
        <v>0</v>
      </c>
      <c r="G414" s="37"/>
      <c r="H414"/>
      <c r="I414" s="37"/>
      <c r="J414"/>
      <c r="K414" s="37"/>
      <c r="L414" s="38"/>
    </row>
    <row r="415" spans="1:12" ht="14.5" x14ac:dyDescent="0.35">
      <c r="A415" s="12">
        <v>29044</v>
      </c>
      <c r="B415" s="12">
        <v>29150</v>
      </c>
      <c r="C415" s="12" t="s">
        <v>874</v>
      </c>
      <c r="D415" s="12" t="s">
        <v>3</v>
      </c>
      <c r="E415" s="12" t="s">
        <v>875</v>
      </c>
      <c r="F415" s="10" t="s">
        <v>0</v>
      </c>
      <c r="G415" s="37"/>
      <c r="H415"/>
      <c r="I415" s="37"/>
      <c r="J415"/>
      <c r="K415" s="37"/>
      <c r="L415" s="38"/>
    </row>
    <row r="416" spans="1:12" ht="14.5" x14ac:dyDescent="0.35">
      <c r="A416" s="12">
        <v>29045</v>
      </c>
      <c r="B416" s="12">
        <v>29460</v>
      </c>
      <c r="C416" s="12" t="s">
        <v>876</v>
      </c>
      <c r="D416" s="12" t="s">
        <v>3</v>
      </c>
      <c r="E416" s="12" t="s">
        <v>877</v>
      </c>
      <c r="F416" s="10" t="s">
        <v>0</v>
      </c>
      <c r="G416" s="37"/>
      <c r="H416"/>
      <c r="I416" s="37"/>
      <c r="J416"/>
      <c r="K416" s="37"/>
      <c r="L416" s="38"/>
    </row>
    <row r="417" spans="1:12" ht="14.5" x14ac:dyDescent="0.35">
      <c r="A417" s="12">
        <v>29046</v>
      </c>
      <c r="B417" s="12">
        <v>29100</v>
      </c>
      <c r="C417" s="12" t="s">
        <v>878</v>
      </c>
      <c r="D417" s="12" t="s">
        <v>3</v>
      </c>
      <c r="E417" s="12" t="s">
        <v>879</v>
      </c>
      <c r="F417" s="10" t="s">
        <v>0</v>
      </c>
      <c r="G417" s="37"/>
      <c r="H417"/>
      <c r="I417" s="37"/>
      <c r="J417"/>
      <c r="K417" s="37"/>
      <c r="L417" s="38"/>
    </row>
    <row r="418" spans="1:12" ht="14.5" x14ac:dyDescent="0.35">
      <c r="A418" s="12">
        <v>29048</v>
      </c>
      <c r="B418" s="12">
        <v>29510</v>
      </c>
      <c r="C418" s="12" t="s">
        <v>880</v>
      </c>
      <c r="D418" s="12" t="s">
        <v>3</v>
      </c>
      <c r="E418" s="12" t="s">
        <v>881</v>
      </c>
      <c r="F418" s="10" t="s">
        <v>0</v>
      </c>
      <c r="G418" s="37"/>
      <c r="H418"/>
      <c r="I418" s="37"/>
      <c r="J418"/>
      <c r="K418" s="37"/>
      <c r="L418" s="38"/>
    </row>
    <row r="419" spans="1:12" ht="14.5" x14ac:dyDescent="0.35">
      <c r="A419" s="12">
        <v>29049</v>
      </c>
      <c r="B419" s="12">
        <v>29370</v>
      </c>
      <c r="C419" s="12" t="s">
        <v>882</v>
      </c>
      <c r="D419" s="12" t="s">
        <v>3</v>
      </c>
      <c r="E419" s="12" t="s">
        <v>883</v>
      </c>
      <c r="F419" s="10" t="s">
        <v>0</v>
      </c>
      <c r="G419" s="37"/>
      <c r="H419"/>
      <c r="I419" s="37"/>
      <c r="J419"/>
      <c r="K419" s="37"/>
      <c r="L419" s="38"/>
    </row>
    <row r="420" spans="1:12" ht="14.5" x14ac:dyDescent="0.35">
      <c r="A420" s="12">
        <v>29051</v>
      </c>
      <c r="B420" s="12">
        <v>29500</v>
      </c>
      <c r="C420" s="12" t="s">
        <v>884</v>
      </c>
      <c r="D420" s="12" t="s">
        <v>3</v>
      </c>
      <c r="E420" s="12" t="s">
        <v>885</v>
      </c>
      <c r="F420" s="10" t="s">
        <v>0</v>
      </c>
      <c r="G420" s="37"/>
      <c r="H420"/>
      <c r="I420" s="37"/>
      <c r="J420"/>
      <c r="K420" s="37"/>
      <c r="L420" s="38"/>
    </row>
    <row r="421" spans="1:12" ht="14.5" x14ac:dyDescent="0.35">
      <c r="A421" s="12">
        <v>29052</v>
      </c>
      <c r="B421" s="12">
        <v>29770</v>
      </c>
      <c r="C421" s="12" t="s">
        <v>886</v>
      </c>
      <c r="D421" s="12" t="s">
        <v>3</v>
      </c>
      <c r="E421" s="12" t="s">
        <v>887</v>
      </c>
      <c r="F421" s="10" t="s">
        <v>0</v>
      </c>
      <c r="G421" s="37"/>
      <c r="H421"/>
      <c r="I421" s="37"/>
      <c r="J421"/>
      <c r="K421" s="37"/>
      <c r="L421" s="38"/>
    </row>
    <row r="422" spans="1:12" ht="14.5" x14ac:dyDescent="0.35">
      <c r="A422" s="12">
        <v>29058</v>
      </c>
      <c r="B422" s="12">
        <v>29170</v>
      </c>
      <c r="C422" s="12" t="s">
        <v>888</v>
      </c>
      <c r="D422" s="12" t="s">
        <v>3</v>
      </c>
      <c r="E422" s="12" t="s">
        <v>889</v>
      </c>
      <c r="F422" s="10" t="s">
        <v>0</v>
      </c>
      <c r="G422" s="37"/>
      <c r="H422"/>
      <c r="I422" s="37"/>
      <c r="J422"/>
      <c r="K422" s="37"/>
      <c r="L422" s="38"/>
    </row>
    <row r="423" spans="1:12" ht="14.5" x14ac:dyDescent="0.35">
      <c r="A423" s="12">
        <v>29059</v>
      </c>
      <c r="B423" s="12">
        <v>29610</v>
      </c>
      <c r="C423" s="12" t="s">
        <v>890</v>
      </c>
      <c r="D423" s="12" t="s">
        <v>3</v>
      </c>
      <c r="E423" s="12" t="s">
        <v>891</v>
      </c>
      <c r="F423" s="10" t="s">
        <v>0</v>
      </c>
      <c r="G423" s="37"/>
      <c r="H423"/>
      <c r="I423" s="37"/>
      <c r="J423"/>
      <c r="K423" s="37"/>
      <c r="L423" s="38"/>
    </row>
    <row r="424" spans="1:12" ht="14.5" x14ac:dyDescent="0.35">
      <c r="A424" s="12">
        <v>29060</v>
      </c>
      <c r="B424" s="12">
        <v>29950</v>
      </c>
      <c r="C424" s="12" t="s">
        <v>892</v>
      </c>
      <c r="D424" s="12" t="s">
        <v>3</v>
      </c>
      <c r="E424" s="12" t="s">
        <v>893</v>
      </c>
      <c r="F424" s="10" t="s">
        <v>0</v>
      </c>
      <c r="G424" s="37"/>
      <c r="H424"/>
      <c r="I424" s="37"/>
      <c r="J424"/>
      <c r="K424" s="37"/>
      <c r="L424" s="38"/>
    </row>
    <row r="425" spans="1:12" ht="14.5" x14ac:dyDescent="0.35">
      <c r="A425" s="12">
        <v>29061</v>
      </c>
      <c r="B425" s="12">
        <v>29850</v>
      </c>
      <c r="C425" s="12" t="s">
        <v>894</v>
      </c>
      <c r="D425" s="12" t="s">
        <v>3</v>
      </c>
      <c r="E425" s="12" t="s">
        <v>895</v>
      </c>
      <c r="F425" s="10" t="s">
        <v>0</v>
      </c>
      <c r="G425" s="37"/>
      <c r="H425"/>
      <c r="I425" s="37"/>
      <c r="J425"/>
      <c r="K425" s="37"/>
      <c r="L425" s="38"/>
    </row>
    <row r="426" spans="1:12" ht="14.5" x14ac:dyDescent="0.35">
      <c r="A426" s="12">
        <v>29062</v>
      </c>
      <c r="B426" s="12">
        <v>29190</v>
      </c>
      <c r="C426" s="12" t="s">
        <v>896</v>
      </c>
      <c r="D426" s="12" t="s">
        <v>3</v>
      </c>
      <c r="E426" s="12" t="s">
        <v>897</v>
      </c>
      <c r="F426" s="10" t="s">
        <v>0</v>
      </c>
      <c r="G426" s="37"/>
      <c r="H426"/>
      <c r="I426" s="37"/>
      <c r="J426"/>
      <c r="K426" s="37"/>
      <c r="L426" s="38"/>
    </row>
    <row r="427" spans="1:12" ht="14.5" x14ac:dyDescent="0.35">
      <c r="A427" s="12">
        <v>29063</v>
      </c>
      <c r="B427" s="12">
        <v>29770</v>
      </c>
      <c r="C427" s="12" t="s">
        <v>898</v>
      </c>
      <c r="D427" s="12" t="s">
        <v>3</v>
      </c>
      <c r="E427" s="12" t="s">
        <v>899</v>
      </c>
      <c r="F427" s="10" t="s">
        <v>0</v>
      </c>
      <c r="G427" s="37"/>
      <c r="H427"/>
      <c r="I427" s="37"/>
      <c r="J427"/>
      <c r="K427" s="37"/>
      <c r="L427" s="38"/>
    </row>
    <row r="428" spans="1:12" ht="14.5" x14ac:dyDescent="0.35">
      <c r="A428" s="12">
        <v>29064</v>
      </c>
      <c r="B428" s="12">
        <v>29890</v>
      </c>
      <c r="C428" s="12" t="s">
        <v>900</v>
      </c>
      <c r="D428" s="12" t="s">
        <v>3</v>
      </c>
      <c r="E428" s="12" t="s">
        <v>901</v>
      </c>
      <c r="F428" s="10" t="s">
        <v>0</v>
      </c>
      <c r="G428" s="37"/>
      <c r="H428"/>
      <c r="I428" s="37"/>
      <c r="J428"/>
      <c r="K428" s="37"/>
      <c r="L428" s="38"/>
    </row>
    <row r="429" spans="1:12" ht="14.5" x14ac:dyDescent="0.35">
      <c r="A429" s="12">
        <v>29065</v>
      </c>
      <c r="B429" s="12">
        <v>29710</v>
      </c>
      <c r="C429" s="12" t="s">
        <v>902</v>
      </c>
      <c r="D429" s="12" t="s">
        <v>3</v>
      </c>
      <c r="E429" s="12" t="s">
        <v>903</v>
      </c>
      <c r="F429" s="10" t="s">
        <v>0</v>
      </c>
      <c r="G429" s="37"/>
      <c r="H429"/>
      <c r="I429" s="37"/>
      <c r="J429"/>
      <c r="K429" s="37"/>
      <c r="L429" s="38"/>
    </row>
    <row r="430" spans="1:12" ht="14.5" x14ac:dyDescent="0.35">
      <c r="A430" s="12">
        <v>29066</v>
      </c>
      <c r="B430" s="12">
        <v>29180</v>
      </c>
      <c r="C430" s="12" t="s">
        <v>904</v>
      </c>
      <c r="D430" s="12" t="s">
        <v>3</v>
      </c>
      <c r="E430" s="12" t="s">
        <v>905</v>
      </c>
      <c r="F430" s="10" t="s">
        <v>0</v>
      </c>
      <c r="G430" s="37"/>
      <c r="H430"/>
      <c r="I430" s="37"/>
      <c r="J430"/>
      <c r="K430" s="37"/>
      <c r="L430" s="38"/>
    </row>
    <row r="431" spans="1:12" ht="14.5" x14ac:dyDescent="0.35">
      <c r="A431" s="12">
        <v>29067</v>
      </c>
      <c r="B431" s="12">
        <v>29650</v>
      </c>
      <c r="C431" s="12" t="s">
        <v>906</v>
      </c>
      <c r="D431" s="12" t="s">
        <v>3</v>
      </c>
      <c r="E431" s="12" t="s">
        <v>907</v>
      </c>
      <c r="F431" s="10" t="s">
        <v>0</v>
      </c>
      <c r="G431" s="37"/>
      <c r="H431"/>
      <c r="I431" s="37"/>
      <c r="J431"/>
      <c r="K431" s="37"/>
      <c r="L431" s="38"/>
    </row>
    <row r="432" spans="1:12" ht="14.5" x14ac:dyDescent="0.35">
      <c r="A432" s="12">
        <v>29068</v>
      </c>
      <c r="B432" s="12">
        <v>29410</v>
      </c>
      <c r="C432" s="12" t="s">
        <v>908</v>
      </c>
      <c r="D432" s="12" t="s">
        <v>3</v>
      </c>
      <c r="E432" s="12" t="s">
        <v>909</v>
      </c>
      <c r="F432" s="10" t="s">
        <v>0</v>
      </c>
      <c r="G432" s="37"/>
      <c r="H432"/>
      <c r="I432" s="37"/>
      <c r="J432"/>
      <c r="K432" s="37"/>
      <c r="L432" s="38"/>
    </row>
    <row r="433" spans="1:12" ht="14.5" x14ac:dyDescent="0.35">
      <c r="A433" s="12">
        <v>29069</v>
      </c>
      <c r="B433" s="12">
        <v>29820</v>
      </c>
      <c r="C433" s="12" t="s">
        <v>910</v>
      </c>
      <c r="D433" s="12" t="s">
        <v>3</v>
      </c>
      <c r="E433" s="12" t="s">
        <v>911</v>
      </c>
      <c r="F433" s="10" t="s">
        <v>0</v>
      </c>
      <c r="G433" s="37"/>
      <c r="H433"/>
      <c r="I433" s="37"/>
      <c r="J433"/>
      <c r="K433" s="37"/>
      <c r="L433" s="38"/>
    </row>
    <row r="434" spans="1:12" ht="14.5" x14ac:dyDescent="0.35">
      <c r="A434" s="12">
        <v>29070</v>
      </c>
      <c r="B434" s="12">
        <v>29710</v>
      </c>
      <c r="C434" s="12" t="s">
        <v>912</v>
      </c>
      <c r="D434" s="12" t="s">
        <v>3</v>
      </c>
      <c r="E434" s="12" t="s">
        <v>913</v>
      </c>
      <c r="F434" s="10" t="s">
        <v>0</v>
      </c>
      <c r="G434" s="37"/>
      <c r="H434"/>
      <c r="I434" s="37"/>
      <c r="J434"/>
      <c r="K434" s="37"/>
      <c r="L434" s="38"/>
    </row>
    <row r="435" spans="1:12" ht="14.5" x14ac:dyDescent="0.35">
      <c r="A435" s="12">
        <v>29071</v>
      </c>
      <c r="B435" s="12">
        <v>29300</v>
      </c>
      <c r="C435" s="12" t="s">
        <v>914</v>
      </c>
      <c r="D435" s="12" t="s">
        <v>3</v>
      </c>
      <c r="E435" s="12" t="s">
        <v>915</v>
      </c>
      <c r="F435" s="10" t="s">
        <v>0</v>
      </c>
      <c r="G435" s="37"/>
      <c r="H435"/>
      <c r="I435" s="37"/>
      <c r="J435"/>
      <c r="K435" s="37"/>
      <c r="L435" s="38"/>
    </row>
    <row r="436" spans="1:12" ht="14.5" x14ac:dyDescent="0.35">
      <c r="A436" s="12">
        <v>29072</v>
      </c>
      <c r="B436" s="12">
        <v>29730</v>
      </c>
      <c r="C436" s="12" t="s">
        <v>916</v>
      </c>
      <c r="D436" s="12" t="s">
        <v>3</v>
      </c>
      <c r="E436" s="12" t="s">
        <v>917</v>
      </c>
      <c r="F436" s="10" t="s">
        <v>0</v>
      </c>
      <c r="G436" s="37"/>
      <c r="H436"/>
      <c r="I436" s="37"/>
      <c r="J436"/>
      <c r="K436" s="37"/>
      <c r="L436" s="38"/>
    </row>
    <row r="437" spans="1:12" ht="14.5" x14ac:dyDescent="0.35">
      <c r="A437" s="12">
        <v>29073</v>
      </c>
      <c r="B437" s="12">
        <v>29620</v>
      </c>
      <c r="C437" s="12" t="s">
        <v>918</v>
      </c>
      <c r="D437" s="12" t="s">
        <v>3</v>
      </c>
      <c r="E437" s="12" t="s">
        <v>919</v>
      </c>
      <c r="F437" s="10" t="s">
        <v>0</v>
      </c>
      <c r="G437" s="37"/>
      <c r="H437"/>
      <c r="I437" s="37"/>
      <c r="J437"/>
      <c r="K437" s="37"/>
      <c r="L437" s="38"/>
    </row>
    <row r="438" spans="1:12" ht="14.5" x14ac:dyDescent="0.35">
      <c r="A438" s="12">
        <v>29074</v>
      </c>
      <c r="B438" s="12">
        <v>29400</v>
      </c>
      <c r="C438" s="12" t="s">
        <v>920</v>
      </c>
      <c r="D438" s="12" t="s">
        <v>3</v>
      </c>
      <c r="E438" s="12" t="s">
        <v>921</v>
      </c>
      <c r="F438" s="10" t="s">
        <v>0</v>
      </c>
      <c r="G438" s="37"/>
      <c r="H438"/>
      <c r="I438" s="37"/>
      <c r="J438"/>
      <c r="K438" s="37"/>
      <c r="L438" s="38"/>
    </row>
    <row r="439" spans="1:12" ht="14.5" x14ac:dyDescent="0.35">
      <c r="A439" s="12">
        <v>29075</v>
      </c>
      <c r="B439" s="12">
        <v>29490</v>
      </c>
      <c r="C439" s="12" t="s">
        <v>922</v>
      </c>
      <c r="D439" s="12" t="s">
        <v>3</v>
      </c>
      <c r="E439" s="12" t="s">
        <v>923</v>
      </c>
      <c r="F439" s="10" t="s">
        <v>0</v>
      </c>
      <c r="G439" s="37"/>
      <c r="H439"/>
      <c r="I439" s="37"/>
      <c r="J439"/>
      <c r="K439" s="37"/>
      <c r="L439" s="38"/>
    </row>
    <row r="440" spans="1:12" ht="14.5" x14ac:dyDescent="0.35">
      <c r="A440" s="12">
        <v>29076</v>
      </c>
      <c r="B440" s="12">
        <v>29290</v>
      </c>
      <c r="C440" s="12" t="s">
        <v>924</v>
      </c>
      <c r="D440" s="12" t="s">
        <v>3</v>
      </c>
      <c r="E440" s="12" t="s">
        <v>925</v>
      </c>
      <c r="F440" s="10" t="s">
        <v>0</v>
      </c>
      <c r="G440" s="37"/>
      <c r="H440"/>
      <c r="I440" s="37"/>
      <c r="J440"/>
      <c r="K440" s="37"/>
      <c r="L440" s="38"/>
    </row>
    <row r="441" spans="1:12" ht="14.5" x14ac:dyDescent="0.35">
      <c r="A441" s="12">
        <v>29077</v>
      </c>
      <c r="B441" s="12">
        <v>29880</v>
      </c>
      <c r="C441" s="12" t="s">
        <v>926</v>
      </c>
      <c r="D441" s="12" t="s">
        <v>3</v>
      </c>
      <c r="E441" s="12" t="s">
        <v>927</v>
      </c>
      <c r="F441" s="10" t="s">
        <v>0</v>
      </c>
      <c r="G441" s="37"/>
      <c r="H441"/>
      <c r="I441" s="37"/>
      <c r="J441"/>
      <c r="K441" s="37"/>
      <c r="L441" s="38"/>
    </row>
    <row r="442" spans="1:12" ht="14.5" x14ac:dyDescent="0.35">
      <c r="A442" s="12">
        <v>29078</v>
      </c>
      <c r="B442" s="12">
        <v>29460</v>
      </c>
      <c r="C442" s="12" t="s">
        <v>928</v>
      </c>
      <c r="D442" s="12" t="s">
        <v>3</v>
      </c>
      <c r="E442" s="12" t="s">
        <v>929</v>
      </c>
      <c r="F442" s="10" t="s">
        <v>0</v>
      </c>
      <c r="G442" s="37"/>
      <c r="H442"/>
      <c r="I442" s="37"/>
      <c r="J442"/>
      <c r="K442" s="37"/>
      <c r="L442" s="38"/>
    </row>
    <row r="443" spans="1:12" ht="14.5" x14ac:dyDescent="0.35">
      <c r="A443" s="12">
        <v>29079</v>
      </c>
      <c r="B443" s="12">
        <v>29670</v>
      </c>
      <c r="C443" s="12" t="s">
        <v>930</v>
      </c>
      <c r="D443" s="12" t="s">
        <v>3</v>
      </c>
      <c r="E443" s="12" t="s">
        <v>931</v>
      </c>
      <c r="F443" s="10" t="s">
        <v>0</v>
      </c>
      <c r="G443" s="37"/>
      <c r="H443"/>
      <c r="I443" s="37"/>
      <c r="J443"/>
      <c r="K443" s="37"/>
      <c r="L443" s="38"/>
    </row>
    <row r="444" spans="1:12" ht="14.5" x14ac:dyDescent="0.35">
      <c r="A444" s="12">
        <v>29080</v>
      </c>
      <c r="B444" s="12">
        <v>29460</v>
      </c>
      <c r="C444" s="12" t="s">
        <v>932</v>
      </c>
      <c r="D444" s="12" t="s">
        <v>3</v>
      </c>
      <c r="E444" s="12" t="s">
        <v>933</v>
      </c>
      <c r="F444" s="10" t="s">
        <v>0</v>
      </c>
      <c r="G444" s="37"/>
      <c r="H444"/>
      <c r="I444" s="37"/>
      <c r="J444"/>
      <c r="K444" s="37"/>
      <c r="L444" s="38"/>
    </row>
    <row r="445" spans="1:12" ht="14.5" x14ac:dyDescent="0.35">
      <c r="A445" s="12">
        <v>29081</v>
      </c>
      <c r="B445" s="12">
        <v>29690</v>
      </c>
      <c r="C445" s="12" t="s">
        <v>934</v>
      </c>
      <c r="D445" s="12" t="s">
        <v>3</v>
      </c>
      <c r="E445" s="12" t="s">
        <v>935</v>
      </c>
      <c r="F445" s="10" t="s">
        <v>0</v>
      </c>
      <c r="G445" s="37"/>
      <c r="H445"/>
      <c r="I445" s="37"/>
      <c r="J445"/>
      <c r="K445" s="37"/>
      <c r="L445" s="38"/>
    </row>
    <row r="446" spans="1:12" ht="14.5" x14ac:dyDescent="0.35">
      <c r="A446" s="12">
        <v>29082</v>
      </c>
      <c r="B446" s="12">
        <v>29253</v>
      </c>
      <c r="C446" s="12" t="s">
        <v>936</v>
      </c>
      <c r="D446" s="12" t="s">
        <v>3</v>
      </c>
      <c r="E446" s="12" t="s">
        <v>937</v>
      </c>
      <c r="F446" s="10" t="s">
        <v>0</v>
      </c>
      <c r="G446" s="37"/>
      <c r="H446"/>
      <c r="I446" s="37"/>
      <c r="J446"/>
      <c r="K446" s="37"/>
      <c r="L446" s="38"/>
    </row>
    <row r="447" spans="1:12" ht="12" x14ac:dyDescent="0.3">
      <c r="A447" s="12">
        <v>29083</v>
      </c>
      <c r="B447" s="12">
        <v>29990</v>
      </c>
      <c r="C447" s="12" t="s">
        <v>938</v>
      </c>
      <c r="D447" s="12" t="s">
        <v>3</v>
      </c>
      <c r="E447" s="12" t="s">
        <v>939</v>
      </c>
      <c r="F447" s="10" t="s">
        <v>0</v>
      </c>
      <c r="G447" s="12"/>
      <c r="K447" s="12"/>
    </row>
    <row r="448" spans="1:12" ht="12" x14ac:dyDescent="0.3">
      <c r="A448" s="12">
        <v>29084</v>
      </c>
      <c r="B448" s="12">
        <v>29259</v>
      </c>
      <c r="C448" s="12" t="s">
        <v>940</v>
      </c>
      <c r="D448" s="12" t="s">
        <v>3</v>
      </c>
      <c r="E448" s="12" t="s">
        <v>941</v>
      </c>
      <c r="F448" s="10" t="s">
        <v>0</v>
      </c>
      <c r="G448" s="12"/>
      <c r="K448" s="12"/>
    </row>
    <row r="449" spans="1:12" ht="14.5" x14ac:dyDescent="0.35">
      <c r="A449" s="12">
        <v>29085</v>
      </c>
      <c r="B449" s="12">
        <v>29980</v>
      </c>
      <c r="C449" s="12" t="s">
        <v>942</v>
      </c>
      <c r="D449" s="12" t="s">
        <v>3</v>
      </c>
      <c r="E449" s="12" t="s">
        <v>943</v>
      </c>
      <c r="F449" s="10" t="s">
        <v>0</v>
      </c>
      <c r="G449" s="37"/>
      <c r="H449"/>
      <c r="I449" s="37"/>
      <c r="J449"/>
      <c r="K449" s="37"/>
      <c r="L449" s="38"/>
    </row>
    <row r="450" spans="1:12" ht="14.5" x14ac:dyDescent="0.35">
      <c r="A450" s="12">
        <v>29086</v>
      </c>
      <c r="B450" s="12">
        <v>29460</v>
      </c>
      <c r="C450" s="12" t="s">
        <v>944</v>
      </c>
      <c r="D450" s="12" t="s">
        <v>3</v>
      </c>
      <c r="E450" s="12" t="s">
        <v>945</v>
      </c>
      <c r="F450" s="10" t="s">
        <v>0</v>
      </c>
      <c r="G450" s="37"/>
      <c r="H450"/>
      <c r="I450" s="37"/>
      <c r="J450"/>
      <c r="K450" s="37"/>
      <c r="L450" s="38"/>
    </row>
    <row r="451" spans="1:12" ht="14.5" x14ac:dyDescent="0.35">
      <c r="A451" s="12">
        <v>29089</v>
      </c>
      <c r="B451" s="12">
        <v>29270</v>
      </c>
      <c r="C451" s="12" t="s">
        <v>946</v>
      </c>
      <c r="D451" s="12" t="s">
        <v>3</v>
      </c>
      <c r="E451" s="12" t="s">
        <v>947</v>
      </c>
      <c r="F451" s="10" t="s">
        <v>0</v>
      </c>
      <c r="G451" s="37"/>
      <c r="H451"/>
      <c r="I451" s="37"/>
      <c r="J451"/>
      <c r="K451" s="37"/>
      <c r="L451" s="38"/>
    </row>
    <row r="452" spans="1:12" ht="14.5" x14ac:dyDescent="0.35">
      <c r="A452" s="12">
        <v>29090</v>
      </c>
      <c r="B452" s="12">
        <v>29100</v>
      </c>
      <c r="C452" s="12" t="s">
        <v>948</v>
      </c>
      <c r="D452" s="12" t="s">
        <v>3</v>
      </c>
      <c r="E452" s="12" t="s">
        <v>949</v>
      </c>
      <c r="F452" s="10" t="s">
        <v>0</v>
      </c>
      <c r="G452" s="37"/>
      <c r="H452"/>
      <c r="I452" s="37"/>
      <c r="J452"/>
      <c r="K452" s="37"/>
      <c r="L452" s="38"/>
    </row>
    <row r="453" spans="1:12" ht="14.5" x14ac:dyDescent="0.35">
      <c r="A453" s="12">
        <v>29091</v>
      </c>
      <c r="B453" s="12">
        <v>29890</v>
      </c>
      <c r="C453" s="12" t="s">
        <v>950</v>
      </c>
      <c r="D453" s="12" t="s">
        <v>3</v>
      </c>
      <c r="E453" s="12" t="s">
        <v>951</v>
      </c>
      <c r="F453" s="10" t="s">
        <v>0</v>
      </c>
      <c r="G453" s="37"/>
      <c r="H453"/>
      <c r="I453" s="37"/>
      <c r="J453"/>
      <c r="K453" s="37"/>
      <c r="L453" s="38"/>
    </row>
    <row r="454" spans="1:12" ht="14.5" x14ac:dyDescent="0.35">
      <c r="A454" s="12">
        <v>29093</v>
      </c>
      <c r="B454" s="12">
        <v>29260</v>
      </c>
      <c r="C454" s="12" t="s">
        <v>952</v>
      </c>
      <c r="D454" s="12" t="s">
        <v>3</v>
      </c>
      <c r="E454" s="12" t="s">
        <v>953</v>
      </c>
      <c r="F454" s="10" t="s">
        <v>0</v>
      </c>
      <c r="G454" s="37"/>
      <c r="H454"/>
      <c r="I454" s="37"/>
      <c r="J454"/>
      <c r="K454" s="37"/>
      <c r="L454" s="38"/>
    </row>
    <row r="455" spans="1:12" ht="14.5" x14ac:dyDescent="0.35">
      <c r="A455" s="12">
        <v>29094</v>
      </c>
      <c r="B455" s="12">
        <v>29260</v>
      </c>
      <c r="C455" s="12" t="s">
        <v>954</v>
      </c>
      <c r="D455" s="12" t="s">
        <v>3</v>
      </c>
      <c r="E455" s="12" t="s">
        <v>955</v>
      </c>
      <c r="F455" s="10" t="s">
        <v>0</v>
      </c>
      <c r="G455" s="37"/>
      <c r="H455"/>
      <c r="I455" s="37"/>
      <c r="J455"/>
      <c r="K455" s="37"/>
      <c r="L455" s="38"/>
    </row>
    <row r="456" spans="1:12" ht="14.5" x14ac:dyDescent="0.35">
      <c r="A456" s="12">
        <v>29095</v>
      </c>
      <c r="B456" s="12">
        <v>29860</v>
      </c>
      <c r="C456" s="12" t="s">
        <v>956</v>
      </c>
      <c r="D456" s="12" t="s">
        <v>3</v>
      </c>
      <c r="E456" s="12" t="s">
        <v>957</v>
      </c>
      <c r="F456" s="10" t="s">
        <v>0</v>
      </c>
      <c r="G456" s="37"/>
      <c r="H456"/>
      <c r="I456" s="37"/>
      <c r="J456"/>
      <c r="K456" s="37"/>
      <c r="L456" s="38"/>
    </row>
    <row r="457" spans="1:12" ht="14.5" x14ac:dyDescent="0.35">
      <c r="A457" s="12">
        <v>29054</v>
      </c>
      <c r="B457" s="12">
        <v>29690</v>
      </c>
      <c r="C457" s="12" t="s">
        <v>958</v>
      </c>
      <c r="D457" s="12" t="s">
        <v>3</v>
      </c>
      <c r="E457" s="12" t="s">
        <v>959</v>
      </c>
      <c r="F457" s="10" t="s">
        <v>0</v>
      </c>
      <c r="G457" s="37"/>
      <c r="H457"/>
      <c r="I457" s="37"/>
      <c r="J457"/>
      <c r="K457" s="37"/>
      <c r="L457" s="38"/>
    </row>
    <row r="458" spans="1:12" ht="14.5" x14ac:dyDescent="0.35">
      <c r="A458" s="12">
        <v>29056</v>
      </c>
      <c r="B458" s="12">
        <v>29800</v>
      </c>
      <c r="C458" s="12" t="s">
        <v>960</v>
      </c>
      <c r="D458" s="12" t="s">
        <v>3</v>
      </c>
      <c r="E458" s="12" t="s">
        <v>961</v>
      </c>
      <c r="F458" s="10" t="s">
        <v>0</v>
      </c>
      <c r="G458" s="37"/>
      <c r="H458"/>
      <c r="I458" s="37"/>
      <c r="J458"/>
      <c r="K458" s="37"/>
      <c r="L458" s="38"/>
    </row>
    <row r="459" spans="1:12" ht="14.5" x14ac:dyDescent="0.35">
      <c r="A459" s="12">
        <v>29057</v>
      </c>
      <c r="B459" s="12">
        <v>29940</v>
      </c>
      <c r="C459" s="12" t="s">
        <v>962</v>
      </c>
      <c r="D459" s="12" t="s">
        <v>3</v>
      </c>
      <c r="E459" s="12" t="s">
        <v>963</v>
      </c>
      <c r="F459" s="10" t="s">
        <v>0</v>
      </c>
      <c r="G459" s="37"/>
      <c r="H459"/>
      <c r="I459" s="37"/>
      <c r="J459"/>
      <c r="K459" s="37"/>
      <c r="L459" s="38"/>
    </row>
    <row r="460" spans="1:12" ht="14.5" x14ac:dyDescent="0.35">
      <c r="A460" s="12">
        <v>29144</v>
      </c>
      <c r="B460" s="12">
        <v>29800</v>
      </c>
      <c r="C460" s="12" t="s">
        <v>964</v>
      </c>
      <c r="D460" s="12" t="s">
        <v>3</v>
      </c>
      <c r="E460" s="12" t="s">
        <v>965</v>
      </c>
      <c r="F460" s="10" t="s">
        <v>0</v>
      </c>
      <c r="G460" s="37"/>
      <c r="H460"/>
      <c r="I460" s="37"/>
      <c r="J460"/>
      <c r="K460" s="37"/>
      <c r="L460" s="38"/>
    </row>
    <row r="461" spans="1:12" ht="14.5" x14ac:dyDescent="0.35">
      <c r="A461" s="12">
        <v>29237</v>
      </c>
      <c r="B461" s="12">
        <v>29800</v>
      </c>
      <c r="C461" s="12" t="s">
        <v>966</v>
      </c>
      <c r="D461" s="12" t="s">
        <v>3</v>
      </c>
      <c r="E461" s="12" t="s">
        <v>967</v>
      </c>
      <c r="F461" s="10" t="s">
        <v>0</v>
      </c>
      <c r="G461" s="37"/>
      <c r="H461"/>
      <c r="I461" s="37"/>
      <c r="J461"/>
      <c r="K461" s="37"/>
      <c r="L461" s="38"/>
    </row>
    <row r="462" spans="1:12" ht="14.5" x14ac:dyDescent="0.35">
      <c r="A462" s="12">
        <v>29097</v>
      </c>
      <c r="B462" s="12">
        <v>29400</v>
      </c>
      <c r="C462" s="12" t="s">
        <v>968</v>
      </c>
      <c r="D462" s="12" t="s">
        <v>3</v>
      </c>
      <c r="E462" s="12" t="s">
        <v>969</v>
      </c>
      <c r="F462" s="10" t="s">
        <v>0</v>
      </c>
      <c r="G462" s="37"/>
      <c r="H462"/>
      <c r="I462" s="37"/>
      <c r="J462"/>
      <c r="K462" s="37"/>
      <c r="L462" s="38"/>
    </row>
    <row r="463" spans="1:12" ht="14.5" x14ac:dyDescent="0.35">
      <c r="A463" s="12">
        <v>29098</v>
      </c>
      <c r="B463" s="12">
        <v>29810</v>
      </c>
      <c r="C463" s="12" t="s">
        <v>970</v>
      </c>
      <c r="D463" s="12" t="s">
        <v>3</v>
      </c>
      <c r="E463" s="12" t="s">
        <v>971</v>
      </c>
      <c r="F463" s="10" t="s">
        <v>0</v>
      </c>
      <c r="G463" s="37"/>
      <c r="H463"/>
      <c r="I463" s="37"/>
      <c r="J463"/>
      <c r="K463" s="37"/>
      <c r="L463" s="38"/>
    </row>
    <row r="464" spans="1:12" ht="14.5" x14ac:dyDescent="0.35">
      <c r="A464" s="12">
        <v>29099</v>
      </c>
      <c r="B464" s="12">
        <v>29830</v>
      </c>
      <c r="C464" s="12" t="s">
        <v>972</v>
      </c>
      <c r="D464" s="12" t="s">
        <v>3</v>
      </c>
      <c r="E464" s="12" t="s">
        <v>973</v>
      </c>
      <c r="F464" s="10" t="s">
        <v>0</v>
      </c>
      <c r="G464" s="37"/>
      <c r="H464"/>
      <c r="I464" s="37"/>
      <c r="J464"/>
      <c r="K464" s="37"/>
      <c r="L464" s="38"/>
    </row>
    <row r="465" spans="1:12" ht="14.5" x14ac:dyDescent="0.35">
      <c r="A465" s="12">
        <v>29100</v>
      </c>
      <c r="B465" s="12">
        <v>29260</v>
      </c>
      <c r="C465" s="12" t="s">
        <v>974</v>
      </c>
      <c r="D465" s="12" t="s">
        <v>3</v>
      </c>
      <c r="E465" s="12" t="s">
        <v>975</v>
      </c>
      <c r="F465" s="10" t="s">
        <v>0</v>
      </c>
      <c r="G465" s="37"/>
      <c r="H465"/>
      <c r="I465" s="37"/>
      <c r="J465"/>
      <c r="K465" s="37"/>
      <c r="L465" s="38"/>
    </row>
    <row r="466" spans="1:12" ht="14.5" x14ac:dyDescent="0.35">
      <c r="A466" s="12">
        <v>29101</v>
      </c>
      <c r="B466" s="12">
        <v>29870</v>
      </c>
      <c r="C466" s="12" t="s">
        <v>976</v>
      </c>
      <c r="D466" s="12" t="s">
        <v>3</v>
      </c>
      <c r="E466" s="12" t="s">
        <v>977</v>
      </c>
      <c r="F466" s="10" t="s">
        <v>0</v>
      </c>
      <c r="G466" s="37"/>
      <c r="H466"/>
      <c r="I466" s="37"/>
      <c r="J466"/>
      <c r="K466" s="37"/>
      <c r="L466" s="38"/>
    </row>
    <row r="467" spans="1:12" ht="14.5" x14ac:dyDescent="0.35">
      <c r="A467" s="12">
        <v>29102</v>
      </c>
      <c r="B467" s="12">
        <v>29530</v>
      </c>
      <c r="C467" s="12" t="s">
        <v>978</v>
      </c>
      <c r="D467" s="12" t="s">
        <v>3</v>
      </c>
      <c r="E467" s="12" t="s">
        <v>979</v>
      </c>
      <c r="F467" s="10" t="s">
        <v>0</v>
      </c>
      <c r="G467" s="37"/>
      <c r="H467"/>
      <c r="I467" s="37"/>
      <c r="J467"/>
      <c r="K467" s="37"/>
      <c r="L467" s="38"/>
    </row>
    <row r="468" spans="1:12" ht="14.5" x14ac:dyDescent="0.35">
      <c r="A468" s="12">
        <v>29103</v>
      </c>
      <c r="B468" s="12">
        <v>29800</v>
      </c>
      <c r="C468" s="12" t="s">
        <v>980</v>
      </c>
      <c r="D468" s="12" t="s">
        <v>3</v>
      </c>
      <c r="E468" s="12" t="s">
        <v>981</v>
      </c>
      <c r="F468" s="10" t="s">
        <v>0</v>
      </c>
      <c r="G468" s="37"/>
      <c r="H468"/>
      <c r="I468" s="37"/>
      <c r="J468"/>
      <c r="K468" s="37"/>
      <c r="L468" s="38"/>
    </row>
    <row r="469" spans="1:12" ht="14.5" x14ac:dyDescent="0.35">
      <c r="A469" s="12">
        <v>29104</v>
      </c>
      <c r="B469" s="12">
        <v>29560</v>
      </c>
      <c r="C469" s="12" t="s">
        <v>982</v>
      </c>
      <c r="D469" s="12" t="s">
        <v>3</v>
      </c>
      <c r="E469" s="12" t="s">
        <v>983</v>
      </c>
      <c r="F469" s="10" t="s">
        <v>0</v>
      </c>
      <c r="G469" s="37"/>
      <c r="H469"/>
      <c r="I469" s="37"/>
      <c r="J469"/>
      <c r="K469" s="37"/>
      <c r="L469" s="38"/>
    </row>
    <row r="470" spans="1:12" ht="14.5" x14ac:dyDescent="0.35">
      <c r="A470" s="12">
        <v>29105</v>
      </c>
      <c r="B470" s="12">
        <v>29400</v>
      </c>
      <c r="C470" s="12" t="s">
        <v>984</v>
      </c>
      <c r="D470" s="12" t="s">
        <v>3</v>
      </c>
      <c r="E470" s="12" t="s">
        <v>985</v>
      </c>
      <c r="F470" s="10" t="s">
        <v>0</v>
      </c>
      <c r="G470" s="37"/>
      <c r="H470"/>
      <c r="I470" s="37"/>
      <c r="J470"/>
      <c r="K470" s="37"/>
      <c r="L470" s="38"/>
    </row>
    <row r="471" spans="1:12" ht="14.5" x14ac:dyDescent="0.35">
      <c r="A471" s="12">
        <v>29106</v>
      </c>
      <c r="B471" s="12">
        <v>29510</v>
      </c>
      <c r="C471" s="12" t="s">
        <v>986</v>
      </c>
      <c r="D471" s="12" t="s">
        <v>3</v>
      </c>
      <c r="E471" s="12" t="s">
        <v>987</v>
      </c>
      <c r="F471" s="10" t="s">
        <v>0</v>
      </c>
      <c r="G471" s="37"/>
      <c r="H471"/>
      <c r="I471" s="37"/>
      <c r="J471"/>
      <c r="K471" s="37"/>
      <c r="L471" s="38"/>
    </row>
    <row r="472" spans="1:12" ht="14.5" x14ac:dyDescent="0.35">
      <c r="A472" s="12">
        <v>29107</v>
      </c>
      <c r="B472" s="12">
        <v>29510</v>
      </c>
      <c r="C472" s="12" t="s">
        <v>988</v>
      </c>
      <c r="D472" s="12" t="s">
        <v>3</v>
      </c>
      <c r="E472" s="12" t="s">
        <v>989</v>
      </c>
      <c r="F472" s="10" t="s">
        <v>0</v>
      </c>
      <c r="G472" s="37"/>
      <c r="H472"/>
      <c r="I472" s="37"/>
      <c r="J472"/>
      <c r="K472" s="37"/>
      <c r="L472" s="38"/>
    </row>
    <row r="473" spans="1:12" ht="14.5" x14ac:dyDescent="0.35">
      <c r="A473" s="12">
        <v>29108</v>
      </c>
      <c r="B473" s="12">
        <v>29710</v>
      </c>
      <c r="C473" s="12" t="s">
        <v>990</v>
      </c>
      <c r="D473" s="12" t="s">
        <v>3</v>
      </c>
      <c r="E473" s="12" t="s">
        <v>991</v>
      </c>
      <c r="F473" s="10" t="s">
        <v>0</v>
      </c>
      <c r="G473" s="37"/>
      <c r="H473"/>
      <c r="I473" s="37"/>
      <c r="J473"/>
      <c r="K473" s="37"/>
      <c r="L473" s="38"/>
    </row>
    <row r="474" spans="1:12" ht="14.5" x14ac:dyDescent="0.35">
      <c r="A474" s="12">
        <v>29109</v>
      </c>
      <c r="B474" s="12">
        <v>29840</v>
      </c>
      <c r="C474" s="12" t="s">
        <v>992</v>
      </c>
      <c r="D474" s="12" t="s">
        <v>3</v>
      </c>
      <c r="E474" s="12" t="s">
        <v>993</v>
      </c>
      <c r="F474" s="10" t="s">
        <v>0</v>
      </c>
      <c r="G474" s="37"/>
      <c r="H474"/>
      <c r="I474" s="37"/>
      <c r="J474"/>
      <c r="K474" s="37"/>
      <c r="L474" s="38"/>
    </row>
    <row r="475" spans="1:12" ht="14.5" x14ac:dyDescent="0.35">
      <c r="A475" s="12">
        <v>29110</v>
      </c>
      <c r="B475" s="12">
        <v>29510</v>
      </c>
      <c r="C475" s="12" t="s">
        <v>994</v>
      </c>
      <c r="D475" s="12" t="s">
        <v>3</v>
      </c>
      <c r="E475" s="12" t="s">
        <v>995</v>
      </c>
      <c r="F475" s="10" t="s">
        <v>0</v>
      </c>
      <c r="G475" s="37"/>
      <c r="H475"/>
      <c r="I475" s="37"/>
      <c r="J475"/>
      <c r="K475" s="37"/>
      <c r="L475" s="38"/>
    </row>
    <row r="476" spans="1:12" ht="14.5" x14ac:dyDescent="0.35">
      <c r="A476" s="12">
        <v>29111</v>
      </c>
      <c r="B476" s="12">
        <v>29430</v>
      </c>
      <c r="C476" s="12" t="s">
        <v>996</v>
      </c>
      <c r="D476" s="12" t="s">
        <v>3</v>
      </c>
      <c r="E476" s="12" t="s">
        <v>997</v>
      </c>
      <c r="F476" s="10" t="s">
        <v>0</v>
      </c>
      <c r="G476" s="37"/>
      <c r="H476"/>
      <c r="I476" s="37"/>
      <c r="J476"/>
      <c r="K476" s="37"/>
      <c r="L476" s="38"/>
    </row>
    <row r="477" spans="1:12" ht="14.5" x14ac:dyDescent="0.35">
      <c r="A477" s="12">
        <v>29112</v>
      </c>
      <c r="B477" s="12">
        <v>29840</v>
      </c>
      <c r="C477" s="12" t="s">
        <v>998</v>
      </c>
      <c r="D477" s="12" t="s">
        <v>3</v>
      </c>
      <c r="E477" s="12" t="s">
        <v>999</v>
      </c>
      <c r="F477" s="10" t="s">
        <v>0</v>
      </c>
      <c r="G477" s="37"/>
      <c r="H477"/>
      <c r="I477" s="37"/>
      <c r="J477"/>
      <c r="K477" s="37"/>
      <c r="L477" s="38"/>
    </row>
    <row r="478" spans="1:12" ht="14.5" x14ac:dyDescent="0.35">
      <c r="A478" s="12">
        <v>29113</v>
      </c>
      <c r="B478" s="12">
        <v>29620</v>
      </c>
      <c r="C478" s="12" t="s">
        <v>1000</v>
      </c>
      <c r="D478" s="12" t="s">
        <v>3</v>
      </c>
      <c r="E478" s="12" t="s">
        <v>1001</v>
      </c>
      <c r="F478" s="10" t="s">
        <v>0</v>
      </c>
      <c r="G478" s="37"/>
      <c r="H478"/>
      <c r="I478" s="37"/>
      <c r="J478"/>
      <c r="K478" s="37"/>
      <c r="L478" s="38"/>
    </row>
    <row r="479" spans="1:12" ht="14.5" x14ac:dyDescent="0.35">
      <c r="A479" s="12">
        <v>29114</v>
      </c>
      <c r="B479" s="12">
        <v>29640</v>
      </c>
      <c r="C479" s="12" t="s">
        <v>1002</v>
      </c>
      <c r="D479" s="12" t="s">
        <v>3</v>
      </c>
      <c r="E479" s="12" t="s">
        <v>1003</v>
      </c>
      <c r="F479" s="10" t="s">
        <v>0</v>
      </c>
      <c r="G479" s="37"/>
      <c r="H479"/>
      <c r="I479" s="37"/>
      <c r="J479"/>
      <c r="K479" s="37"/>
      <c r="L479" s="38"/>
    </row>
    <row r="480" spans="1:12" ht="14.5" x14ac:dyDescent="0.35">
      <c r="A480" s="12">
        <v>29115</v>
      </c>
      <c r="B480" s="12">
        <v>29190</v>
      </c>
      <c r="C480" s="12" t="s">
        <v>1004</v>
      </c>
      <c r="D480" s="12" t="s">
        <v>3</v>
      </c>
      <c r="E480" s="12" t="s">
        <v>1005</v>
      </c>
      <c r="F480" s="10" t="s">
        <v>0</v>
      </c>
      <c r="G480" s="37"/>
      <c r="H480"/>
      <c r="I480" s="37"/>
      <c r="J480"/>
      <c r="K480" s="37"/>
      <c r="L480" s="38"/>
    </row>
    <row r="481" spans="1:12" ht="14.5" x14ac:dyDescent="0.35">
      <c r="A481" s="12">
        <v>29116</v>
      </c>
      <c r="B481" s="12">
        <v>29400</v>
      </c>
      <c r="C481" s="12" t="s">
        <v>1006</v>
      </c>
      <c r="D481" s="12" t="s">
        <v>3</v>
      </c>
      <c r="E481" s="12" t="s">
        <v>1007</v>
      </c>
      <c r="F481" s="10" t="s">
        <v>0</v>
      </c>
      <c r="G481" s="37"/>
      <c r="H481"/>
      <c r="I481" s="37"/>
      <c r="J481"/>
      <c r="K481" s="37"/>
      <c r="L481" s="38"/>
    </row>
    <row r="482" spans="1:12" ht="14.5" x14ac:dyDescent="0.35">
      <c r="A482" s="12">
        <v>29117</v>
      </c>
      <c r="B482" s="12">
        <v>29870</v>
      </c>
      <c r="C482" s="12" t="s">
        <v>1008</v>
      </c>
      <c r="D482" s="12" t="s">
        <v>3</v>
      </c>
      <c r="E482" s="12" t="s">
        <v>1009</v>
      </c>
      <c r="F482" s="10" t="s">
        <v>0</v>
      </c>
      <c r="G482" s="37"/>
      <c r="H482"/>
      <c r="I482" s="37"/>
      <c r="J482"/>
      <c r="K482" s="37"/>
      <c r="L482" s="38"/>
    </row>
    <row r="483" spans="1:12" ht="14.5" x14ac:dyDescent="0.35">
      <c r="A483" s="12">
        <v>29119</v>
      </c>
      <c r="B483" s="12">
        <v>29290</v>
      </c>
      <c r="C483" s="12" t="s">
        <v>1010</v>
      </c>
      <c r="D483" s="12" t="s">
        <v>3</v>
      </c>
      <c r="E483" s="12" t="s">
        <v>1011</v>
      </c>
      <c r="F483" s="10" t="s">
        <v>0</v>
      </c>
      <c r="G483" s="37"/>
      <c r="H483"/>
      <c r="I483" s="37"/>
      <c r="J483"/>
      <c r="K483" s="37"/>
      <c r="L483" s="38"/>
    </row>
    <row r="484" spans="1:12" ht="14.5" x14ac:dyDescent="0.35">
      <c r="A484" s="12">
        <v>29120</v>
      </c>
      <c r="B484" s="12">
        <v>29160</v>
      </c>
      <c r="C484" s="12" t="s">
        <v>1012</v>
      </c>
      <c r="D484" s="12" t="s">
        <v>3</v>
      </c>
      <c r="E484" s="12" t="s">
        <v>1013</v>
      </c>
      <c r="F484" s="10" t="s">
        <v>0</v>
      </c>
      <c r="G484" s="37"/>
      <c r="H484"/>
      <c r="I484" s="37"/>
      <c r="J484"/>
      <c r="K484" s="37"/>
      <c r="L484" s="38"/>
    </row>
    <row r="485" spans="1:12" ht="14.5" x14ac:dyDescent="0.35">
      <c r="A485" s="12">
        <v>29122</v>
      </c>
      <c r="B485" s="12">
        <v>29520</v>
      </c>
      <c r="C485" s="12" t="s">
        <v>1014</v>
      </c>
      <c r="D485" s="12" t="s">
        <v>3</v>
      </c>
      <c r="E485" s="12" t="s">
        <v>1015</v>
      </c>
      <c r="F485" s="10" t="s">
        <v>0</v>
      </c>
      <c r="G485" s="37"/>
      <c r="H485"/>
      <c r="I485" s="37"/>
      <c r="J485"/>
      <c r="K485" s="37"/>
      <c r="L485" s="38"/>
    </row>
    <row r="486" spans="1:12" ht="14.5" x14ac:dyDescent="0.35">
      <c r="A486" s="12">
        <v>29033</v>
      </c>
      <c r="B486" s="12">
        <v>29190</v>
      </c>
      <c r="C486" s="12" t="s">
        <v>1016</v>
      </c>
      <c r="D486" s="12" t="s">
        <v>3</v>
      </c>
      <c r="E486" s="12" t="s">
        <v>1017</v>
      </c>
      <c r="F486" s="10" t="s">
        <v>0</v>
      </c>
      <c r="G486" s="37"/>
      <c r="H486"/>
      <c r="I486" s="37"/>
      <c r="J486"/>
      <c r="K486" s="37"/>
      <c r="L486" s="38"/>
    </row>
    <row r="487" spans="1:12" ht="14.5" x14ac:dyDescent="0.35">
      <c r="A487" s="12">
        <v>29034</v>
      </c>
      <c r="B487" s="12">
        <v>29410</v>
      </c>
      <c r="C487" s="12" t="s">
        <v>1018</v>
      </c>
      <c r="D487" s="12" t="s">
        <v>3</v>
      </c>
      <c r="E487" s="12" t="s">
        <v>1019</v>
      </c>
      <c r="F487" s="10" t="s">
        <v>0</v>
      </c>
      <c r="G487" s="37"/>
      <c r="H487"/>
      <c r="I487" s="37"/>
      <c r="J487"/>
      <c r="K487" s="37"/>
      <c r="L487" s="38"/>
    </row>
    <row r="488" spans="1:12" ht="14.5" x14ac:dyDescent="0.35">
      <c r="A488" s="12">
        <v>29040</v>
      </c>
      <c r="B488" s="12">
        <v>29217</v>
      </c>
      <c r="C488" s="12" t="s">
        <v>1020</v>
      </c>
      <c r="D488" s="12" t="s">
        <v>3</v>
      </c>
      <c r="E488" s="12" t="s">
        <v>1021</v>
      </c>
      <c r="F488" s="10" t="s">
        <v>0</v>
      </c>
      <c r="G488" s="37"/>
      <c r="H488"/>
      <c r="I488" s="37"/>
      <c r="J488"/>
      <c r="K488" s="37"/>
      <c r="L488" s="38"/>
    </row>
    <row r="489" spans="1:12" ht="14.5" x14ac:dyDescent="0.35">
      <c r="A489" s="12">
        <v>29047</v>
      </c>
      <c r="B489" s="12">
        <v>29860</v>
      </c>
      <c r="C489" s="12" t="s">
        <v>1022</v>
      </c>
      <c r="D489" s="12" t="s">
        <v>3</v>
      </c>
      <c r="E489" s="12" t="s">
        <v>1023</v>
      </c>
      <c r="F489" s="10" t="s">
        <v>0</v>
      </c>
      <c r="G489" s="37"/>
      <c r="H489"/>
      <c r="I489" s="37"/>
      <c r="J489"/>
      <c r="K489" s="37"/>
      <c r="L489" s="38"/>
    </row>
    <row r="490" spans="1:12" ht="14.5" x14ac:dyDescent="0.35">
      <c r="A490" s="12">
        <v>29053</v>
      </c>
      <c r="B490" s="12">
        <v>29590</v>
      </c>
      <c r="C490" s="12" t="s">
        <v>1024</v>
      </c>
      <c r="D490" s="12" t="s">
        <v>3</v>
      </c>
      <c r="E490" s="12" t="s">
        <v>1025</v>
      </c>
      <c r="F490" s="10" t="s">
        <v>0</v>
      </c>
      <c r="G490" s="37"/>
      <c r="H490"/>
      <c r="I490" s="37"/>
      <c r="J490"/>
      <c r="K490" s="37"/>
      <c r="L490" s="38"/>
    </row>
    <row r="491" spans="1:12" ht="14.5" x14ac:dyDescent="0.35">
      <c r="A491" s="12">
        <v>29055</v>
      </c>
      <c r="B491" s="12">
        <v>29260</v>
      </c>
      <c r="C491" s="12" t="s">
        <v>1026</v>
      </c>
      <c r="D491" s="12" t="s">
        <v>3</v>
      </c>
      <c r="E491" s="12" t="s">
        <v>1027</v>
      </c>
      <c r="F491" s="10" t="s">
        <v>0</v>
      </c>
      <c r="G491" s="37"/>
      <c r="H491"/>
      <c r="I491" s="37"/>
      <c r="J491"/>
      <c r="K491" s="37"/>
      <c r="L491" s="38"/>
    </row>
    <row r="492" spans="1:12" ht="14.5" x14ac:dyDescent="0.35">
      <c r="A492" s="12">
        <v>29087</v>
      </c>
      <c r="B492" s="12">
        <v>29100</v>
      </c>
      <c r="C492" s="12" t="s">
        <v>1028</v>
      </c>
      <c r="D492" s="12" t="s">
        <v>3</v>
      </c>
      <c r="E492" s="12" t="s">
        <v>1029</v>
      </c>
      <c r="F492" s="10" t="s">
        <v>0</v>
      </c>
      <c r="G492" s="37"/>
      <c r="H492"/>
      <c r="I492" s="37"/>
      <c r="J492"/>
      <c r="K492" s="37"/>
      <c r="L492" s="38"/>
    </row>
    <row r="493" spans="1:12" ht="14.5" x14ac:dyDescent="0.35">
      <c r="A493" s="12">
        <v>29219</v>
      </c>
      <c r="B493" s="12">
        <v>29650</v>
      </c>
      <c r="C493" s="12" t="s">
        <v>1030</v>
      </c>
      <c r="D493" s="12" t="s">
        <v>3</v>
      </c>
      <c r="E493" s="12" t="s">
        <v>1031</v>
      </c>
      <c r="F493" s="10" t="s">
        <v>0</v>
      </c>
      <c r="G493" s="37"/>
      <c r="H493"/>
      <c r="I493" s="37"/>
      <c r="J493"/>
      <c r="K493" s="37"/>
      <c r="L493" s="38"/>
    </row>
    <row r="494" spans="1:12" ht="14.5" x14ac:dyDescent="0.35">
      <c r="A494" s="12">
        <v>29235</v>
      </c>
      <c r="B494" s="12">
        <v>29480</v>
      </c>
      <c r="C494" s="12" t="s">
        <v>1032</v>
      </c>
      <c r="D494" s="12" t="s">
        <v>3</v>
      </c>
      <c r="E494" s="12" t="s">
        <v>1033</v>
      </c>
      <c r="F494" s="10" t="s">
        <v>0</v>
      </c>
      <c r="G494" s="37"/>
      <c r="H494"/>
      <c r="I494" s="37"/>
      <c r="J494"/>
      <c r="K494" s="37"/>
      <c r="L494" s="38"/>
    </row>
    <row r="495" spans="1:12" ht="14.5" x14ac:dyDescent="0.35">
      <c r="A495" s="12">
        <v>29294</v>
      </c>
      <c r="B495" s="12">
        <v>29450</v>
      </c>
      <c r="C495" s="12" t="s">
        <v>1034</v>
      </c>
      <c r="D495" s="12" t="s">
        <v>3</v>
      </c>
      <c r="E495" s="12" t="s">
        <v>1035</v>
      </c>
      <c r="F495" s="10" t="s">
        <v>0</v>
      </c>
      <c r="G495" s="37"/>
      <c r="H495"/>
      <c r="I495" s="37"/>
      <c r="J495"/>
      <c r="K495" s="37"/>
      <c r="L495" s="38"/>
    </row>
    <row r="496" spans="1:12" ht="14.5" x14ac:dyDescent="0.35">
      <c r="A496" s="12">
        <v>29300</v>
      </c>
      <c r="B496" s="12">
        <v>29380</v>
      </c>
      <c r="C496" s="12" t="s">
        <v>1036</v>
      </c>
      <c r="D496" s="12" t="s">
        <v>3</v>
      </c>
      <c r="E496" s="12" t="s">
        <v>1037</v>
      </c>
      <c r="F496" s="10" t="s">
        <v>0</v>
      </c>
      <c r="G496" s="37"/>
      <c r="H496"/>
      <c r="I496" s="37"/>
      <c r="J496"/>
      <c r="K496" s="37"/>
      <c r="L496" s="38"/>
    </row>
    <row r="497" spans="1:12" ht="14.5" x14ac:dyDescent="0.35">
      <c r="A497" s="12">
        <v>29123</v>
      </c>
      <c r="B497" s="12">
        <v>29190</v>
      </c>
      <c r="C497" s="12" t="s">
        <v>1038</v>
      </c>
      <c r="D497" s="12" t="s">
        <v>3</v>
      </c>
      <c r="E497" s="12" t="s">
        <v>1039</v>
      </c>
      <c r="F497" s="10" t="s">
        <v>0</v>
      </c>
      <c r="G497" s="37"/>
      <c r="H497"/>
      <c r="I497" s="37"/>
      <c r="J497"/>
      <c r="K497" s="37"/>
      <c r="L497" s="38"/>
    </row>
    <row r="498" spans="1:12" ht="14.5" x14ac:dyDescent="0.35">
      <c r="A498" s="12">
        <v>29124</v>
      </c>
      <c r="B498" s="12">
        <v>29260</v>
      </c>
      <c r="C498" s="12" t="s">
        <v>1040</v>
      </c>
      <c r="D498" s="12" t="s">
        <v>3</v>
      </c>
      <c r="E498" s="12" t="s">
        <v>1041</v>
      </c>
      <c r="F498" s="10" t="s">
        <v>0</v>
      </c>
      <c r="G498" s="37"/>
      <c r="H498"/>
      <c r="I498" s="37"/>
      <c r="J498"/>
      <c r="K498" s="37"/>
      <c r="L498" s="38"/>
    </row>
    <row r="499" spans="1:12" ht="14.5" x14ac:dyDescent="0.35">
      <c r="A499" s="12">
        <v>29125</v>
      </c>
      <c r="B499" s="12">
        <v>29390</v>
      </c>
      <c r="C499" s="12" t="s">
        <v>1042</v>
      </c>
      <c r="D499" s="12" t="s">
        <v>3</v>
      </c>
      <c r="E499" s="12" t="s">
        <v>1043</v>
      </c>
      <c r="F499" s="10" t="s">
        <v>0</v>
      </c>
      <c r="G499" s="37"/>
      <c r="H499"/>
      <c r="I499" s="37"/>
      <c r="J499"/>
      <c r="K499" s="37"/>
      <c r="L499" s="38"/>
    </row>
    <row r="500" spans="1:12" ht="14.5" x14ac:dyDescent="0.35">
      <c r="A500" s="12">
        <v>29126</v>
      </c>
      <c r="B500" s="12">
        <v>29260</v>
      </c>
      <c r="C500" s="12" t="s">
        <v>1044</v>
      </c>
      <c r="D500" s="12" t="s">
        <v>3</v>
      </c>
      <c r="E500" s="12" t="s">
        <v>1045</v>
      </c>
      <c r="F500" s="10" t="s">
        <v>0</v>
      </c>
      <c r="G500" s="37"/>
      <c r="H500"/>
      <c r="I500" s="37"/>
      <c r="J500"/>
      <c r="K500" s="37"/>
      <c r="L500" s="38"/>
    </row>
    <row r="501" spans="1:12" ht="14.5" x14ac:dyDescent="0.35">
      <c r="A501" s="12">
        <v>29128</v>
      </c>
      <c r="B501" s="12">
        <v>29400</v>
      </c>
      <c r="C501" s="12" t="s">
        <v>1046</v>
      </c>
      <c r="D501" s="12" t="s">
        <v>3</v>
      </c>
      <c r="E501" s="12" t="s">
        <v>1047</v>
      </c>
      <c r="F501" s="10" t="s">
        <v>0</v>
      </c>
      <c r="G501" s="37"/>
      <c r="H501"/>
      <c r="I501" s="37"/>
      <c r="J501"/>
      <c r="K501" s="37"/>
      <c r="L501" s="38"/>
    </row>
    <row r="502" spans="1:12" ht="14.5" x14ac:dyDescent="0.35">
      <c r="A502" s="12">
        <v>29127</v>
      </c>
      <c r="B502" s="12">
        <v>29410</v>
      </c>
      <c r="C502" s="12" t="s">
        <v>1048</v>
      </c>
      <c r="D502" s="12" t="s">
        <v>3</v>
      </c>
      <c r="E502" s="12" t="s">
        <v>1049</v>
      </c>
      <c r="F502" s="10" t="s">
        <v>0</v>
      </c>
      <c r="G502" s="37"/>
      <c r="H502"/>
      <c r="I502" s="37"/>
      <c r="J502"/>
      <c r="K502" s="37"/>
      <c r="L502" s="38"/>
    </row>
    <row r="503" spans="1:12" ht="14.5" x14ac:dyDescent="0.35">
      <c r="A503" s="12">
        <v>29129</v>
      </c>
      <c r="B503" s="12">
        <v>29690</v>
      </c>
      <c r="C503" s="12" t="s">
        <v>1050</v>
      </c>
      <c r="D503" s="12" t="s">
        <v>3</v>
      </c>
      <c r="E503" s="12" t="s">
        <v>1051</v>
      </c>
      <c r="F503" s="10" t="s">
        <v>0</v>
      </c>
      <c r="G503" s="37"/>
      <c r="H503"/>
      <c r="I503" s="37"/>
      <c r="J503"/>
      <c r="K503" s="37"/>
      <c r="L503" s="38"/>
    </row>
    <row r="504" spans="1:12" ht="14.5" x14ac:dyDescent="0.35">
      <c r="A504" s="12">
        <v>29130</v>
      </c>
      <c r="B504" s="12">
        <v>29280</v>
      </c>
      <c r="C504" s="12" t="s">
        <v>1052</v>
      </c>
      <c r="D504" s="12" t="s">
        <v>3</v>
      </c>
      <c r="E504" s="12" t="s">
        <v>1053</v>
      </c>
      <c r="F504" s="10" t="s">
        <v>0</v>
      </c>
      <c r="G504" s="37"/>
      <c r="H504"/>
      <c r="I504" s="37"/>
      <c r="J504"/>
      <c r="K504" s="37"/>
      <c r="L504" s="38"/>
    </row>
    <row r="505" spans="1:12" ht="14.5" x14ac:dyDescent="0.35">
      <c r="A505" s="12">
        <v>29131</v>
      </c>
      <c r="B505" s="12">
        <v>29400</v>
      </c>
      <c r="C505" s="12" t="s">
        <v>1054</v>
      </c>
      <c r="D505" s="12" t="s">
        <v>3</v>
      </c>
      <c r="E505" s="12" t="s">
        <v>1055</v>
      </c>
      <c r="F505" s="10" t="s">
        <v>0</v>
      </c>
      <c r="G505" s="37"/>
      <c r="H505"/>
      <c r="I505" s="37"/>
      <c r="J505"/>
      <c r="K505" s="37"/>
      <c r="L505" s="38"/>
    </row>
    <row r="506" spans="1:12" ht="14.5" x14ac:dyDescent="0.35">
      <c r="A506" s="12">
        <v>29132</v>
      </c>
      <c r="B506" s="12">
        <v>29670</v>
      </c>
      <c r="C506" s="12" t="s">
        <v>1056</v>
      </c>
      <c r="D506" s="12" t="s">
        <v>3</v>
      </c>
      <c r="E506" s="12" t="s">
        <v>1057</v>
      </c>
      <c r="F506" s="10" t="s">
        <v>0</v>
      </c>
      <c r="G506" s="37"/>
      <c r="H506"/>
      <c r="I506" s="37"/>
      <c r="J506"/>
      <c r="K506" s="37"/>
      <c r="L506" s="38"/>
    </row>
    <row r="507" spans="1:12" ht="14.5" x14ac:dyDescent="0.35">
      <c r="A507" s="12">
        <v>29133</v>
      </c>
      <c r="B507" s="12">
        <v>29241</v>
      </c>
      <c r="C507" s="12" t="s">
        <v>1058</v>
      </c>
      <c r="D507" s="12" t="s">
        <v>3</v>
      </c>
      <c r="E507" s="12" t="s">
        <v>1059</v>
      </c>
      <c r="F507" s="10" t="s">
        <v>0</v>
      </c>
      <c r="G507" s="37"/>
      <c r="H507"/>
      <c r="I507" s="37"/>
      <c r="J507"/>
      <c r="K507" s="37"/>
      <c r="L507" s="38"/>
    </row>
    <row r="508" spans="1:12" ht="14.5" x14ac:dyDescent="0.35">
      <c r="A508" s="12">
        <v>29134</v>
      </c>
      <c r="B508" s="12">
        <v>29180</v>
      </c>
      <c r="C508" s="12" t="s">
        <v>1060</v>
      </c>
      <c r="D508" s="12" t="s">
        <v>3</v>
      </c>
      <c r="E508" s="12" t="s">
        <v>1061</v>
      </c>
      <c r="F508" s="10" t="s">
        <v>0</v>
      </c>
      <c r="G508" s="37"/>
      <c r="H508"/>
      <c r="I508" s="37"/>
      <c r="J508"/>
      <c r="K508" s="37"/>
      <c r="L508" s="38"/>
    </row>
    <row r="509" spans="1:12" ht="14.5" x14ac:dyDescent="0.35">
      <c r="A509" s="12">
        <v>29135</v>
      </c>
      <c r="B509" s="12">
        <v>29750</v>
      </c>
      <c r="C509" s="12" t="s">
        <v>1062</v>
      </c>
      <c r="D509" s="12" t="s">
        <v>3</v>
      </c>
      <c r="E509" s="12" t="s">
        <v>1063</v>
      </c>
      <c r="F509" s="10" t="s">
        <v>0</v>
      </c>
      <c r="G509" s="37"/>
      <c r="H509"/>
      <c r="I509" s="37"/>
      <c r="J509"/>
      <c r="K509" s="37"/>
      <c r="L509" s="38"/>
    </row>
    <row r="510" spans="1:12" ht="14.5" x14ac:dyDescent="0.35">
      <c r="A510" s="12">
        <v>29136</v>
      </c>
      <c r="B510" s="12">
        <v>29310</v>
      </c>
      <c r="C510" s="12" t="s">
        <v>1064</v>
      </c>
      <c r="D510" s="12" t="s">
        <v>3</v>
      </c>
      <c r="E510" s="12" t="s">
        <v>1065</v>
      </c>
      <c r="F510" s="10" t="s">
        <v>0</v>
      </c>
      <c r="G510" s="37"/>
      <c r="H510"/>
      <c r="I510" s="37"/>
      <c r="J510"/>
      <c r="K510" s="37"/>
      <c r="L510" s="38"/>
    </row>
    <row r="511" spans="1:12" ht="14.5" x14ac:dyDescent="0.35">
      <c r="A511" s="12">
        <v>29137</v>
      </c>
      <c r="B511" s="12">
        <v>29460</v>
      </c>
      <c r="C511" s="12" t="s">
        <v>1066</v>
      </c>
      <c r="D511" s="12" t="s">
        <v>3</v>
      </c>
      <c r="E511" s="12" t="s">
        <v>1067</v>
      </c>
      <c r="F511" s="10" t="s">
        <v>0</v>
      </c>
      <c r="G511" s="37"/>
      <c r="H511"/>
      <c r="I511" s="37"/>
      <c r="J511"/>
      <c r="K511" s="37"/>
      <c r="L511" s="38"/>
    </row>
    <row r="512" spans="1:12" ht="14.5" x14ac:dyDescent="0.35">
      <c r="A512" s="12">
        <v>29139</v>
      </c>
      <c r="B512" s="12">
        <v>29590</v>
      </c>
      <c r="C512" s="12" t="s">
        <v>1068</v>
      </c>
      <c r="D512" s="12" t="s">
        <v>3</v>
      </c>
      <c r="E512" s="12" t="s">
        <v>1069</v>
      </c>
      <c r="F512" s="10" t="s">
        <v>0</v>
      </c>
      <c r="G512" s="37"/>
      <c r="H512"/>
      <c r="I512" s="37"/>
      <c r="J512"/>
      <c r="K512" s="37"/>
      <c r="L512" s="38"/>
    </row>
    <row r="513" spans="1:12" ht="14.5" x14ac:dyDescent="0.35">
      <c r="A513" s="12">
        <v>29140</v>
      </c>
      <c r="B513" s="12">
        <v>29470</v>
      </c>
      <c r="C513" s="12" t="s">
        <v>1070</v>
      </c>
      <c r="D513" s="12" t="s">
        <v>3</v>
      </c>
      <c r="E513" s="12" t="s">
        <v>1071</v>
      </c>
      <c r="F513" s="10" t="s">
        <v>0</v>
      </c>
      <c r="G513" s="37"/>
      <c r="H513"/>
      <c r="I513" s="37"/>
      <c r="J513"/>
      <c r="K513" s="37"/>
      <c r="L513" s="38"/>
    </row>
    <row r="514" spans="1:12" ht="14.5" x14ac:dyDescent="0.35">
      <c r="A514" s="12">
        <v>29141</v>
      </c>
      <c r="B514" s="12">
        <v>29530</v>
      </c>
      <c r="C514" s="12" t="s">
        <v>1072</v>
      </c>
      <c r="D514" s="12" t="s">
        <v>3</v>
      </c>
      <c r="E514" s="12" t="s">
        <v>1073</v>
      </c>
      <c r="F514" s="10" t="s">
        <v>0</v>
      </c>
      <c r="G514" s="37"/>
      <c r="H514"/>
      <c r="I514" s="37"/>
      <c r="J514"/>
      <c r="K514" s="37"/>
      <c r="L514" s="38"/>
    </row>
    <row r="515" spans="1:12" ht="14.5" x14ac:dyDescent="0.35">
      <c r="A515" s="12">
        <v>29142</v>
      </c>
      <c r="B515" s="12">
        <v>29190</v>
      </c>
      <c r="C515" s="12" t="s">
        <v>1074</v>
      </c>
      <c r="D515" s="12" t="s">
        <v>3</v>
      </c>
      <c r="E515" s="12" t="s">
        <v>1075</v>
      </c>
      <c r="F515" s="10" t="s">
        <v>0</v>
      </c>
      <c r="G515" s="37"/>
      <c r="H515"/>
      <c r="I515" s="37"/>
      <c r="J515"/>
      <c r="K515" s="37"/>
      <c r="L515" s="38"/>
    </row>
    <row r="516" spans="1:12" ht="14.5" x14ac:dyDescent="0.35">
      <c r="A516" s="12">
        <v>29143</v>
      </c>
      <c r="B516" s="12">
        <v>29790</v>
      </c>
      <c r="C516" s="12" t="s">
        <v>1076</v>
      </c>
      <c r="D516" s="12" t="s">
        <v>3</v>
      </c>
      <c r="E516" s="12" t="s">
        <v>1077</v>
      </c>
      <c r="F516" s="10" t="s">
        <v>0</v>
      </c>
      <c r="G516" s="37"/>
      <c r="H516"/>
      <c r="I516" s="37"/>
      <c r="J516"/>
      <c r="K516" s="37"/>
      <c r="L516" s="38"/>
    </row>
    <row r="517" spans="1:12" ht="14.5" x14ac:dyDescent="0.35">
      <c r="A517" s="12">
        <v>29146</v>
      </c>
      <c r="B517" s="12">
        <v>29140</v>
      </c>
      <c r="C517" s="12" t="s">
        <v>1078</v>
      </c>
      <c r="D517" s="12" t="s">
        <v>3</v>
      </c>
      <c r="E517" s="12" t="s">
        <v>1079</v>
      </c>
      <c r="F517" s="10" t="s">
        <v>0</v>
      </c>
      <c r="G517" s="37"/>
      <c r="H517"/>
      <c r="I517" s="37"/>
      <c r="J517"/>
      <c r="K517" s="37"/>
      <c r="L517" s="38"/>
    </row>
    <row r="518" spans="1:12" ht="14.5" x14ac:dyDescent="0.35">
      <c r="A518" s="12">
        <v>29147</v>
      </c>
      <c r="B518" s="12">
        <v>29300</v>
      </c>
      <c r="C518" s="12" t="s">
        <v>1080</v>
      </c>
      <c r="D518" s="12" t="s">
        <v>3</v>
      </c>
      <c r="E518" s="12" t="s">
        <v>1081</v>
      </c>
      <c r="F518" s="10" t="s">
        <v>0</v>
      </c>
      <c r="G518" s="37"/>
      <c r="H518"/>
      <c r="I518" s="37"/>
      <c r="J518"/>
      <c r="K518" s="37"/>
      <c r="L518" s="38"/>
    </row>
    <row r="519" spans="1:12" ht="14.5" x14ac:dyDescent="0.35">
      <c r="A519" s="12">
        <v>29148</v>
      </c>
      <c r="B519" s="12">
        <v>29420</v>
      </c>
      <c r="C519" s="12" t="s">
        <v>1082</v>
      </c>
      <c r="D519" s="12" t="s">
        <v>3</v>
      </c>
      <c r="E519" s="12" t="s">
        <v>1083</v>
      </c>
      <c r="F519" s="10" t="s">
        <v>0</v>
      </c>
      <c r="G519" s="37"/>
      <c r="H519"/>
      <c r="I519" s="37"/>
      <c r="J519"/>
      <c r="K519" s="37"/>
      <c r="L519" s="38"/>
    </row>
    <row r="520" spans="1:12" ht="14.5" x14ac:dyDescent="0.35">
      <c r="A520" s="12">
        <v>29149</v>
      </c>
      <c r="B520" s="12">
        <v>29290</v>
      </c>
      <c r="C520" s="12" t="s">
        <v>1084</v>
      </c>
      <c r="D520" s="12" t="s">
        <v>3</v>
      </c>
      <c r="E520" s="12" t="s">
        <v>1085</v>
      </c>
      <c r="F520" s="10" t="s">
        <v>0</v>
      </c>
      <c r="G520" s="37"/>
      <c r="H520"/>
      <c r="I520" s="37"/>
      <c r="J520"/>
      <c r="K520" s="37"/>
      <c r="L520" s="38"/>
    </row>
    <row r="521" spans="1:12" ht="14.5" x14ac:dyDescent="0.35">
      <c r="A521" s="12">
        <v>29150</v>
      </c>
      <c r="B521" s="12">
        <v>29350</v>
      </c>
      <c r="C521" s="12" t="s">
        <v>1086</v>
      </c>
      <c r="D521" s="12" t="s">
        <v>3</v>
      </c>
      <c r="E521" s="12" t="s">
        <v>1087</v>
      </c>
      <c r="F521" s="10" t="s">
        <v>0</v>
      </c>
      <c r="G521" s="37"/>
      <c r="H521"/>
      <c r="I521" s="37"/>
      <c r="J521"/>
      <c r="K521" s="37"/>
      <c r="L521" s="38"/>
    </row>
    <row r="522" spans="1:12" ht="12" x14ac:dyDescent="0.3">
      <c r="A522" s="12">
        <v>29151</v>
      </c>
      <c r="B522" s="12">
        <v>29600</v>
      </c>
      <c r="C522" s="12" t="s">
        <v>1088</v>
      </c>
      <c r="D522" s="12" t="s">
        <v>3</v>
      </c>
      <c r="E522" s="12" t="s">
        <v>1089</v>
      </c>
      <c r="F522" s="10" t="s">
        <v>0</v>
      </c>
      <c r="G522" s="12"/>
      <c r="K522" s="12"/>
    </row>
    <row r="523" spans="1:12" ht="14.5" x14ac:dyDescent="0.35">
      <c r="A523" s="12">
        <v>29152</v>
      </c>
      <c r="B523" s="12">
        <v>29270</v>
      </c>
      <c r="C523" s="12" t="s">
        <v>1090</v>
      </c>
      <c r="D523" s="12" t="s">
        <v>3</v>
      </c>
      <c r="E523" s="12" t="s">
        <v>1091</v>
      </c>
      <c r="F523" s="10" t="s">
        <v>0</v>
      </c>
      <c r="G523" s="37"/>
      <c r="H523"/>
      <c r="I523" s="37"/>
      <c r="J523"/>
      <c r="K523" s="37"/>
      <c r="L523" s="38"/>
    </row>
    <row r="524" spans="1:12" ht="14.5" x14ac:dyDescent="0.35">
      <c r="A524" s="12">
        <v>29153</v>
      </c>
      <c r="B524" s="12">
        <v>29920</v>
      </c>
      <c r="C524" s="12" t="s">
        <v>1092</v>
      </c>
      <c r="D524" s="12" t="s">
        <v>3</v>
      </c>
      <c r="E524" s="12" t="s">
        <v>1093</v>
      </c>
      <c r="F524" s="10" t="s">
        <v>0</v>
      </c>
      <c r="G524" s="37"/>
      <c r="H524"/>
      <c r="I524" s="37"/>
      <c r="J524"/>
      <c r="K524" s="37"/>
      <c r="L524" s="38"/>
    </row>
    <row r="525" spans="1:12" ht="14.5" x14ac:dyDescent="0.35">
      <c r="A525" s="12">
        <v>29155</v>
      </c>
      <c r="B525" s="12">
        <v>29242</v>
      </c>
      <c r="C525" s="12" t="s">
        <v>1094</v>
      </c>
      <c r="D525" s="12" t="s">
        <v>3</v>
      </c>
      <c r="E525" s="12" t="s">
        <v>1095</v>
      </c>
      <c r="F525" s="10" t="s">
        <v>0</v>
      </c>
      <c r="G525" s="37"/>
      <c r="H525"/>
      <c r="I525" s="37"/>
      <c r="J525"/>
      <c r="K525" s="37"/>
      <c r="L525" s="38"/>
    </row>
    <row r="526" spans="1:12" ht="14.5" x14ac:dyDescent="0.35">
      <c r="A526" s="12">
        <v>29156</v>
      </c>
      <c r="B526" s="12">
        <v>29800</v>
      </c>
      <c r="C526" s="12" t="s">
        <v>1096</v>
      </c>
      <c r="D526" s="12" t="s">
        <v>3</v>
      </c>
      <c r="E526" s="12" t="s">
        <v>1097</v>
      </c>
      <c r="F526" s="10" t="s">
        <v>0</v>
      </c>
      <c r="G526" s="37"/>
      <c r="H526"/>
      <c r="I526" s="37"/>
      <c r="J526"/>
      <c r="K526" s="37"/>
      <c r="L526" s="38"/>
    </row>
    <row r="527" spans="1:12" ht="14.5" x14ac:dyDescent="0.35">
      <c r="A527" s="12">
        <v>29158</v>
      </c>
      <c r="B527" s="12">
        <v>29760</v>
      </c>
      <c r="C527" s="12" t="s">
        <v>1098</v>
      </c>
      <c r="D527" s="12" t="s">
        <v>3</v>
      </c>
      <c r="E527" s="12" t="s">
        <v>1099</v>
      </c>
      <c r="F527" s="10" t="s">
        <v>0</v>
      </c>
      <c r="G527" s="37"/>
      <c r="H527"/>
      <c r="I527" s="37"/>
      <c r="J527"/>
      <c r="K527" s="37"/>
      <c r="L527" s="38"/>
    </row>
    <row r="528" spans="1:12" ht="14.5" x14ac:dyDescent="0.35">
      <c r="A528" s="12">
        <v>29159</v>
      </c>
      <c r="B528" s="12">
        <v>29710</v>
      </c>
      <c r="C528" s="12" t="s">
        <v>1100</v>
      </c>
      <c r="D528" s="12" t="s">
        <v>3</v>
      </c>
      <c r="E528" s="12" t="s">
        <v>1101</v>
      </c>
      <c r="F528" s="10" t="s">
        <v>0</v>
      </c>
      <c r="G528" s="37"/>
      <c r="H528"/>
      <c r="I528" s="37"/>
      <c r="J528"/>
      <c r="K528" s="37"/>
      <c r="L528" s="38"/>
    </row>
    <row r="529" spans="1:12" ht="14.5" x14ac:dyDescent="0.35">
      <c r="A529" s="12">
        <v>29160</v>
      </c>
      <c r="B529" s="12">
        <v>29860</v>
      </c>
      <c r="C529" s="12" t="s">
        <v>1102</v>
      </c>
      <c r="D529" s="12" t="s">
        <v>3</v>
      </c>
      <c r="E529" s="12" t="s">
        <v>1103</v>
      </c>
      <c r="F529" s="10" t="s">
        <v>0</v>
      </c>
      <c r="G529" s="37"/>
      <c r="H529"/>
      <c r="I529" s="37"/>
      <c r="J529"/>
      <c r="K529" s="37"/>
      <c r="L529" s="38"/>
    </row>
    <row r="530" spans="1:12" ht="14.5" x14ac:dyDescent="0.35">
      <c r="A530" s="12">
        <v>29161</v>
      </c>
      <c r="B530" s="12">
        <v>29170</v>
      </c>
      <c r="C530" s="12" t="s">
        <v>1104</v>
      </c>
      <c r="D530" s="12" t="s">
        <v>3</v>
      </c>
      <c r="E530" s="12" t="s">
        <v>1105</v>
      </c>
      <c r="F530" s="10" t="s">
        <v>0</v>
      </c>
      <c r="G530" s="37"/>
      <c r="H530"/>
      <c r="I530" s="37"/>
      <c r="J530"/>
      <c r="K530" s="37"/>
      <c r="L530" s="38"/>
    </row>
    <row r="531" spans="1:12" ht="14.5" x14ac:dyDescent="0.35">
      <c r="A531" s="12">
        <v>29162</v>
      </c>
      <c r="B531" s="12">
        <v>29190</v>
      </c>
      <c r="C531" s="12" t="s">
        <v>1106</v>
      </c>
      <c r="D531" s="12" t="s">
        <v>3</v>
      </c>
      <c r="E531" s="12" t="s">
        <v>1107</v>
      </c>
      <c r="F531" s="10" t="s">
        <v>0</v>
      </c>
      <c r="G531" s="37"/>
      <c r="H531"/>
      <c r="I531" s="37"/>
      <c r="J531"/>
      <c r="K531" s="37"/>
      <c r="L531" s="38"/>
    </row>
    <row r="532" spans="1:12" ht="14.5" x14ac:dyDescent="0.35">
      <c r="A532" s="12">
        <v>29163</v>
      </c>
      <c r="B532" s="12">
        <v>29410</v>
      </c>
      <c r="C532" s="12" t="s">
        <v>1108</v>
      </c>
      <c r="D532" s="12" t="s">
        <v>3</v>
      </c>
      <c r="E532" s="12" t="s">
        <v>1109</v>
      </c>
      <c r="F532" s="10" t="s">
        <v>0</v>
      </c>
      <c r="G532" s="37"/>
      <c r="H532"/>
      <c r="I532" s="37"/>
      <c r="J532"/>
      <c r="K532" s="37"/>
      <c r="L532" s="38"/>
    </row>
    <row r="533" spans="1:12" ht="14.5" x14ac:dyDescent="0.35">
      <c r="A533" s="12">
        <v>29165</v>
      </c>
      <c r="B533" s="12">
        <v>29740</v>
      </c>
      <c r="C533" s="12" t="s">
        <v>1110</v>
      </c>
      <c r="D533" s="12" t="s">
        <v>3</v>
      </c>
      <c r="E533" s="12" t="s">
        <v>1111</v>
      </c>
      <c r="F533" s="10" t="s">
        <v>0</v>
      </c>
      <c r="G533" s="37"/>
      <c r="H533"/>
      <c r="I533" s="37"/>
      <c r="J533"/>
      <c r="K533" s="37"/>
      <c r="L533" s="38"/>
    </row>
    <row r="534" spans="1:12" ht="14.5" x14ac:dyDescent="0.35">
      <c r="A534" s="12">
        <v>29166</v>
      </c>
      <c r="B534" s="12">
        <v>29550</v>
      </c>
      <c r="C534" s="12" t="s">
        <v>1112</v>
      </c>
      <c r="D534" s="12" t="s">
        <v>3</v>
      </c>
      <c r="E534" s="12" t="s">
        <v>1113</v>
      </c>
      <c r="F534" s="10" t="s">
        <v>0</v>
      </c>
      <c r="G534" s="37"/>
      <c r="H534"/>
      <c r="I534" s="37"/>
      <c r="J534"/>
      <c r="K534" s="37"/>
      <c r="L534" s="38"/>
    </row>
    <row r="535" spans="1:12" ht="14.5" x14ac:dyDescent="0.35">
      <c r="A535" s="12">
        <v>29167</v>
      </c>
      <c r="B535" s="12">
        <v>29710</v>
      </c>
      <c r="C535" s="12" t="s">
        <v>1114</v>
      </c>
      <c r="D535" s="12" t="s">
        <v>3</v>
      </c>
      <c r="E535" s="12" t="s">
        <v>1115</v>
      </c>
      <c r="F535" s="10" t="s">
        <v>0</v>
      </c>
      <c r="G535" s="37"/>
      <c r="H535"/>
      <c r="I535" s="37"/>
      <c r="J535"/>
      <c r="K535" s="37"/>
      <c r="L535" s="38"/>
    </row>
    <row r="536" spans="1:12" ht="14.5" x14ac:dyDescent="0.35">
      <c r="A536" s="12">
        <v>29168</v>
      </c>
      <c r="B536" s="12">
        <v>29770</v>
      </c>
      <c r="C536" s="12" t="s">
        <v>1116</v>
      </c>
      <c r="D536" s="12" t="s">
        <v>3</v>
      </c>
      <c r="E536" s="12" t="s">
        <v>1117</v>
      </c>
      <c r="F536" s="10" t="s">
        <v>0</v>
      </c>
      <c r="G536" s="37"/>
      <c r="H536"/>
      <c r="I536" s="37"/>
      <c r="J536"/>
      <c r="K536" s="37"/>
      <c r="L536" s="38"/>
    </row>
    <row r="537" spans="1:12" ht="14.5" x14ac:dyDescent="0.35">
      <c r="A537" s="12">
        <v>29169</v>
      </c>
      <c r="B537" s="12">
        <v>29180</v>
      </c>
      <c r="C537" s="12" t="s">
        <v>1118</v>
      </c>
      <c r="D537" s="12" t="s">
        <v>3</v>
      </c>
      <c r="E537" s="12" t="s">
        <v>1119</v>
      </c>
      <c r="F537" s="10" t="s">
        <v>0</v>
      </c>
      <c r="G537" s="37"/>
      <c r="H537"/>
      <c r="I537" s="37"/>
      <c r="J537"/>
      <c r="K537" s="37"/>
      <c r="L537" s="38"/>
    </row>
    <row r="538" spans="1:12" ht="14.5" x14ac:dyDescent="0.35">
      <c r="A538" s="12">
        <v>29170</v>
      </c>
      <c r="B538" s="12">
        <v>29700</v>
      </c>
      <c r="C538" s="12" t="s">
        <v>1120</v>
      </c>
      <c r="D538" s="12" t="s">
        <v>3</v>
      </c>
      <c r="E538" s="12" t="s">
        <v>1121</v>
      </c>
      <c r="F538" s="10" t="s">
        <v>0</v>
      </c>
      <c r="G538" s="37"/>
      <c r="H538"/>
      <c r="I538" s="37"/>
      <c r="J538"/>
      <c r="K538" s="37"/>
      <c r="L538" s="38"/>
    </row>
    <row r="539" spans="1:12" ht="14.5" x14ac:dyDescent="0.35">
      <c r="A539" s="12">
        <v>29171</v>
      </c>
      <c r="B539" s="12">
        <v>29120</v>
      </c>
      <c r="C539" s="12" t="s">
        <v>1122</v>
      </c>
      <c r="D539" s="12" t="s">
        <v>3</v>
      </c>
      <c r="E539" s="12" t="s">
        <v>1123</v>
      </c>
      <c r="F539" s="10" t="s">
        <v>0</v>
      </c>
      <c r="G539" s="37"/>
      <c r="H539"/>
      <c r="I539" s="37"/>
      <c r="J539"/>
      <c r="K539" s="37"/>
      <c r="L539" s="38"/>
    </row>
    <row r="540" spans="1:12" ht="14.5" x14ac:dyDescent="0.35">
      <c r="A540" s="12">
        <v>29172</v>
      </c>
      <c r="B540" s="12">
        <v>29550</v>
      </c>
      <c r="C540" s="12" t="s">
        <v>1124</v>
      </c>
      <c r="D540" s="12" t="s">
        <v>3</v>
      </c>
      <c r="E540" s="12" t="s">
        <v>1125</v>
      </c>
      <c r="F540" s="10" t="s">
        <v>0</v>
      </c>
      <c r="G540" s="37"/>
      <c r="H540"/>
      <c r="I540" s="37"/>
      <c r="J540"/>
      <c r="K540" s="37"/>
      <c r="L540" s="38"/>
    </row>
    <row r="541" spans="1:12" ht="14.5" x14ac:dyDescent="0.35">
      <c r="A541" s="12">
        <v>29173</v>
      </c>
      <c r="B541" s="12">
        <v>29710</v>
      </c>
      <c r="C541" s="12" t="s">
        <v>1126</v>
      </c>
      <c r="D541" s="12" t="s">
        <v>3</v>
      </c>
      <c r="E541" s="12" t="s">
        <v>1127</v>
      </c>
      <c r="F541" s="10" t="s">
        <v>0</v>
      </c>
      <c r="G541" s="37"/>
      <c r="H541"/>
      <c r="I541" s="37"/>
      <c r="J541"/>
      <c r="K541" s="37"/>
      <c r="L541" s="38"/>
    </row>
    <row r="542" spans="1:12" ht="14.5" x14ac:dyDescent="0.35">
      <c r="A542" s="12">
        <v>29174</v>
      </c>
      <c r="B542" s="12">
        <v>29720</v>
      </c>
      <c r="C542" s="12" t="s">
        <v>1128</v>
      </c>
      <c r="D542" s="12" t="s">
        <v>3</v>
      </c>
      <c r="E542" s="12" t="s">
        <v>1129</v>
      </c>
      <c r="F542" s="10" t="s">
        <v>0</v>
      </c>
      <c r="G542" s="37"/>
      <c r="H542"/>
      <c r="I542" s="37"/>
      <c r="J542"/>
      <c r="K542" s="37"/>
      <c r="L542" s="38"/>
    </row>
    <row r="543" spans="1:12" ht="14.5" x14ac:dyDescent="0.35">
      <c r="A543" s="12">
        <v>29175</v>
      </c>
      <c r="B543" s="12">
        <v>29530</v>
      </c>
      <c r="C543" s="12" t="s">
        <v>1130</v>
      </c>
      <c r="D543" s="12" t="s">
        <v>3</v>
      </c>
      <c r="E543" s="12" t="s">
        <v>1131</v>
      </c>
      <c r="F543" s="10" t="s">
        <v>0</v>
      </c>
      <c r="G543" s="37"/>
      <c r="H543"/>
      <c r="I543" s="37"/>
      <c r="J543"/>
      <c r="K543" s="37"/>
      <c r="L543" s="38"/>
    </row>
    <row r="544" spans="1:12" ht="14.5" x14ac:dyDescent="0.35">
      <c r="A544" s="12">
        <v>29176</v>
      </c>
      <c r="B544" s="12">
        <v>29550</v>
      </c>
      <c r="C544" s="12" t="s">
        <v>1132</v>
      </c>
      <c r="D544" s="12" t="s">
        <v>3</v>
      </c>
      <c r="E544" s="12" t="s">
        <v>1133</v>
      </c>
      <c r="F544" s="10" t="s">
        <v>0</v>
      </c>
      <c r="G544" s="37"/>
      <c r="H544"/>
      <c r="I544" s="37"/>
      <c r="J544"/>
      <c r="K544" s="37"/>
      <c r="L544" s="38"/>
    </row>
    <row r="545" spans="1:12" ht="14.5" x14ac:dyDescent="0.35">
      <c r="A545" s="12">
        <v>29177</v>
      </c>
      <c r="B545" s="12">
        <v>29810</v>
      </c>
      <c r="C545" s="12" t="s">
        <v>1134</v>
      </c>
      <c r="D545" s="12" t="s">
        <v>3</v>
      </c>
      <c r="E545" s="12" t="s">
        <v>1135</v>
      </c>
      <c r="F545" s="10" t="s">
        <v>0</v>
      </c>
      <c r="G545" s="37"/>
      <c r="H545"/>
      <c r="I545" s="37"/>
      <c r="J545"/>
      <c r="K545" s="37"/>
      <c r="L545" s="38"/>
    </row>
    <row r="546" spans="1:12" ht="14.5" x14ac:dyDescent="0.35">
      <c r="A546" s="12">
        <v>29178</v>
      </c>
      <c r="B546" s="12">
        <v>29830</v>
      </c>
      <c r="C546" s="12" t="s">
        <v>1136</v>
      </c>
      <c r="D546" s="12" t="s">
        <v>3</v>
      </c>
      <c r="E546" s="12" t="s">
        <v>1137</v>
      </c>
      <c r="F546" s="10" t="s">
        <v>0</v>
      </c>
      <c r="G546" s="37"/>
      <c r="H546"/>
      <c r="I546" s="37"/>
      <c r="J546"/>
      <c r="K546" s="37"/>
      <c r="L546" s="38"/>
    </row>
    <row r="547" spans="1:12" ht="14.5" x14ac:dyDescent="0.35">
      <c r="A547" s="12">
        <v>29179</v>
      </c>
      <c r="B547" s="12">
        <v>29260</v>
      </c>
      <c r="C547" s="12" t="s">
        <v>1138</v>
      </c>
      <c r="D547" s="12" t="s">
        <v>3</v>
      </c>
      <c r="E547" s="12" t="s">
        <v>1139</v>
      </c>
      <c r="F547" s="10" t="s">
        <v>0</v>
      </c>
      <c r="G547" s="37"/>
      <c r="H547"/>
      <c r="I547" s="37"/>
      <c r="J547"/>
      <c r="K547" s="37"/>
      <c r="L547" s="38"/>
    </row>
    <row r="548" spans="1:12" ht="14.5" x14ac:dyDescent="0.35">
      <c r="A548" s="12">
        <v>29180</v>
      </c>
      <c r="B548" s="12">
        <v>29800</v>
      </c>
      <c r="C548" s="12" t="s">
        <v>1140</v>
      </c>
      <c r="D548" s="12" t="s">
        <v>3</v>
      </c>
      <c r="E548" s="12" t="s">
        <v>1141</v>
      </c>
      <c r="F548" s="10" t="s">
        <v>0</v>
      </c>
      <c r="G548" s="37"/>
      <c r="H548"/>
      <c r="I548" s="37"/>
      <c r="J548"/>
      <c r="K548" s="37"/>
      <c r="L548" s="38"/>
    </row>
    <row r="549" spans="1:12" ht="14.5" x14ac:dyDescent="0.35">
      <c r="A549" s="12">
        <v>29181</v>
      </c>
      <c r="B549" s="12">
        <v>29800</v>
      </c>
      <c r="C549" s="12" t="s">
        <v>1142</v>
      </c>
      <c r="D549" s="12" t="s">
        <v>3</v>
      </c>
      <c r="E549" s="12" t="s">
        <v>1143</v>
      </c>
      <c r="F549" s="10" t="s">
        <v>0</v>
      </c>
      <c r="G549" s="37"/>
      <c r="H549"/>
      <c r="I549" s="37"/>
      <c r="J549"/>
      <c r="K549" s="37"/>
      <c r="L549" s="38"/>
    </row>
    <row r="550" spans="1:12" ht="14.5" x14ac:dyDescent="0.35">
      <c r="A550" s="12">
        <v>29182</v>
      </c>
      <c r="B550" s="12">
        <v>29620</v>
      </c>
      <c r="C550" s="12" t="s">
        <v>1144</v>
      </c>
      <c r="D550" s="12" t="s">
        <v>3</v>
      </c>
      <c r="E550" s="12" t="s">
        <v>1145</v>
      </c>
      <c r="F550" s="10" t="s">
        <v>0</v>
      </c>
      <c r="G550" s="37"/>
      <c r="H550"/>
      <c r="I550" s="37"/>
      <c r="J550"/>
      <c r="K550" s="37"/>
      <c r="L550" s="38"/>
    </row>
    <row r="551" spans="1:12" ht="14.5" x14ac:dyDescent="0.35">
      <c r="A551" s="12">
        <v>29183</v>
      </c>
      <c r="B551" s="12">
        <v>29650</v>
      </c>
      <c r="C551" s="12" t="s">
        <v>1146</v>
      </c>
      <c r="D551" s="12" t="s">
        <v>3</v>
      </c>
      <c r="E551" s="12" t="s">
        <v>1147</v>
      </c>
      <c r="F551" s="10" t="s">
        <v>0</v>
      </c>
      <c r="G551" s="37"/>
      <c r="H551"/>
      <c r="I551" s="37"/>
      <c r="J551"/>
      <c r="K551" s="37"/>
      <c r="L551" s="38"/>
    </row>
    <row r="552" spans="1:12" ht="14.5" x14ac:dyDescent="0.35">
      <c r="A552" s="12">
        <v>29184</v>
      </c>
      <c r="B552" s="12">
        <v>29420</v>
      </c>
      <c r="C552" s="12" t="s">
        <v>1148</v>
      </c>
      <c r="D552" s="12" t="s">
        <v>3</v>
      </c>
      <c r="E552" s="12" t="s">
        <v>1149</v>
      </c>
      <c r="F552" s="10" t="s">
        <v>0</v>
      </c>
      <c r="G552" s="37"/>
      <c r="H552"/>
      <c r="I552" s="37"/>
      <c r="J552"/>
      <c r="K552" s="37"/>
      <c r="L552" s="38"/>
    </row>
    <row r="553" spans="1:12" ht="14.5" x14ac:dyDescent="0.35">
      <c r="A553" s="12">
        <v>29185</v>
      </c>
      <c r="B553" s="12">
        <v>29430</v>
      </c>
      <c r="C553" s="12" t="s">
        <v>1150</v>
      </c>
      <c r="D553" s="12" t="s">
        <v>3</v>
      </c>
      <c r="E553" s="12" t="s">
        <v>1151</v>
      </c>
      <c r="F553" s="10" t="s">
        <v>0</v>
      </c>
      <c r="G553" s="37"/>
      <c r="H553"/>
      <c r="I553" s="37"/>
      <c r="J553"/>
      <c r="K553" s="37"/>
      <c r="L553" s="38"/>
    </row>
    <row r="554" spans="1:12" ht="14.5" x14ac:dyDescent="0.35">
      <c r="A554" s="12">
        <v>29186</v>
      </c>
      <c r="B554" s="12">
        <v>29252</v>
      </c>
      <c r="C554" s="12" t="s">
        <v>1152</v>
      </c>
      <c r="D554" s="12" t="s">
        <v>3</v>
      </c>
      <c r="E554" s="12" t="s">
        <v>1153</v>
      </c>
      <c r="F554" s="10" t="s">
        <v>0</v>
      </c>
      <c r="G554" s="37"/>
      <c r="H554"/>
      <c r="I554" s="37"/>
      <c r="J554"/>
      <c r="K554" s="37"/>
      <c r="L554" s="38"/>
    </row>
    <row r="555" spans="1:12" ht="14.5" x14ac:dyDescent="0.35">
      <c r="A555" s="12">
        <v>29187</v>
      </c>
      <c r="B555" s="12">
        <v>29440</v>
      </c>
      <c r="C555" s="12" t="s">
        <v>1154</v>
      </c>
      <c r="D555" s="12" t="s">
        <v>3</v>
      </c>
      <c r="E555" s="12" t="s">
        <v>1155</v>
      </c>
      <c r="F555" s="10" t="s">
        <v>0</v>
      </c>
      <c r="G555" s="37"/>
      <c r="H555"/>
      <c r="I555" s="37"/>
      <c r="J555"/>
      <c r="K555" s="37"/>
      <c r="L555" s="38"/>
    </row>
    <row r="556" spans="1:12" ht="14.5" x14ac:dyDescent="0.35">
      <c r="A556" s="12">
        <v>29188</v>
      </c>
      <c r="B556" s="12">
        <v>29630</v>
      </c>
      <c r="C556" s="12" t="s">
        <v>1156</v>
      </c>
      <c r="D556" s="12" t="s">
        <v>3</v>
      </c>
      <c r="E556" s="12" t="s">
        <v>1157</v>
      </c>
      <c r="F556" s="10" t="s">
        <v>0</v>
      </c>
      <c r="G556" s="37"/>
      <c r="H556"/>
      <c r="I556" s="37"/>
      <c r="J556"/>
      <c r="K556" s="37"/>
      <c r="L556" s="38"/>
    </row>
    <row r="557" spans="1:12" ht="14.5" x14ac:dyDescent="0.35">
      <c r="A557" s="12">
        <v>29189</v>
      </c>
      <c r="B557" s="12">
        <v>29470</v>
      </c>
      <c r="C557" s="12" t="s">
        <v>1158</v>
      </c>
      <c r="D557" s="12" t="s">
        <v>3</v>
      </c>
      <c r="E557" s="12" t="s">
        <v>1159</v>
      </c>
      <c r="F557" s="10" t="s">
        <v>0</v>
      </c>
      <c r="G557" s="37"/>
      <c r="H557"/>
      <c r="I557" s="37"/>
      <c r="J557"/>
      <c r="K557" s="37"/>
      <c r="L557" s="38"/>
    </row>
    <row r="558" spans="1:12" ht="14.5" x14ac:dyDescent="0.35">
      <c r="A558" s="12">
        <v>29190</v>
      </c>
      <c r="B558" s="12">
        <v>29217</v>
      </c>
      <c r="C558" s="12" t="s">
        <v>1160</v>
      </c>
      <c r="D558" s="12" t="s">
        <v>3</v>
      </c>
      <c r="E558" s="12" t="s">
        <v>1161</v>
      </c>
      <c r="F558" s="10" t="s">
        <v>0</v>
      </c>
      <c r="G558" s="37"/>
      <c r="H558"/>
      <c r="I558" s="37"/>
      <c r="J558"/>
      <c r="K558" s="37"/>
      <c r="L558" s="38"/>
    </row>
    <row r="559" spans="1:12" ht="14.5" x14ac:dyDescent="0.35">
      <c r="A559" s="12">
        <v>29191</v>
      </c>
      <c r="B559" s="12">
        <v>29640</v>
      </c>
      <c r="C559" s="12" t="s">
        <v>1162</v>
      </c>
      <c r="D559" s="12" t="s">
        <v>3</v>
      </c>
      <c r="E559" s="12" t="s">
        <v>1163</v>
      </c>
      <c r="F559" s="10" t="s">
        <v>0</v>
      </c>
      <c r="G559" s="37"/>
      <c r="H559"/>
      <c r="I559" s="37"/>
      <c r="J559"/>
      <c r="K559" s="37"/>
      <c r="L559" s="38"/>
    </row>
    <row r="560" spans="1:12" ht="14.5" x14ac:dyDescent="0.35">
      <c r="A560" s="12">
        <v>29192</v>
      </c>
      <c r="B560" s="12">
        <v>29250</v>
      </c>
      <c r="C560" s="12" t="s">
        <v>1164</v>
      </c>
      <c r="D560" s="12" t="s">
        <v>3</v>
      </c>
      <c r="E560" s="12" t="s">
        <v>1165</v>
      </c>
      <c r="F560" s="10" t="s">
        <v>0</v>
      </c>
      <c r="G560" s="37"/>
      <c r="H560"/>
      <c r="I560" s="37"/>
      <c r="J560"/>
      <c r="K560" s="37"/>
      <c r="L560" s="38"/>
    </row>
    <row r="561" spans="1:12" ht="14.5" x14ac:dyDescent="0.35">
      <c r="A561" s="12">
        <v>29193</v>
      </c>
      <c r="B561" s="12">
        <v>29400</v>
      </c>
      <c r="C561" s="12" t="s">
        <v>1166</v>
      </c>
      <c r="D561" s="12" t="s">
        <v>3</v>
      </c>
      <c r="E561" s="12" t="s">
        <v>1167</v>
      </c>
      <c r="F561" s="10" t="s">
        <v>0</v>
      </c>
      <c r="G561" s="37"/>
      <c r="H561"/>
      <c r="I561" s="37"/>
      <c r="J561"/>
      <c r="K561" s="37"/>
      <c r="L561" s="38"/>
    </row>
    <row r="562" spans="1:12" ht="14.5" x14ac:dyDescent="0.35">
      <c r="A562" s="12">
        <v>29195</v>
      </c>
      <c r="B562" s="12">
        <v>29880</v>
      </c>
      <c r="C562" s="12" t="s">
        <v>1168</v>
      </c>
      <c r="D562" s="12" t="s">
        <v>3</v>
      </c>
      <c r="E562" s="12" t="s">
        <v>1169</v>
      </c>
      <c r="F562" s="10" t="s">
        <v>0</v>
      </c>
      <c r="G562" s="37"/>
      <c r="H562"/>
      <c r="I562" s="37"/>
      <c r="J562"/>
      <c r="K562" s="37"/>
      <c r="L562" s="38"/>
    </row>
    <row r="563" spans="1:12" ht="14.5" x14ac:dyDescent="0.35">
      <c r="A563" s="12">
        <v>29196</v>
      </c>
      <c r="B563" s="12">
        <v>29830</v>
      </c>
      <c r="C563" s="12" t="s">
        <v>1170</v>
      </c>
      <c r="D563" s="12" t="s">
        <v>3</v>
      </c>
      <c r="E563" s="12" t="s">
        <v>1171</v>
      </c>
      <c r="F563" s="10" t="s">
        <v>0</v>
      </c>
      <c r="G563" s="37"/>
      <c r="H563"/>
      <c r="I563" s="37"/>
      <c r="J563"/>
      <c r="K563" s="37"/>
      <c r="L563" s="38"/>
    </row>
    <row r="564" spans="1:12" ht="14.5" x14ac:dyDescent="0.35">
      <c r="A564" s="12">
        <v>29197</v>
      </c>
      <c r="B564" s="12">
        <v>29780</v>
      </c>
      <c r="C564" s="12" t="s">
        <v>1172</v>
      </c>
      <c r="D564" s="12" t="s">
        <v>3</v>
      </c>
      <c r="E564" s="12" t="s">
        <v>1173</v>
      </c>
      <c r="F564" s="10" t="s">
        <v>0</v>
      </c>
      <c r="G564" s="37"/>
      <c r="H564"/>
      <c r="I564" s="37"/>
      <c r="J564"/>
      <c r="K564" s="37"/>
      <c r="L564" s="38"/>
    </row>
    <row r="565" spans="1:12" ht="14.5" x14ac:dyDescent="0.35">
      <c r="A565" s="12">
        <v>29198</v>
      </c>
      <c r="B565" s="12">
        <v>29260</v>
      </c>
      <c r="C565" s="12" t="s">
        <v>1174</v>
      </c>
      <c r="D565" s="12" t="s">
        <v>3</v>
      </c>
      <c r="E565" s="12" t="s">
        <v>1175</v>
      </c>
      <c r="F565" s="10" t="s">
        <v>0</v>
      </c>
      <c r="G565" s="37"/>
      <c r="H565"/>
      <c r="I565" s="37"/>
      <c r="J565"/>
      <c r="K565" s="37"/>
      <c r="L565" s="38"/>
    </row>
    <row r="566" spans="1:12" ht="14.5" x14ac:dyDescent="0.35">
      <c r="A566" s="12">
        <v>29199</v>
      </c>
      <c r="B566" s="12">
        <v>29610</v>
      </c>
      <c r="C566" s="12" t="s">
        <v>1176</v>
      </c>
      <c r="D566" s="12" t="s">
        <v>3</v>
      </c>
      <c r="E566" s="12" t="s">
        <v>1177</v>
      </c>
      <c r="F566" s="10" t="s">
        <v>0</v>
      </c>
      <c r="G566" s="37"/>
      <c r="H566"/>
      <c r="I566" s="37"/>
      <c r="J566"/>
      <c r="K566" s="37"/>
      <c r="L566" s="38"/>
    </row>
    <row r="567" spans="1:12" ht="14.5" x14ac:dyDescent="0.35">
      <c r="A567" s="12">
        <v>29201</v>
      </c>
      <c r="B567" s="12">
        <v>29810</v>
      </c>
      <c r="C567" s="12" t="s">
        <v>1178</v>
      </c>
      <c r="D567" s="12" t="s">
        <v>3</v>
      </c>
      <c r="E567" s="12" t="s">
        <v>1179</v>
      </c>
      <c r="F567" s="10" t="s">
        <v>0</v>
      </c>
      <c r="G567" s="37"/>
      <c r="H567"/>
      <c r="I567" s="37"/>
      <c r="J567"/>
      <c r="K567" s="37"/>
      <c r="L567" s="38"/>
    </row>
    <row r="568" spans="1:12" ht="14.5" x14ac:dyDescent="0.35">
      <c r="A568" s="12">
        <v>29202</v>
      </c>
      <c r="B568" s="12">
        <v>29410</v>
      </c>
      <c r="C568" s="12" t="s">
        <v>1180</v>
      </c>
      <c r="D568" s="12" t="s">
        <v>3</v>
      </c>
      <c r="E568" s="12" t="s">
        <v>1181</v>
      </c>
      <c r="F568" s="10" t="s">
        <v>0</v>
      </c>
      <c r="G568" s="37"/>
      <c r="H568"/>
      <c r="I568" s="37"/>
      <c r="J568"/>
      <c r="K568" s="37"/>
      <c r="L568" s="38"/>
    </row>
    <row r="569" spans="1:12" ht="14.5" x14ac:dyDescent="0.35">
      <c r="A569" s="12">
        <v>29203</v>
      </c>
      <c r="B569" s="12">
        <v>29890</v>
      </c>
      <c r="C569" s="12" t="s">
        <v>1182</v>
      </c>
      <c r="D569" s="12" t="s">
        <v>3</v>
      </c>
      <c r="E569" s="12" t="s">
        <v>1183</v>
      </c>
      <c r="F569" s="10" t="s">
        <v>0</v>
      </c>
      <c r="G569" s="37"/>
      <c r="H569"/>
      <c r="I569" s="37"/>
      <c r="J569"/>
      <c r="K569" s="37"/>
      <c r="L569" s="38"/>
    </row>
    <row r="570" spans="1:12" ht="14.5" x14ac:dyDescent="0.35">
      <c r="A570" s="12">
        <v>29204</v>
      </c>
      <c r="B570" s="12">
        <v>29400</v>
      </c>
      <c r="C570" s="12" t="s">
        <v>1184</v>
      </c>
      <c r="D570" s="12" t="s">
        <v>3</v>
      </c>
      <c r="E570" s="12" t="s">
        <v>1185</v>
      </c>
      <c r="F570" s="10" t="s">
        <v>0</v>
      </c>
      <c r="G570" s="37"/>
      <c r="H570"/>
      <c r="I570" s="37"/>
      <c r="J570"/>
      <c r="K570" s="37"/>
      <c r="L570" s="38"/>
    </row>
    <row r="571" spans="1:12" ht="14.5" x14ac:dyDescent="0.35">
      <c r="A571" s="12">
        <v>29205</v>
      </c>
      <c r="B571" s="12">
        <v>29270</v>
      </c>
      <c r="C571" s="12" t="s">
        <v>1186</v>
      </c>
      <c r="D571" s="12" t="s">
        <v>3</v>
      </c>
      <c r="E571" s="12" t="s">
        <v>1187</v>
      </c>
      <c r="F571" s="10" t="s">
        <v>0</v>
      </c>
      <c r="G571" s="37"/>
      <c r="H571"/>
      <c r="I571" s="37"/>
      <c r="J571"/>
      <c r="K571" s="37"/>
      <c r="L571" s="38"/>
    </row>
    <row r="572" spans="1:12" ht="14.5" x14ac:dyDescent="0.35">
      <c r="A572" s="12">
        <v>29206</v>
      </c>
      <c r="B572" s="12">
        <v>29430</v>
      </c>
      <c r="C572" s="12" t="s">
        <v>1188</v>
      </c>
      <c r="D572" s="12" t="s">
        <v>3</v>
      </c>
      <c r="E572" s="12" t="s">
        <v>1189</v>
      </c>
      <c r="F572" s="10" t="s">
        <v>0</v>
      </c>
      <c r="G572" s="37"/>
      <c r="H572"/>
      <c r="I572" s="37"/>
      <c r="J572"/>
      <c r="K572" s="37"/>
      <c r="L572" s="38"/>
    </row>
    <row r="573" spans="1:12" ht="14.5" x14ac:dyDescent="0.35">
      <c r="A573" s="12">
        <v>29208</v>
      </c>
      <c r="B573" s="12">
        <v>29830</v>
      </c>
      <c r="C573" s="12" t="s">
        <v>1190</v>
      </c>
      <c r="D573" s="12" t="s">
        <v>3</v>
      </c>
      <c r="E573" s="12" t="s">
        <v>1191</v>
      </c>
      <c r="F573" s="10" t="s">
        <v>0</v>
      </c>
      <c r="G573" s="37"/>
      <c r="H573"/>
      <c r="I573" s="37"/>
      <c r="J573"/>
      <c r="K573" s="37"/>
      <c r="L573" s="38"/>
    </row>
    <row r="574" spans="1:12" ht="14.5" x14ac:dyDescent="0.35">
      <c r="A574" s="12">
        <v>29207</v>
      </c>
      <c r="B574" s="12">
        <v>29600</v>
      </c>
      <c r="C574" s="12" t="s">
        <v>1192</v>
      </c>
      <c r="D574" s="12" t="s">
        <v>3</v>
      </c>
      <c r="E574" s="12" t="s">
        <v>1193</v>
      </c>
      <c r="F574" s="10" t="s">
        <v>0</v>
      </c>
      <c r="G574" s="37"/>
      <c r="H574"/>
      <c r="I574" s="37"/>
      <c r="J574"/>
      <c r="K574" s="37"/>
      <c r="L574" s="38"/>
    </row>
    <row r="575" spans="1:12" ht="14.5" x14ac:dyDescent="0.35">
      <c r="A575" s="12">
        <v>29209</v>
      </c>
      <c r="B575" s="12">
        <v>29860</v>
      </c>
      <c r="C575" s="12" t="s">
        <v>1194</v>
      </c>
      <c r="D575" s="12" t="s">
        <v>3</v>
      </c>
      <c r="E575" s="12" t="s">
        <v>1195</v>
      </c>
      <c r="F575" s="10" t="s">
        <v>0</v>
      </c>
      <c r="G575" s="37"/>
      <c r="H575"/>
      <c r="I575" s="37"/>
      <c r="J575"/>
      <c r="K575" s="37"/>
      <c r="L575" s="38"/>
    </row>
    <row r="576" spans="1:12" ht="14.5" x14ac:dyDescent="0.35">
      <c r="A576" s="12">
        <v>29210</v>
      </c>
      <c r="B576" s="12">
        <v>29420</v>
      </c>
      <c r="C576" s="12" t="s">
        <v>1196</v>
      </c>
      <c r="D576" s="12" t="s">
        <v>3</v>
      </c>
      <c r="E576" s="12" t="s">
        <v>1197</v>
      </c>
      <c r="F576" s="10" t="s">
        <v>0</v>
      </c>
      <c r="G576" s="37"/>
      <c r="H576"/>
      <c r="I576" s="37"/>
      <c r="J576"/>
      <c r="K576" s="37"/>
      <c r="L576" s="38"/>
    </row>
    <row r="577" spans="1:12" ht="14.5" x14ac:dyDescent="0.35">
      <c r="A577" s="12">
        <v>29211</v>
      </c>
      <c r="B577" s="12">
        <v>29690</v>
      </c>
      <c r="C577" s="12" t="s">
        <v>1198</v>
      </c>
      <c r="D577" s="12" t="s">
        <v>3</v>
      </c>
      <c r="E577" s="12" t="s">
        <v>1199</v>
      </c>
      <c r="F577" s="10" t="s">
        <v>0</v>
      </c>
      <c r="G577" s="37"/>
      <c r="H577"/>
      <c r="I577" s="37"/>
      <c r="J577"/>
      <c r="K577" s="37"/>
      <c r="L577" s="38"/>
    </row>
    <row r="578" spans="1:12" ht="14.5" x14ac:dyDescent="0.35">
      <c r="A578" s="12">
        <v>29212</v>
      </c>
      <c r="B578" s="12">
        <v>29280</v>
      </c>
      <c r="C578" s="12" t="s">
        <v>1200</v>
      </c>
      <c r="D578" s="12" t="s">
        <v>3</v>
      </c>
      <c r="E578" s="12" t="s">
        <v>1201</v>
      </c>
      <c r="F578" s="10" t="s">
        <v>0</v>
      </c>
      <c r="G578" s="37"/>
      <c r="H578"/>
      <c r="I578" s="37"/>
      <c r="J578"/>
      <c r="K578" s="37"/>
      <c r="L578" s="38"/>
    </row>
    <row r="579" spans="1:12" ht="14.5" x14ac:dyDescent="0.35">
      <c r="A579" s="12">
        <v>29213</v>
      </c>
      <c r="B579" s="12">
        <v>29440</v>
      </c>
      <c r="C579" s="12" t="s">
        <v>1202</v>
      </c>
      <c r="D579" s="12" t="s">
        <v>3</v>
      </c>
      <c r="E579" s="12" t="s">
        <v>1203</v>
      </c>
      <c r="F579" s="10" t="s">
        <v>0</v>
      </c>
      <c r="G579" s="37"/>
      <c r="H579"/>
      <c r="I579" s="37"/>
      <c r="J579"/>
      <c r="K579" s="37"/>
      <c r="L579" s="38"/>
    </row>
    <row r="580" spans="1:12" ht="14.5" x14ac:dyDescent="0.35">
      <c r="A580" s="12">
        <v>29214</v>
      </c>
      <c r="B580" s="12">
        <v>29720</v>
      </c>
      <c r="C580" s="12" t="s">
        <v>1204</v>
      </c>
      <c r="D580" s="12" t="s">
        <v>3</v>
      </c>
      <c r="E580" s="12" t="s">
        <v>1205</v>
      </c>
      <c r="F580" s="10" t="s">
        <v>0</v>
      </c>
      <c r="G580" s="37"/>
      <c r="H580"/>
      <c r="I580" s="37"/>
      <c r="J580"/>
      <c r="K580" s="37"/>
      <c r="L580" s="38"/>
    </row>
    <row r="581" spans="1:12" ht="14.5" x14ac:dyDescent="0.35">
      <c r="A581" s="12">
        <v>29215</v>
      </c>
      <c r="B581" s="12">
        <v>29710</v>
      </c>
      <c r="C581" s="12" t="s">
        <v>1206</v>
      </c>
      <c r="D581" s="12" t="s">
        <v>3</v>
      </c>
      <c r="E581" s="12" t="s">
        <v>1207</v>
      </c>
      <c r="F581" s="10" t="s">
        <v>0</v>
      </c>
      <c r="G581" s="37"/>
      <c r="H581"/>
      <c r="I581" s="37"/>
      <c r="J581"/>
      <c r="K581" s="37"/>
      <c r="L581" s="38"/>
    </row>
    <row r="582" spans="1:12" ht="14.5" x14ac:dyDescent="0.35">
      <c r="A582" s="12">
        <v>29216</v>
      </c>
      <c r="B582" s="12">
        <v>29700</v>
      </c>
      <c r="C582" s="12" t="s">
        <v>1208</v>
      </c>
      <c r="D582" s="12" t="s">
        <v>3</v>
      </c>
      <c r="E582" s="12" t="s">
        <v>1209</v>
      </c>
      <c r="F582" s="10" t="s">
        <v>0</v>
      </c>
      <c r="G582" s="37"/>
      <c r="H582"/>
      <c r="I582" s="37"/>
      <c r="J582"/>
      <c r="K582" s="37"/>
      <c r="L582" s="38"/>
    </row>
    <row r="583" spans="1:12" ht="14.5" x14ac:dyDescent="0.35">
      <c r="A583" s="12">
        <v>29217</v>
      </c>
      <c r="B583" s="12">
        <v>29930</v>
      </c>
      <c r="C583" s="12" t="s">
        <v>1210</v>
      </c>
      <c r="D583" s="12" t="s">
        <v>3</v>
      </c>
      <c r="E583" s="12" t="s">
        <v>1211</v>
      </c>
      <c r="F583" s="10" t="s">
        <v>0</v>
      </c>
      <c r="G583" s="37"/>
      <c r="H583"/>
      <c r="I583" s="37"/>
      <c r="J583"/>
      <c r="K583" s="37"/>
      <c r="L583" s="38"/>
    </row>
    <row r="584" spans="1:12" ht="14.5" x14ac:dyDescent="0.35">
      <c r="A584" s="12">
        <v>29218</v>
      </c>
      <c r="B584" s="12">
        <v>29790</v>
      </c>
      <c r="C584" s="12" t="s">
        <v>1212</v>
      </c>
      <c r="D584" s="12" t="s">
        <v>3</v>
      </c>
      <c r="E584" s="12" t="s">
        <v>1213</v>
      </c>
      <c r="F584" s="10" t="s">
        <v>0</v>
      </c>
      <c r="G584" s="37"/>
      <c r="H584"/>
      <c r="I584" s="37"/>
      <c r="J584"/>
      <c r="K584" s="37"/>
      <c r="L584" s="38"/>
    </row>
    <row r="585" spans="1:12" ht="14.5" x14ac:dyDescent="0.35">
      <c r="A585" s="12">
        <v>29302</v>
      </c>
      <c r="B585" s="12">
        <v>29590</v>
      </c>
      <c r="C585" s="12" t="s">
        <v>1214</v>
      </c>
      <c r="D585" s="12" t="s">
        <v>3</v>
      </c>
      <c r="E585" s="12" t="s">
        <v>1215</v>
      </c>
      <c r="F585" s="10" t="s">
        <v>0</v>
      </c>
      <c r="G585" s="37"/>
      <c r="H585"/>
      <c r="I585" s="37"/>
      <c r="J585"/>
      <c r="K585" s="37"/>
      <c r="L585" s="38"/>
    </row>
    <row r="586" spans="1:12" ht="14.5" x14ac:dyDescent="0.35">
      <c r="A586" s="12">
        <v>29220</v>
      </c>
      <c r="B586" s="12">
        <v>29120</v>
      </c>
      <c r="C586" s="12" t="s">
        <v>1216</v>
      </c>
      <c r="D586" s="12" t="s">
        <v>3</v>
      </c>
      <c r="E586" s="12" t="s">
        <v>1217</v>
      </c>
      <c r="F586" s="10" t="s">
        <v>0</v>
      </c>
      <c r="G586" s="37"/>
      <c r="H586"/>
      <c r="I586" s="37"/>
      <c r="J586"/>
      <c r="K586" s="37"/>
      <c r="L586" s="38"/>
    </row>
    <row r="587" spans="1:12" ht="14.5" x14ac:dyDescent="0.35">
      <c r="A587" s="12">
        <v>29221</v>
      </c>
      <c r="B587" s="12">
        <v>29840</v>
      </c>
      <c r="C587" s="12" t="s">
        <v>1218</v>
      </c>
      <c r="D587" s="12" t="s">
        <v>3</v>
      </c>
      <c r="E587" s="12" t="s">
        <v>1219</v>
      </c>
      <c r="F587" s="10" t="s">
        <v>0</v>
      </c>
      <c r="G587" s="37"/>
      <c r="H587"/>
      <c r="I587" s="37"/>
      <c r="J587"/>
      <c r="K587" s="37"/>
      <c r="L587" s="38"/>
    </row>
    <row r="588" spans="1:12" ht="14.5" x14ac:dyDescent="0.35">
      <c r="A588" s="12">
        <v>29222</v>
      </c>
      <c r="B588" s="12">
        <v>29150</v>
      </c>
      <c r="C588" s="12" t="s">
        <v>1220</v>
      </c>
      <c r="D588" s="12" t="s">
        <v>3</v>
      </c>
      <c r="E588" s="12" t="s">
        <v>1221</v>
      </c>
      <c r="F588" s="10" t="s">
        <v>0</v>
      </c>
      <c r="G588" s="37"/>
      <c r="H588"/>
      <c r="I588" s="37"/>
      <c r="J588"/>
      <c r="K588" s="37"/>
      <c r="L588" s="38"/>
    </row>
    <row r="589" spans="1:12" ht="14.5" x14ac:dyDescent="0.35">
      <c r="A589" s="12">
        <v>29224</v>
      </c>
      <c r="B589" s="12">
        <v>29100</v>
      </c>
      <c r="C589" s="12" t="s">
        <v>1222</v>
      </c>
      <c r="D589" s="12" t="s">
        <v>3</v>
      </c>
      <c r="E589" s="12" t="s">
        <v>1223</v>
      </c>
      <c r="F589" s="10" t="s">
        <v>0</v>
      </c>
      <c r="G589" s="37"/>
      <c r="H589"/>
      <c r="I589" s="37"/>
      <c r="J589"/>
      <c r="K589" s="37"/>
      <c r="L589" s="38"/>
    </row>
    <row r="590" spans="1:12" ht="14.5" x14ac:dyDescent="0.35">
      <c r="A590" s="12">
        <v>29225</v>
      </c>
      <c r="B590" s="12">
        <v>29710</v>
      </c>
      <c r="C590" s="12" t="s">
        <v>1224</v>
      </c>
      <c r="D590" s="12" t="s">
        <v>3</v>
      </c>
      <c r="E590" s="12" t="s">
        <v>1225</v>
      </c>
      <c r="F590" s="10" t="s">
        <v>0</v>
      </c>
      <c r="G590" s="37"/>
      <c r="H590"/>
      <c r="I590" s="37"/>
      <c r="J590"/>
      <c r="K590" s="37"/>
      <c r="L590" s="38"/>
    </row>
    <row r="591" spans="1:12" ht="14.5" x14ac:dyDescent="0.35">
      <c r="A591" s="12">
        <v>29226</v>
      </c>
      <c r="B591" s="12">
        <v>29100</v>
      </c>
      <c r="C591" s="12" t="s">
        <v>1226</v>
      </c>
      <c r="D591" s="12" t="s">
        <v>3</v>
      </c>
      <c r="E591" s="12" t="s">
        <v>1227</v>
      </c>
      <c r="F591" s="10" t="s">
        <v>0</v>
      </c>
      <c r="G591" s="37"/>
      <c r="H591"/>
      <c r="I591" s="37"/>
      <c r="J591"/>
      <c r="K591" s="37"/>
      <c r="L591" s="38"/>
    </row>
    <row r="592" spans="1:12" ht="14.5" x14ac:dyDescent="0.35">
      <c r="A592" s="12">
        <v>29227</v>
      </c>
      <c r="B592" s="12">
        <v>29246</v>
      </c>
      <c r="C592" s="12" t="s">
        <v>1228</v>
      </c>
      <c r="D592" s="12" t="s">
        <v>3</v>
      </c>
      <c r="E592" s="12" t="s">
        <v>1229</v>
      </c>
      <c r="F592" s="10" t="s">
        <v>0</v>
      </c>
      <c r="G592" s="37"/>
      <c r="H592"/>
      <c r="I592" s="37"/>
      <c r="J592"/>
      <c r="K592" s="37"/>
      <c r="L592" s="38"/>
    </row>
    <row r="593" spans="1:12" ht="14.5" x14ac:dyDescent="0.35">
      <c r="A593" s="12">
        <v>29228</v>
      </c>
      <c r="B593" s="12">
        <v>29770</v>
      </c>
      <c r="C593" s="12" t="s">
        <v>1230</v>
      </c>
      <c r="D593" s="12" t="s">
        <v>3</v>
      </c>
      <c r="E593" s="12" t="s">
        <v>1231</v>
      </c>
      <c r="F593" s="10" t="s">
        <v>0</v>
      </c>
      <c r="G593" s="37"/>
      <c r="H593"/>
      <c r="I593" s="37"/>
      <c r="J593"/>
      <c r="K593" s="37"/>
      <c r="L593" s="38"/>
    </row>
    <row r="594" spans="1:12" ht="14.5" x14ac:dyDescent="0.35">
      <c r="A594" s="12">
        <v>29229</v>
      </c>
      <c r="B594" s="12">
        <v>29180</v>
      </c>
      <c r="C594" s="12" t="s">
        <v>1232</v>
      </c>
      <c r="D594" s="12" t="s">
        <v>3</v>
      </c>
      <c r="E594" s="12" t="s">
        <v>1233</v>
      </c>
      <c r="F594" s="10" t="s">
        <v>0</v>
      </c>
      <c r="G594" s="37"/>
      <c r="H594"/>
      <c r="I594" s="37"/>
      <c r="J594"/>
      <c r="K594" s="37"/>
      <c r="L594" s="38"/>
    </row>
    <row r="595" spans="1:12" ht="14.5" x14ac:dyDescent="0.35">
      <c r="A595" s="12">
        <v>29230</v>
      </c>
      <c r="B595" s="12">
        <v>29310</v>
      </c>
      <c r="C595" s="12" t="s">
        <v>1234</v>
      </c>
      <c r="D595" s="12" t="s">
        <v>3</v>
      </c>
      <c r="E595" s="12" t="s">
        <v>1235</v>
      </c>
      <c r="F595" s="10" t="s">
        <v>0</v>
      </c>
      <c r="G595" s="37"/>
      <c r="H595"/>
      <c r="I595" s="37"/>
      <c r="J595"/>
      <c r="K595" s="37"/>
      <c r="L595" s="38"/>
    </row>
    <row r="596" spans="1:12" ht="14.5" x14ac:dyDescent="0.35">
      <c r="A596" s="12">
        <v>29232</v>
      </c>
      <c r="B596" s="12">
        <v>29000</v>
      </c>
      <c r="C596" s="12" t="s">
        <v>1236</v>
      </c>
      <c r="D596" s="12" t="s">
        <v>3</v>
      </c>
      <c r="E596" s="12" t="s">
        <v>1237</v>
      </c>
      <c r="F596" s="10" t="s">
        <v>0</v>
      </c>
      <c r="G596" s="37"/>
      <c r="H596"/>
      <c r="I596" s="37"/>
      <c r="J596"/>
      <c r="K596" s="37"/>
      <c r="L596" s="38"/>
    </row>
    <row r="597" spans="1:12" ht="14.5" x14ac:dyDescent="0.35">
      <c r="A597" s="12">
        <v>29233</v>
      </c>
      <c r="B597" s="12">
        <v>29300</v>
      </c>
      <c r="C597" s="12" t="s">
        <v>1238</v>
      </c>
      <c r="D597" s="12" t="s">
        <v>3</v>
      </c>
      <c r="E597" s="12" t="s">
        <v>1239</v>
      </c>
      <c r="F597" s="10" t="s">
        <v>0</v>
      </c>
      <c r="G597" s="37"/>
      <c r="H597"/>
      <c r="I597" s="37"/>
      <c r="J597"/>
      <c r="K597" s="37"/>
      <c r="L597" s="38"/>
    </row>
    <row r="598" spans="1:12" ht="14.5" x14ac:dyDescent="0.35">
      <c r="A598" s="12">
        <v>29234</v>
      </c>
      <c r="B598" s="12">
        <v>29300</v>
      </c>
      <c r="C598" s="12" t="s">
        <v>1240</v>
      </c>
      <c r="D598" s="12" t="s">
        <v>3</v>
      </c>
      <c r="E598" s="12" t="s">
        <v>1241</v>
      </c>
      <c r="F598" s="10" t="s">
        <v>0</v>
      </c>
      <c r="G598" s="37"/>
      <c r="H598"/>
      <c r="I598" s="37"/>
      <c r="J598"/>
      <c r="K598" s="37"/>
      <c r="L598" s="38"/>
    </row>
    <row r="599" spans="1:12" ht="14.5" x14ac:dyDescent="0.35">
      <c r="A599" s="12">
        <v>29236</v>
      </c>
      <c r="B599" s="12">
        <v>29340</v>
      </c>
      <c r="C599" s="12" t="s">
        <v>1242</v>
      </c>
      <c r="D599" s="12" t="s">
        <v>3</v>
      </c>
      <c r="E599" s="12" t="s">
        <v>1243</v>
      </c>
      <c r="F599" s="10" t="s">
        <v>0</v>
      </c>
      <c r="G599" s="37"/>
      <c r="H599"/>
      <c r="I599" s="37"/>
      <c r="J599"/>
      <c r="K599" s="37"/>
      <c r="L599" s="38"/>
    </row>
    <row r="600" spans="1:12" ht="14.5" x14ac:dyDescent="0.35">
      <c r="A600" s="12">
        <v>29238</v>
      </c>
      <c r="B600" s="12">
        <v>29570</v>
      </c>
      <c r="C600" s="12" t="s">
        <v>1244</v>
      </c>
      <c r="D600" s="12" t="s">
        <v>3</v>
      </c>
      <c r="E600" s="12" t="s">
        <v>1245</v>
      </c>
      <c r="F600" s="10" t="s">
        <v>0</v>
      </c>
      <c r="G600" s="37"/>
      <c r="H600"/>
      <c r="I600" s="37"/>
      <c r="J600"/>
      <c r="K600" s="37"/>
      <c r="L600" s="38"/>
    </row>
    <row r="601" spans="1:12" ht="14.5" x14ac:dyDescent="0.35">
      <c r="A601" s="12">
        <v>29239</v>
      </c>
      <c r="B601" s="12">
        <v>29680</v>
      </c>
      <c r="C601" s="12" t="s">
        <v>1246</v>
      </c>
      <c r="D601" s="12" t="s">
        <v>3</v>
      </c>
      <c r="E601" s="12" t="s">
        <v>1247</v>
      </c>
      <c r="F601" s="10" t="s">
        <v>0</v>
      </c>
      <c r="G601" s="37"/>
      <c r="H601"/>
      <c r="I601" s="37"/>
      <c r="J601"/>
      <c r="K601" s="37"/>
      <c r="L601" s="38"/>
    </row>
    <row r="602" spans="1:12" ht="14.5" x14ac:dyDescent="0.35">
      <c r="A602" s="12">
        <v>29240</v>
      </c>
      <c r="B602" s="12">
        <v>29590</v>
      </c>
      <c r="C602" s="12" t="s">
        <v>1248</v>
      </c>
      <c r="D602" s="12" t="s">
        <v>3</v>
      </c>
      <c r="E602" s="12" t="s">
        <v>1249</v>
      </c>
      <c r="F602" s="10" t="s">
        <v>0</v>
      </c>
      <c r="G602" s="37"/>
      <c r="H602"/>
      <c r="I602" s="37"/>
      <c r="J602"/>
      <c r="K602" s="37"/>
      <c r="L602" s="38"/>
    </row>
    <row r="603" spans="1:12" ht="14.5" x14ac:dyDescent="0.35">
      <c r="A603" s="12">
        <v>29241</v>
      </c>
      <c r="B603" s="12">
        <v>29140</v>
      </c>
      <c r="C603" s="12" t="s">
        <v>1250</v>
      </c>
      <c r="D603" s="12" t="s">
        <v>3</v>
      </c>
      <c r="E603" s="12" t="s">
        <v>1251</v>
      </c>
      <c r="F603" s="10" t="s">
        <v>0</v>
      </c>
      <c r="G603" s="37"/>
      <c r="H603"/>
      <c r="I603" s="37"/>
      <c r="J603"/>
      <c r="K603" s="37"/>
      <c r="L603" s="38"/>
    </row>
    <row r="604" spans="1:12" ht="14.5" x14ac:dyDescent="0.35">
      <c r="A604" s="12">
        <v>29243</v>
      </c>
      <c r="B604" s="12">
        <v>29150</v>
      </c>
      <c r="C604" s="12" t="s">
        <v>1252</v>
      </c>
      <c r="D604" s="12" t="s">
        <v>3</v>
      </c>
      <c r="E604" s="12" t="s">
        <v>1253</v>
      </c>
      <c r="F604" s="10" t="s">
        <v>0</v>
      </c>
      <c r="G604" s="37"/>
      <c r="H604"/>
      <c r="I604" s="37"/>
      <c r="J604"/>
      <c r="K604" s="37"/>
      <c r="L604" s="38"/>
    </row>
    <row r="605" spans="1:12" ht="14.5" x14ac:dyDescent="0.35">
      <c r="A605" s="12">
        <v>29244</v>
      </c>
      <c r="B605" s="12">
        <v>29440</v>
      </c>
      <c r="C605" s="12" t="s">
        <v>1254</v>
      </c>
      <c r="D605" s="12" t="s">
        <v>3</v>
      </c>
      <c r="E605" s="12" t="s">
        <v>1255</v>
      </c>
      <c r="F605" s="10" t="s">
        <v>0</v>
      </c>
      <c r="G605" s="37"/>
      <c r="H605"/>
      <c r="I605" s="37"/>
      <c r="J605"/>
      <c r="K605" s="37"/>
      <c r="L605" s="38"/>
    </row>
    <row r="606" spans="1:12" ht="14.5" x14ac:dyDescent="0.35">
      <c r="A606" s="12">
        <v>29245</v>
      </c>
      <c r="B606" s="12">
        <v>29800</v>
      </c>
      <c r="C606" s="12" t="s">
        <v>1256</v>
      </c>
      <c r="D606" s="12" t="s">
        <v>3</v>
      </c>
      <c r="E606" s="12" t="s">
        <v>1257</v>
      </c>
      <c r="F606" s="10" t="s">
        <v>0</v>
      </c>
      <c r="G606" s="37"/>
      <c r="H606"/>
      <c r="I606" s="37"/>
      <c r="J606"/>
      <c r="K606" s="37"/>
      <c r="L606" s="38"/>
    </row>
    <row r="607" spans="1:12" ht="14.5" x14ac:dyDescent="0.35">
      <c r="A607" s="12">
        <v>29246</v>
      </c>
      <c r="B607" s="12">
        <v>29460</v>
      </c>
      <c r="C607" s="12" t="s">
        <v>1258</v>
      </c>
      <c r="D607" s="12" t="s">
        <v>3</v>
      </c>
      <c r="E607" s="12" t="s">
        <v>1259</v>
      </c>
      <c r="F607" s="10" t="s">
        <v>0</v>
      </c>
      <c r="G607" s="37"/>
      <c r="H607"/>
      <c r="I607" s="37"/>
      <c r="J607"/>
      <c r="K607" s="37"/>
      <c r="L607" s="38"/>
    </row>
    <row r="608" spans="1:12" ht="14.5" x14ac:dyDescent="0.35">
      <c r="A608" s="12">
        <v>29265</v>
      </c>
      <c r="B608" s="12">
        <v>29600</v>
      </c>
      <c r="C608" s="12" t="s">
        <v>1260</v>
      </c>
      <c r="D608" s="12" t="s">
        <v>3</v>
      </c>
      <c r="E608" s="12" t="s">
        <v>1261</v>
      </c>
      <c r="F608" s="10" t="s">
        <v>0</v>
      </c>
      <c r="G608" s="37"/>
      <c r="H608"/>
      <c r="I608" s="37"/>
      <c r="J608"/>
      <c r="K608" s="37"/>
      <c r="L608" s="38"/>
    </row>
    <row r="609" spans="1:12" ht="14.5" x14ac:dyDescent="0.35">
      <c r="A609" s="12">
        <v>29247</v>
      </c>
      <c r="B609" s="12">
        <v>29170</v>
      </c>
      <c r="C609" s="12" t="s">
        <v>1262</v>
      </c>
      <c r="D609" s="12" t="s">
        <v>3</v>
      </c>
      <c r="E609" s="12" t="s">
        <v>1263</v>
      </c>
      <c r="F609" s="10" t="s">
        <v>0</v>
      </c>
      <c r="G609" s="37"/>
      <c r="H609"/>
      <c r="I609" s="37"/>
      <c r="J609"/>
      <c r="K609" s="37"/>
      <c r="L609" s="38"/>
    </row>
    <row r="610" spans="1:12" ht="14.5" x14ac:dyDescent="0.35">
      <c r="A610" s="12">
        <v>29248</v>
      </c>
      <c r="B610" s="12">
        <v>29260</v>
      </c>
      <c r="C610" s="12" t="s">
        <v>1264</v>
      </c>
      <c r="D610" s="12" t="s">
        <v>3</v>
      </c>
      <c r="E610" s="12" t="s">
        <v>1265</v>
      </c>
      <c r="F610" s="10" t="s">
        <v>0</v>
      </c>
      <c r="G610" s="37"/>
      <c r="H610"/>
      <c r="I610" s="37"/>
      <c r="J610"/>
      <c r="K610" s="37"/>
      <c r="L610" s="38"/>
    </row>
    <row r="611" spans="1:12" ht="14.5" x14ac:dyDescent="0.35">
      <c r="A611" s="12">
        <v>29249</v>
      </c>
      <c r="B611" s="12">
        <v>29520</v>
      </c>
      <c r="C611" s="12" t="s">
        <v>1266</v>
      </c>
      <c r="D611" s="12" t="s">
        <v>3</v>
      </c>
      <c r="E611" s="12" t="s">
        <v>1267</v>
      </c>
      <c r="F611" s="10" t="s">
        <v>0</v>
      </c>
      <c r="G611" s="37"/>
      <c r="H611"/>
      <c r="I611" s="37"/>
      <c r="J611"/>
      <c r="K611" s="37"/>
      <c r="L611" s="38"/>
    </row>
    <row r="612" spans="1:12" ht="12" x14ac:dyDescent="0.3">
      <c r="A612" s="12">
        <v>29250</v>
      </c>
      <c r="B612" s="12">
        <v>29270</v>
      </c>
      <c r="C612" s="12" t="s">
        <v>1268</v>
      </c>
      <c r="D612" s="12" t="s">
        <v>3</v>
      </c>
      <c r="E612" s="12" t="s">
        <v>1269</v>
      </c>
      <c r="F612" s="10" t="s">
        <v>0</v>
      </c>
      <c r="G612" s="12"/>
      <c r="K612" s="12"/>
    </row>
    <row r="613" spans="1:12" ht="14.5" x14ac:dyDescent="0.35">
      <c r="A613" s="12">
        <v>29251</v>
      </c>
      <c r="B613" s="12">
        <v>29630</v>
      </c>
      <c r="C613" s="12" t="s">
        <v>1270</v>
      </c>
      <c r="D613" s="12" t="s">
        <v>3</v>
      </c>
      <c r="E613" s="12" t="s">
        <v>1271</v>
      </c>
      <c r="F613" s="10" t="s">
        <v>0</v>
      </c>
      <c r="G613" s="37"/>
      <c r="H613"/>
      <c r="I613" s="37"/>
      <c r="J613"/>
      <c r="K613" s="37"/>
      <c r="L613" s="38"/>
    </row>
    <row r="614" spans="1:12" ht="14.5" x14ac:dyDescent="0.35">
      <c r="A614" s="12">
        <v>29252</v>
      </c>
      <c r="B614" s="12">
        <v>29120</v>
      </c>
      <c r="C614" s="12" t="s">
        <v>1272</v>
      </c>
      <c r="D614" s="12" t="s">
        <v>3</v>
      </c>
      <c r="E614" s="12" t="s">
        <v>1273</v>
      </c>
      <c r="F614" s="10" t="s">
        <v>0</v>
      </c>
      <c r="G614" s="37"/>
      <c r="H614"/>
      <c r="I614" s="37"/>
      <c r="J614"/>
      <c r="K614" s="37"/>
      <c r="L614" s="38"/>
    </row>
    <row r="615" spans="1:12" ht="14.5" x14ac:dyDescent="0.35">
      <c r="A615" s="12">
        <v>29254</v>
      </c>
      <c r="B615" s="12">
        <v>29600</v>
      </c>
      <c r="C615" s="12" t="s">
        <v>1274</v>
      </c>
      <c r="D615" s="12" t="s">
        <v>3</v>
      </c>
      <c r="E615" s="12" t="s">
        <v>1275</v>
      </c>
      <c r="F615" s="10" t="s">
        <v>0</v>
      </c>
      <c r="G615" s="37"/>
      <c r="H615"/>
      <c r="I615" s="37"/>
      <c r="J615"/>
      <c r="K615" s="37"/>
      <c r="L615" s="38"/>
    </row>
    <row r="616" spans="1:12" ht="14.5" x14ac:dyDescent="0.35">
      <c r="A616" s="12">
        <v>29255</v>
      </c>
      <c r="B616" s="12">
        <v>29260</v>
      </c>
      <c r="C616" s="12" t="s">
        <v>1276</v>
      </c>
      <c r="D616" s="12" t="s">
        <v>3</v>
      </c>
      <c r="E616" s="12" t="s">
        <v>1277</v>
      </c>
      <c r="F616" s="10" t="s">
        <v>0</v>
      </c>
      <c r="G616" s="37"/>
      <c r="H616"/>
      <c r="I616" s="37"/>
      <c r="J616"/>
      <c r="K616" s="37"/>
      <c r="L616" s="38"/>
    </row>
    <row r="617" spans="1:12" ht="14.5" x14ac:dyDescent="0.35">
      <c r="A617" s="12">
        <v>29256</v>
      </c>
      <c r="B617" s="12">
        <v>29550</v>
      </c>
      <c r="C617" s="12" t="s">
        <v>1278</v>
      </c>
      <c r="D617" s="12" t="s">
        <v>3</v>
      </c>
      <c r="E617" s="12" t="s">
        <v>1279</v>
      </c>
      <c r="F617" s="10" t="s">
        <v>0</v>
      </c>
      <c r="G617" s="37"/>
      <c r="H617"/>
      <c r="I617" s="37"/>
      <c r="J617"/>
      <c r="K617" s="37"/>
      <c r="L617" s="38"/>
    </row>
    <row r="618" spans="1:12" ht="14.5" x14ac:dyDescent="0.35">
      <c r="A618" s="12">
        <v>29257</v>
      </c>
      <c r="B618" s="12">
        <v>29830</v>
      </c>
      <c r="C618" s="12" t="s">
        <v>1280</v>
      </c>
      <c r="D618" s="12" t="s">
        <v>3</v>
      </c>
      <c r="E618" s="12" t="s">
        <v>1281</v>
      </c>
      <c r="F618" s="10" t="s">
        <v>0</v>
      </c>
      <c r="G618" s="37"/>
      <c r="H618"/>
      <c r="I618" s="37"/>
      <c r="J618"/>
      <c r="K618" s="37"/>
      <c r="L618" s="38"/>
    </row>
    <row r="619" spans="1:12" ht="14.5" x14ac:dyDescent="0.35">
      <c r="A619" s="12">
        <v>29259</v>
      </c>
      <c r="B619" s="12">
        <v>29250</v>
      </c>
      <c r="C619" s="12" t="s">
        <v>1282</v>
      </c>
      <c r="D619" s="12" t="s">
        <v>3</v>
      </c>
      <c r="E619" s="12" t="s">
        <v>1283</v>
      </c>
      <c r="F619" s="10" t="s">
        <v>0</v>
      </c>
      <c r="G619" s="37"/>
      <c r="H619"/>
      <c r="I619" s="37"/>
      <c r="J619"/>
      <c r="K619" s="37"/>
      <c r="L619" s="38"/>
    </row>
    <row r="620" spans="1:12" ht="14.5" x14ac:dyDescent="0.35">
      <c r="A620" s="12">
        <v>29260</v>
      </c>
      <c r="B620" s="12">
        <v>29290</v>
      </c>
      <c r="C620" s="12" t="s">
        <v>1284</v>
      </c>
      <c r="D620" s="12" t="s">
        <v>3</v>
      </c>
      <c r="E620" s="12" t="s">
        <v>1285</v>
      </c>
      <c r="F620" s="10" t="s">
        <v>0</v>
      </c>
      <c r="G620" s="37"/>
      <c r="H620"/>
      <c r="I620" s="37"/>
      <c r="J620"/>
      <c r="K620" s="37"/>
      <c r="L620" s="38"/>
    </row>
    <row r="621" spans="1:12" ht="14.5" x14ac:dyDescent="0.35">
      <c r="A621" s="12">
        <v>29261</v>
      </c>
      <c r="B621" s="12">
        <v>29190</v>
      </c>
      <c r="C621" s="12" t="s">
        <v>1286</v>
      </c>
      <c r="D621" s="12" t="s">
        <v>3</v>
      </c>
      <c r="E621" s="12" t="s">
        <v>1287</v>
      </c>
      <c r="F621" s="10" t="s">
        <v>0</v>
      </c>
      <c r="G621" s="37"/>
      <c r="H621"/>
      <c r="I621" s="37"/>
      <c r="J621"/>
      <c r="K621" s="37"/>
      <c r="L621" s="38"/>
    </row>
    <row r="622" spans="1:12" ht="14.5" x14ac:dyDescent="0.35">
      <c r="A622" s="12">
        <v>29262</v>
      </c>
      <c r="B622" s="12">
        <v>29400</v>
      </c>
      <c r="C622" s="12" t="s">
        <v>1288</v>
      </c>
      <c r="D622" s="12" t="s">
        <v>3</v>
      </c>
      <c r="E622" s="12" t="s">
        <v>1289</v>
      </c>
      <c r="F622" s="10" t="s">
        <v>0</v>
      </c>
      <c r="G622" s="37"/>
      <c r="H622"/>
      <c r="I622" s="37"/>
      <c r="J622"/>
      <c r="K622" s="37"/>
      <c r="L622" s="38"/>
    </row>
    <row r="623" spans="1:12" ht="14.5" x14ac:dyDescent="0.35">
      <c r="A623" s="12">
        <v>29263</v>
      </c>
      <c r="B623" s="12">
        <v>29590</v>
      </c>
      <c r="C623" s="12" t="s">
        <v>1290</v>
      </c>
      <c r="D623" s="12" t="s">
        <v>3</v>
      </c>
      <c r="E623" s="12" t="s">
        <v>1291</v>
      </c>
      <c r="F623" s="10" t="s">
        <v>0</v>
      </c>
      <c r="G623" s="37"/>
      <c r="H623"/>
      <c r="I623" s="37"/>
      <c r="J623"/>
      <c r="K623" s="37"/>
      <c r="L623" s="38"/>
    </row>
    <row r="624" spans="1:12" ht="14.5" x14ac:dyDescent="0.35">
      <c r="A624" s="12">
        <v>29264</v>
      </c>
      <c r="B624" s="12">
        <v>29400</v>
      </c>
      <c r="C624" s="12" t="s">
        <v>686</v>
      </c>
      <c r="D624" s="12" t="s">
        <v>3</v>
      </c>
      <c r="E624" s="12" t="s">
        <v>1292</v>
      </c>
      <c r="F624" s="10" t="s">
        <v>0</v>
      </c>
      <c r="G624" s="37"/>
      <c r="H624"/>
      <c r="I624" s="37"/>
      <c r="J624"/>
      <c r="K624" s="37"/>
      <c r="L624" s="38"/>
    </row>
    <row r="625" spans="1:12" ht="14.5" x14ac:dyDescent="0.35">
      <c r="A625" s="12">
        <v>29266</v>
      </c>
      <c r="B625" s="12">
        <v>29410</v>
      </c>
      <c r="C625" s="12" t="s">
        <v>1293</v>
      </c>
      <c r="D625" s="12" t="s">
        <v>3</v>
      </c>
      <c r="E625" s="12" t="s">
        <v>1294</v>
      </c>
      <c r="F625" s="10" t="s">
        <v>0</v>
      </c>
      <c r="G625" s="37"/>
      <c r="H625"/>
      <c r="I625" s="37"/>
      <c r="J625"/>
      <c r="K625" s="37"/>
      <c r="L625" s="38"/>
    </row>
    <row r="626" spans="1:12" ht="14.5" x14ac:dyDescent="0.35">
      <c r="A626" s="12">
        <v>29267</v>
      </c>
      <c r="B626" s="12">
        <v>29520</v>
      </c>
      <c r="C626" s="12" t="s">
        <v>1295</v>
      </c>
      <c r="D626" s="12" t="s">
        <v>3</v>
      </c>
      <c r="E626" s="12" t="s">
        <v>1296</v>
      </c>
      <c r="F626" s="10" t="s">
        <v>0</v>
      </c>
      <c r="G626" s="37"/>
      <c r="H626"/>
      <c r="I626" s="37"/>
      <c r="J626"/>
      <c r="K626" s="37"/>
      <c r="L626" s="38"/>
    </row>
    <row r="627" spans="1:12" ht="14.5" x14ac:dyDescent="0.35">
      <c r="A627" s="12">
        <v>29268</v>
      </c>
      <c r="B627" s="12">
        <v>29800</v>
      </c>
      <c r="C627" s="12" t="s">
        <v>1297</v>
      </c>
      <c r="D627" s="12" t="s">
        <v>3</v>
      </c>
      <c r="E627" s="12" t="s">
        <v>1298</v>
      </c>
      <c r="F627" s="10" t="s">
        <v>0</v>
      </c>
      <c r="G627" s="37"/>
      <c r="H627"/>
      <c r="I627" s="37"/>
      <c r="J627"/>
      <c r="K627" s="37"/>
      <c r="L627" s="38"/>
    </row>
    <row r="628" spans="1:12" ht="14.5" x14ac:dyDescent="0.35">
      <c r="A628" s="12">
        <v>29269</v>
      </c>
      <c r="B628" s="12">
        <v>29380</v>
      </c>
      <c r="C628" s="12" t="s">
        <v>1299</v>
      </c>
      <c r="D628" s="12" t="s">
        <v>3</v>
      </c>
      <c r="E628" s="12" t="s">
        <v>1300</v>
      </c>
      <c r="F628" s="10" t="s">
        <v>0</v>
      </c>
      <c r="G628" s="37"/>
      <c r="H628"/>
      <c r="I628" s="37"/>
      <c r="J628"/>
      <c r="K628" s="37"/>
      <c r="L628" s="38"/>
    </row>
    <row r="629" spans="1:12" ht="14.5" x14ac:dyDescent="0.35">
      <c r="A629" s="12">
        <v>29270</v>
      </c>
      <c r="B629" s="12">
        <v>29800</v>
      </c>
      <c r="C629" s="12" t="s">
        <v>1301</v>
      </c>
      <c r="D629" s="12" t="s">
        <v>3</v>
      </c>
      <c r="E629" s="12" t="s">
        <v>1302</v>
      </c>
      <c r="F629" s="10" t="s">
        <v>0</v>
      </c>
      <c r="G629" s="37"/>
      <c r="H629"/>
      <c r="I629" s="37"/>
      <c r="J629"/>
      <c r="K629" s="37"/>
      <c r="L629" s="38"/>
    </row>
    <row r="630" spans="1:12" ht="14.5" x14ac:dyDescent="0.35">
      <c r="A630" s="12">
        <v>29271</v>
      </c>
      <c r="B630" s="12">
        <v>29440</v>
      </c>
      <c r="C630" s="12" t="s">
        <v>1303</v>
      </c>
      <c r="D630" s="12" t="s">
        <v>3</v>
      </c>
      <c r="E630" s="12" t="s">
        <v>1304</v>
      </c>
      <c r="F630" s="10" t="s">
        <v>0</v>
      </c>
      <c r="G630" s="37"/>
      <c r="H630"/>
      <c r="I630" s="37"/>
      <c r="J630"/>
      <c r="K630" s="37"/>
      <c r="L630" s="38"/>
    </row>
    <row r="631" spans="1:12" ht="14.5" x14ac:dyDescent="0.35">
      <c r="A631" s="12">
        <v>29272</v>
      </c>
      <c r="B631" s="12">
        <v>29140</v>
      </c>
      <c r="C631" s="12" t="s">
        <v>1305</v>
      </c>
      <c r="D631" s="12" t="s">
        <v>3</v>
      </c>
      <c r="E631" s="12" t="s">
        <v>1306</v>
      </c>
      <c r="F631" s="10" t="s">
        <v>0</v>
      </c>
      <c r="G631" s="37"/>
      <c r="H631"/>
      <c r="I631" s="37"/>
      <c r="J631"/>
      <c r="K631" s="37"/>
      <c r="L631" s="38"/>
    </row>
    <row r="632" spans="1:12" ht="14.5" x14ac:dyDescent="0.35">
      <c r="A632" s="12">
        <v>29273</v>
      </c>
      <c r="B632" s="12">
        <v>29250</v>
      </c>
      <c r="C632" s="12" t="s">
        <v>1307</v>
      </c>
      <c r="D632" s="12" t="s">
        <v>3</v>
      </c>
      <c r="E632" s="12" t="s">
        <v>1308</v>
      </c>
      <c r="F632" s="10" t="s">
        <v>0</v>
      </c>
      <c r="G632" s="37"/>
      <c r="H632"/>
      <c r="I632" s="37"/>
      <c r="J632"/>
      <c r="K632" s="37"/>
      <c r="L632" s="38"/>
    </row>
    <row r="633" spans="1:12" ht="14.5" x14ac:dyDescent="0.35">
      <c r="A633" s="12">
        <v>29274</v>
      </c>
      <c r="B633" s="12">
        <v>29390</v>
      </c>
      <c r="C633" s="12" t="s">
        <v>1309</v>
      </c>
      <c r="D633" s="12" t="s">
        <v>3</v>
      </c>
      <c r="E633" s="12" t="s">
        <v>1310</v>
      </c>
      <c r="F633" s="10" t="s">
        <v>0</v>
      </c>
      <c r="G633" s="37"/>
      <c r="H633"/>
      <c r="I633" s="37"/>
      <c r="J633"/>
      <c r="K633" s="37"/>
      <c r="L633" s="38"/>
    </row>
    <row r="634" spans="1:12" ht="14.5" x14ac:dyDescent="0.35">
      <c r="A634" s="12">
        <v>29275</v>
      </c>
      <c r="B634" s="12">
        <v>29640</v>
      </c>
      <c r="C634" s="12" t="s">
        <v>1311</v>
      </c>
      <c r="D634" s="12" t="s">
        <v>3</v>
      </c>
      <c r="E634" s="12" t="s">
        <v>1312</v>
      </c>
      <c r="F634" s="10" t="s">
        <v>0</v>
      </c>
      <c r="G634" s="37"/>
      <c r="H634"/>
      <c r="I634" s="37"/>
      <c r="J634"/>
      <c r="K634" s="37"/>
      <c r="L634" s="38"/>
    </row>
    <row r="635" spans="1:12" ht="14.5" x14ac:dyDescent="0.35">
      <c r="A635" s="12">
        <v>29276</v>
      </c>
      <c r="B635" s="12">
        <v>29250</v>
      </c>
      <c r="C635" s="12" t="s">
        <v>1313</v>
      </c>
      <c r="D635" s="12" t="s">
        <v>3</v>
      </c>
      <c r="E635" s="12" t="s">
        <v>1314</v>
      </c>
      <c r="F635" s="10" t="s">
        <v>0</v>
      </c>
      <c r="G635" s="37"/>
      <c r="H635"/>
      <c r="I635" s="37"/>
      <c r="J635"/>
      <c r="K635" s="37"/>
      <c r="L635" s="38"/>
    </row>
    <row r="636" spans="1:12" ht="14.5" x14ac:dyDescent="0.35">
      <c r="A636" s="12">
        <v>29277</v>
      </c>
      <c r="B636" s="12">
        <v>29450</v>
      </c>
      <c r="C636" s="12" t="s">
        <v>1315</v>
      </c>
      <c r="D636" s="12" t="s">
        <v>3</v>
      </c>
      <c r="E636" s="12" t="s">
        <v>1316</v>
      </c>
      <c r="F636" s="10" t="s">
        <v>0</v>
      </c>
      <c r="G636" s="37"/>
      <c r="H636"/>
      <c r="I636" s="37"/>
      <c r="J636"/>
      <c r="K636" s="37"/>
      <c r="L636" s="38"/>
    </row>
    <row r="637" spans="1:12" ht="14.5" x14ac:dyDescent="0.35">
      <c r="A637" s="12">
        <v>29278</v>
      </c>
      <c r="B637" s="12">
        <v>29540</v>
      </c>
      <c r="C637" s="12" t="s">
        <v>1317</v>
      </c>
      <c r="D637" s="12" t="s">
        <v>3</v>
      </c>
      <c r="E637" s="12" t="s">
        <v>1318</v>
      </c>
      <c r="F637" s="10" t="s">
        <v>0</v>
      </c>
      <c r="G637" s="37"/>
      <c r="H637"/>
      <c r="I637" s="37"/>
      <c r="J637"/>
      <c r="K637" s="37"/>
      <c r="L637" s="38"/>
    </row>
    <row r="638" spans="1:12" ht="14.5" x14ac:dyDescent="0.35">
      <c r="A638" s="12">
        <v>29279</v>
      </c>
      <c r="B638" s="12">
        <v>29670</v>
      </c>
      <c r="C638" s="12" t="s">
        <v>1319</v>
      </c>
      <c r="D638" s="12" t="s">
        <v>3</v>
      </c>
      <c r="E638" s="12" t="s">
        <v>1320</v>
      </c>
      <c r="F638" s="10" t="s">
        <v>0</v>
      </c>
      <c r="G638" s="37"/>
      <c r="H638"/>
      <c r="I638" s="37"/>
      <c r="J638"/>
      <c r="K638" s="37"/>
      <c r="L638" s="38"/>
    </row>
    <row r="639" spans="1:12" ht="14.5" x14ac:dyDescent="0.35">
      <c r="A639">
        <v>29280</v>
      </c>
      <c r="B639">
        <v>29560</v>
      </c>
      <c r="C639" t="s">
        <v>1321</v>
      </c>
      <c r="D639" t="s">
        <v>3</v>
      </c>
      <c r="E639" t="s">
        <v>1322</v>
      </c>
      <c r="F639" s="10" t="s">
        <v>0</v>
      </c>
    </row>
    <row r="640" spans="1:12" ht="14.5" x14ac:dyDescent="0.35">
      <c r="A640">
        <v>29281</v>
      </c>
      <c r="B640">
        <v>29140</v>
      </c>
      <c r="C640" t="s">
        <v>1323</v>
      </c>
      <c r="D640" t="s">
        <v>3</v>
      </c>
      <c r="E640" t="s">
        <v>1324</v>
      </c>
      <c r="F640" s="10" t="s">
        <v>0</v>
      </c>
    </row>
    <row r="641" spans="1:6" ht="14.5" x14ac:dyDescent="0.35">
      <c r="A641">
        <v>29282</v>
      </c>
      <c r="B641">
        <v>29217</v>
      </c>
      <c r="C641" t="s">
        <v>1325</v>
      </c>
      <c r="D641" t="s">
        <v>3</v>
      </c>
      <c r="E641" t="s">
        <v>1326</v>
      </c>
      <c r="F641" s="10" t="s">
        <v>0</v>
      </c>
    </row>
    <row r="642" spans="1:6" x14ac:dyDescent="0.3">
      <c r="A642" s="13">
        <v>29284</v>
      </c>
      <c r="B642" s="13">
        <v>29730</v>
      </c>
      <c r="C642" s="14" t="s">
        <v>1327</v>
      </c>
      <c r="D642" s="12" t="s">
        <v>3</v>
      </c>
      <c r="E642" s="16" t="s">
        <v>1328</v>
      </c>
      <c r="F642" s="10" t="s">
        <v>0</v>
      </c>
    </row>
    <row r="643" spans="1:6" x14ac:dyDescent="0.3">
      <c r="A643" s="13">
        <v>29285</v>
      </c>
      <c r="B643" s="13">
        <v>29440</v>
      </c>
      <c r="C643" s="14" t="s">
        <v>1329</v>
      </c>
      <c r="D643" s="12" t="s">
        <v>3</v>
      </c>
      <c r="E643" s="16" t="s">
        <v>1330</v>
      </c>
      <c r="F643" s="10" t="s">
        <v>0</v>
      </c>
    </row>
    <row r="644" spans="1:6" x14ac:dyDescent="0.3">
      <c r="A644" s="13">
        <v>29286</v>
      </c>
      <c r="B644" s="13">
        <v>29800</v>
      </c>
      <c r="C644" s="14" t="s">
        <v>1331</v>
      </c>
      <c r="D644" s="12" t="s">
        <v>3</v>
      </c>
      <c r="E644" s="16" t="s">
        <v>1332</v>
      </c>
      <c r="F644" s="10" t="s">
        <v>0</v>
      </c>
    </row>
    <row r="645" spans="1:6" x14ac:dyDescent="0.3">
      <c r="A645" s="13">
        <v>29287</v>
      </c>
      <c r="B645" s="13">
        <v>29430</v>
      </c>
      <c r="C645" s="14" t="s">
        <v>1333</v>
      </c>
      <c r="D645" s="12" t="s">
        <v>3</v>
      </c>
      <c r="E645" s="16" t="s">
        <v>1334</v>
      </c>
      <c r="F645" s="10" t="s">
        <v>0</v>
      </c>
    </row>
    <row r="646" spans="1:6" x14ac:dyDescent="0.3">
      <c r="A646" s="13">
        <v>29288</v>
      </c>
      <c r="B646" s="13">
        <v>29260</v>
      </c>
      <c r="C646" s="14" t="s">
        <v>1335</v>
      </c>
      <c r="D646" s="12" t="s">
        <v>3</v>
      </c>
      <c r="E646" s="16" t="s">
        <v>1336</v>
      </c>
      <c r="F646" s="10" t="s">
        <v>0</v>
      </c>
    </row>
    <row r="647" spans="1:6" x14ac:dyDescent="0.3">
      <c r="A647" s="13">
        <v>29289</v>
      </c>
      <c r="B647" s="13">
        <v>29560</v>
      </c>
      <c r="C647" s="14" t="s">
        <v>1337</v>
      </c>
      <c r="D647" s="12" t="s">
        <v>3</v>
      </c>
      <c r="E647" s="16" t="s">
        <v>1338</v>
      </c>
      <c r="F647" s="10" t="s">
        <v>0</v>
      </c>
    </row>
    <row r="648" spans="1:6" x14ac:dyDescent="0.3">
      <c r="A648" s="13">
        <v>29290</v>
      </c>
      <c r="B648" s="13">
        <v>29870</v>
      </c>
      <c r="C648" s="14" t="s">
        <v>1339</v>
      </c>
      <c r="D648" s="12" t="s">
        <v>3</v>
      </c>
      <c r="E648" s="16" t="s">
        <v>1340</v>
      </c>
      <c r="F648" s="10" t="s">
        <v>0</v>
      </c>
    </row>
    <row r="649" spans="1:6" x14ac:dyDescent="0.3">
      <c r="A649" s="13">
        <v>29291</v>
      </c>
      <c r="B649" s="13">
        <v>29970</v>
      </c>
      <c r="C649" s="14" t="s">
        <v>1341</v>
      </c>
      <c r="D649" s="12" t="s">
        <v>3</v>
      </c>
      <c r="E649" s="16" t="s">
        <v>1342</v>
      </c>
      <c r="F649" s="10" t="s">
        <v>0</v>
      </c>
    </row>
    <row r="650" spans="1:6" x14ac:dyDescent="0.3">
      <c r="A650" s="13">
        <v>29292</v>
      </c>
      <c r="B650" s="13">
        <v>29720</v>
      </c>
      <c r="C650" s="14" t="s">
        <v>1343</v>
      </c>
      <c r="D650" s="12" t="s">
        <v>3</v>
      </c>
      <c r="E650" s="16" t="s">
        <v>1344</v>
      </c>
      <c r="F650" s="10" t="s">
        <v>0</v>
      </c>
    </row>
    <row r="651" spans="1:6" x14ac:dyDescent="0.3">
      <c r="A651" s="13">
        <v>29293</v>
      </c>
      <c r="B651" s="13">
        <v>29910</v>
      </c>
      <c r="C651" s="14" t="s">
        <v>1345</v>
      </c>
      <c r="D651" s="12" t="s">
        <v>3</v>
      </c>
      <c r="E651" s="16" t="s">
        <v>1346</v>
      </c>
      <c r="F651" s="10" t="s">
        <v>0</v>
      </c>
    </row>
    <row r="652" spans="1:6" x14ac:dyDescent="0.3">
      <c r="A652" s="13">
        <v>29295</v>
      </c>
      <c r="B652" s="13">
        <v>29800</v>
      </c>
      <c r="C652" s="14" t="s">
        <v>1347</v>
      </c>
      <c r="D652" s="12" t="s">
        <v>3</v>
      </c>
      <c r="E652" s="16" t="s">
        <v>1348</v>
      </c>
      <c r="F652" s="10" t="s">
        <v>0</v>
      </c>
    </row>
    <row r="653" spans="1:6" x14ac:dyDescent="0.3">
      <c r="A653" s="13">
        <v>29296</v>
      </c>
      <c r="B653" s="13">
        <v>29120</v>
      </c>
      <c r="C653" s="14" t="s">
        <v>1349</v>
      </c>
      <c r="D653" s="12" t="s">
        <v>3</v>
      </c>
      <c r="E653" s="16" t="s">
        <v>1350</v>
      </c>
      <c r="F653" s="10" t="s">
        <v>0</v>
      </c>
    </row>
    <row r="654" spans="1:6" x14ac:dyDescent="0.3">
      <c r="A654" s="13">
        <v>29297</v>
      </c>
      <c r="B654" s="13">
        <v>29300</v>
      </c>
      <c r="C654" s="14" t="s">
        <v>760</v>
      </c>
      <c r="D654" s="12" t="s">
        <v>3</v>
      </c>
      <c r="E654" s="16" t="s">
        <v>1351</v>
      </c>
      <c r="F654" s="10" t="s">
        <v>0</v>
      </c>
    </row>
    <row r="655" spans="1:6" x14ac:dyDescent="0.3">
      <c r="A655" s="13">
        <v>29298</v>
      </c>
      <c r="B655" s="13">
        <v>29720</v>
      </c>
      <c r="C655" s="14" t="s">
        <v>1352</v>
      </c>
      <c r="D655" s="12" t="s">
        <v>3</v>
      </c>
      <c r="E655" s="16" t="s">
        <v>1353</v>
      </c>
      <c r="F655" s="10" t="s">
        <v>0</v>
      </c>
    </row>
    <row r="656" spans="1:6" x14ac:dyDescent="0.3">
      <c r="A656" s="13">
        <v>29299</v>
      </c>
      <c r="B656" s="13">
        <v>29290</v>
      </c>
      <c r="C656" s="14" t="s">
        <v>1354</v>
      </c>
      <c r="D656" s="12" t="s">
        <v>3</v>
      </c>
      <c r="E656" s="16" t="s">
        <v>1355</v>
      </c>
      <c r="F656" s="10" t="s">
        <v>0</v>
      </c>
    </row>
    <row r="657" spans="1:6" x14ac:dyDescent="0.3">
      <c r="A657" s="13">
        <v>29301</v>
      </c>
      <c r="B657" s="13">
        <v>29440</v>
      </c>
      <c r="C657" s="14" t="s">
        <v>1356</v>
      </c>
      <c r="D657" s="12" t="s">
        <v>3</v>
      </c>
      <c r="E657" s="16" t="s">
        <v>1357</v>
      </c>
      <c r="F657" s="10" t="s">
        <v>0</v>
      </c>
    </row>
    <row r="658" spans="1:6" x14ac:dyDescent="0.3">
      <c r="A658" s="13">
        <v>35001</v>
      </c>
      <c r="B658" s="13">
        <v>35690</v>
      </c>
      <c r="C658" s="14" t="s">
        <v>1358</v>
      </c>
      <c r="D658" s="12" t="s">
        <v>4</v>
      </c>
      <c r="E658" s="16" t="s">
        <v>1359</v>
      </c>
      <c r="F658" s="10" t="s">
        <v>0</v>
      </c>
    </row>
    <row r="659" spans="1:6" x14ac:dyDescent="0.3">
      <c r="A659" s="13">
        <v>35002</v>
      </c>
      <c r="B659" s="13">
        <v>35150</v>
      </c>
      <c r="C659" s="14" t="s">
        <v>1360</v>
      </c>
      <c r="D659" s="12" t="s">
        <v>4</v>
      </c>
      <c r="E659" s="16" t="s">
        <v>1361</v>
      </c>
      <c r="F659" s="10" t="s">
        <v>0</v>
      </c>
    </row>
    <row r="660" spans="1:6" x14ac:dyDescent="0.3">
      <c r="A660" s="13">
        <v>35003</v>
      </c>
      <c r="B660" s="13">
        <v>35250</v>
      </c>
      <c r="C660" s="14" t="s">
        <v>1362</v>
      </c>
      <c r="D660" s="12" t="s">
        <v>4</v>
      </c>
      <c r="E660" s="16" t="s">
        <v>1363</v>
      </c>
      <c r="F660" s="10" t="s">
        <v>0</v>
      </c>
    </row>
    <row r="661" spans="1:6" x14ac:dyDescent="0.3">
      <c r="A661" s="13">
        <v>35004</v>
      </c>
      <c r="B661" s="13">
        <v>35560</v>
      </c>
      <c r="C661" s="14" t="s">
        <v>1364</v>
      </c>
      <c r="D661" s="12" t="s">
        <v>4</v>
      </c>
      <c r="E661" s="16" t="s">
        <v>1365</v>
      </c>
      <c r="F661" s="10" t="s">
        <v>0</v>
      </c>
    </row>
    <row r="662" spans="1:6" x14ac:dyDescent="0.3">
      <c r="A662" s="13">
        <v>35005</v>
      </c>
      <c r="B662" s="13">
        <v>35130</v>
      </c>
      <c r="C662" s="14" t="s">
        <v>1366</v>
      </c>
      <c r="D662" s="12" t="s">
        <v>4</v>
      </c>
      <c r="E662" s="16" t="s">
        <v>1367</v>
      </c>
      <c r="F662" s="10" t="s">
        <v>0</v>
      </c>
    </row>
    <row r="663" spans="1:6" x14ac:dyDescent="0.3">
      <c r="A663" s="13">
        <v>35006</v>
      </c>
      <c r="B663" s="13">
        <v>35370</v>
      </c>
      <c r="C663" s="14" t="s">
        <v>1368</v>
      </c>
      <c r="D663" s="12" t="s">
        <v>4</v>
      </c>
      <c r="E663" s="16" t="s">
        <v>1369</v>
      </c>
      <c r="F663" s="10" t="s">
        <v>0</v>
      </c>
    </row>
    <row r="664" spans="1:6" x14ac:dyDescent="0.3">
      <c r="A664" s="13">
        <v>35007</v>
      </c>
      <c r="B664" s="13">
        <v>35250</v>
      </c>
      <c r="C664" s="14" t="s">
        <v>1370</v>
      </c>
      <c r="D664" s="12" t="s">
        <v>4</v>
      </c>
      <c r="E664" s="16" t="s">
        <v>1371</v>
      </c>
      <c r="F664" s="10" t="s">
        <v>0</v>
      </c>
    </row>
    <row r="665" spans="1:6" x14ac:dyDescent="0.3">
      <c r="A665" s="13">
        <v>35008</v>
      </c>
      <c r="B665" s="13">
        <v>35130</v>
      </c>
      <c r="C665" s="14" t="s">
        <v>1372</v>
      </c>
      <c r="D665" s="12" t="s">
        <v>4</v>
      </c>
      <c r="E665" s="16" t="s">
        <v>1373</v>
      </c>
      <c r="F665" s="10" t="s">
        <v>0</v>
      </c>
    </row>
    <row r="666" spans="1:6" x14ac:dyDescent="0.3">
      <c r="A666" s="13">
        <v>35009</v>
      </c>
      <c r="B666" s="13">
        <v>35120</v>
      </c>
      <c r="C666" s="14" t="s">
        <v>1374</v>
      </c>
      <c r="D666" s="12" t="s">
        <v>4</v>
      </c>
      <c r="E666" s="16" t="s">
        <v>1375</v>
      </c>
      <c r="F666" s="10" t="s">
        <v>0</v>
      </c>
    </row>
    <row r="667" spans="1:6" x14ac:dyDescent="0.3">
      <c r="A667" s="13">
        <v>35010</v>
      </c>
      <c r="B667" s="13">
        <v>35120</v>
      </c>
      <c r="C667" s="14" t="s">
        <v>1376</v>
      </c>
      <c r="D667" s="12" t="s">
        <v>4</v>
      </c>
      <c r="E667" s="16" t="s">
        <v>1377</v>
      </c>
      <c r="F667" s="10" t="s">
        <v>0</v>
      </c>
    </row>
    <row r="668" spans="1:6" x14ac:dyDescent="0.3">
      <c r="A668" s="13">
        <v>35011</v>
      </c>
      <c r="B668" s="13">
        <v>35460</v>
      </c>
      <c r="C668" s="14" t="s">
        <v>1378</v>
      </c>
      <c r="D668" s="12" t="s">
        <v>4</v>
      </c>
      <c r="E668" s="16" t="s">
        <v>1379</v>
      </c>
      <c r="F668" s="10" t="s">
        <v>0</v>
      </c>
    </row>
    <row r="669" spans="1:6" x14ac:dyDescent="0.3">
      <c r="A669" s="13">
        <v>35012</v>
      </c>
      <c r="B669" s="13">
        <v>35470</v>
      </c>
      <c r="C669" s="14" t="s">
        <v>1380</v>
      </c>
      <c r="D669" s="12" t="s">
        <v>4</v>
      </c>
      <c r="E669" s="16" t="s">
        <v>1381</v>
      </c>
      <c r="F669" s="10" t="s">
        <v>0</v>
      </c>
    </row>
    <row r="670" spans="1:6" x14ac:dyDescent="0.3">
      <c r="A670" s="13">
        <v>35013</v>
      </c>
      <c r="B670" s="13">
        <v>35600</v>
      </c>
      <c r="C670" s="14" t="s">
        <v>1382</v>
      </c>
      <c r="D670" s="12" t="s">
        <v>4</v>
      </c>
      <c r="E670" s="16" t="s">
        <v>1383</v>
      </c>
      <c r="F670" s="10" t="s">
        <v>0</v>
      </c>
    </row>
    <row r="671" spans="1:6" x14ac:dyDescent="0.3">
      <c r="A671" s="13">
        <v>35014</v>
      </c>
      <c r="B671" s="13">
        <v>35680</v>
      </c>
      <c r="C671" s="14" t="s">
        <v>1384</v>
      </c>
      <c r="D671" s="12" t="s">
        <v>4</v>
      </c>
      <c r="E671" s="16" t="s">
        <v>1385</v>
      </c>
      <c r="F671" s="10" t="s">
        <v>0</v>
      </c>
    </row>
    <row r="672" spans="1:6" x14ac:dyDescent="0.3">
      <c r="A672" s="13">
        <v>35015</v>
      </c>
      <c r="B672" s="13">
        <v>35500</v>
      </c>
      <c r="C672" s="14" t="s">
        <v>1386</v>
      </c>
      <c r="D672" s="12" t="s">
        <v>4</v>
      </c>
      <c r="E672" s="16" t="s">
        <v>1387</v>
      </c>
      <c r="F672" s="10" t="s">
        <v>0</v>
      </c>
    </row>
    <row r="673" spans="1:6" x14ac:dyDescent="0.3">
      <c r="A673" s="13">
        <v>35016</v>
      </c>
      <c r="B673" s="13">
        <v>35580</v>
      </c>
      <c r="C673" s="14" t="s">
        <v>1388</v>
      </c>
      <c r="D673" s="12" t="s">
        <v>4</v>
      </c>
      <c r="E673" s="16" t="s">
        <v>1389</v>
      </c>
      <c r="F673" s="10" t="s">
        <v>0</v>
      </c>
    </row>
    <row r="674" spans="1:6" x14ac:dyDescent="0.3">
      <c r="A674" s="13">
        <v>35019</v>
      </c>
      <c r="B674" s="13">
        <v>35560</v>
      </c>
      <c r="C674" s="14" t="s">
        <v>1390</v>
      </c>
      <c r="D674" s="12" t="s">
        <v>4</v>
      </c>
      <c r="E674" s="16" t="s">
        <v>1391</v>
      </c>
      <c r="F674" s="10" t="s">
        <v>0</v>
      </c>
    </row>
    <row r="675" spans="1:6" x14ac:dyDescent="0.3">
      <c r="A675" s="13">
        <v>35021</v>
      </c>
      <c r="B675" s="13">
        <v>35133</v>
      </c>
      <c r="C675" s="14" t="s">
        <v>1392</v>
      </c>
      <c r="D675" s="12" t="s">
        <v>4</v>
      </c>
      <c r="E675" s="16" t="s">
        <v>1393</v>
      </c>
      <c r="F675" s="10" t="s">
        <v>0</v>
      </c>
    </row>
    <row r="676" spans="1:6" x14ac:dyDescent="0.3">
      <c r="A676" s="13">
        <v>35022</v>
      </c>
      <c r="B676" s="13">
        <v>35190</v>
      </c>
      <c r="C676" s="14" t="s">
        <v>1394</v>
      </c>
      <c r="D676" s="12" t="s">
        <v>4</v>
      </c>
      <c r="E676" s="16" t="s">
        <v>1395</v>
      </c>
      <c r="F676" s="10" t="s">
        <v>0</v>
      </c>
    </row>
    <row r="677" spans="1:6" x14ac:dyDescent="0.3">
      <c r="A677" s="13">
        <v>35023</v>
      </c>
      <c r="B677" s="13">
        <v>35137</v>
      </c>
      <c r="C677" s="14" t="s">
        <v>1396</v>
      </c>
      <c r="D677" s="12" t="s">
        <v>4</v>
      </c>
      <c r="E677" s="16" t="s">
        <v>1397</v>
      </c>
      <c r="F677" s="10" t="s">
        <v>0</v>
      </c>
    </row>
    <row r="678" spans="1:6" x14ac:dyDescent="0.3">
      <c r="A678" s="13">
        <v>35024</v>
      </c>
      <c r="B678" s="13">
        <v>35830</v>
      </c>
      <c r="C678" s="14" t="s">
        <v>1398</v>
      </c>
      <c r="D678" s="12" t="s">
        <v>4</v>
      </c>
      <c r="E678" s="16" t="s">
        <v>1399</v>
      </c>
      <c r="F678" s="10" t="s">
        <v>0</v>
      </c>
    </row>
    <row r="679" spans="1:6" x14ac:dyDescent="0.3">
      <c r="A679" s="13">
        <v>35025</v>
      </c>
      <c r="B679" s="13">
        <v>35133</v>
      </c>
      <c r="C679" s="14" t="s">
        <v>1400</v>
      </c>
      <c r="D679" s="12" t="s">
        <v>4</v>
      </c>
      <c r="E679" s="16" t="s">
        <v>1401</v>
      </c>
      <c r="F679" s="10" t="s">
        <v>0</v>
      </c>
    </row>
    <row r="680" spans="1:6" x14ac:dyDescent="0.3">
      <c r="A680" s="13">
        <v>35026</v>
      </c>
      <c r="B680" s="13">
        <v>35750</v>
      </c>
      <c r="C680" s="14" t="s">
        <v>1402</v>
      </c>
      <c r="D680" s="12" t="s">
        <v>4</v>
      </c>
      <c r="E680" s="16" t="s">
        <v>1403</v>
      </c>
      <c r="F680" s="10" t="s">
        <v>0</v>
      </c>
    </row>
    <row r="681" spans="1:6" x14ac:dyDescent="0.3">
      <c r="A681" s="13">
        <v>35027</v>
      </c>
      <c r="B681" s="13">
        <v>35360</v>
      </c>
      <c r="C681" s="14" t="s">
        <v>1404</v>
      </c>
      <c r="D681" s="12" t="s">
        <v>4</v>
      </c>
      <c r="E681" s="16" t="s">
        <v>1405</v>
      </c>
      <c r="F681" s="10" t="s">
        <v>0</v>
      </c>
    </row>
    <row r="682" spans="1:6" x14ac:dyDescent="0.3">
      <c r="A682" s="13">
        <v>35028</v>
      </c>
      <c r="B682" s="13">
        <v>35150</v>
      </c>
      <c r="C682" s="14" t="s">
        <v>1406</v>
      </c>
      <c r="D682" s="12" t="s">
        <v>4</v>
      </c>
      <c r="E682" s="16" t="s">
        <v>1407</v>
      </c>
      <c r="F682" s="10" t="s">
        <v>0</v>
      </c>
    </row>
    <row r="683" spans="1:6" x14ac:dyDescent="0.3">
      <c r="A683" s="13">
        <v>35029</v>
      </c>
      <c r="B683" s="13">
        <v>35270</v>
      </c>
      <c r="C683" s="14" t="s">
        <v>1408</v>
      </c>
      <c r="D683" s="12" t="s">
        <v>4</v>
      </c>
      <c r="E683" s="16" t="s">
        <v>1409</v>
      </c>
      <c r="F683" s="10" t="s">
        <v>0</v>
      </c>
    </row>
    <row r="684" spans="1:6" x14ac:dyDescent="0.3">
      <c r="A684" s="13">
        <v>35032</v>
      </c>
      <c r="B684" s="13">
        <v>35230</v>
      </c>
      <c r="C684" s="14" t="s">
        <v>1410</v>
      </c>
      <c r="D684" s="12" t="s">
        <v>4</v>
      </c>
      <c r="E684" s="16" t="s">
        <v>1411</v>
      </c>
      <c r="F684" s="10" t="s">
        <v>0</v>
      </c>
    </row>
    <row r="685" spans="1:6" x14ac:dyDescent="0.3">
      <c r="A685" s="13">
        <v>35033</v>
      </c>
      <c r="B685" s="13">
        <v>35890</v>
      </c>
      <c r="C685" s="14" t="s">
        <v>1412</v>
      </c>
      <c r="D685" s="12" t="s">
        <v>4</v>
      </c>
      <c r="E685" s="16" t="s">
        <v>1413</v>
      </c>
      <c r="F685" s="10" t="s">
        <v>0</v>
      </c>
    </row>
    <row r="686" spans="1:6" x14ac:dyDescent="0.3">
      <c r="A686" s="13">
        <v>35035</v>
      </c>
      <c r="B686" s="13">
        <v>35330</v>
      </c>
      <c r="C686" s="14" t="s">
        <v>1414</v>
      </c>
      <c r="D686" s="12" t="s">
        <v>4</v>
      </c>
      <c r="E686" s="16" t="s">
        <v>1415</v>
      </c>
      <c r="F686" s="10" t="s">
        <v>0</v>
      </c>
    </row>
    <row r="687" spans="1:6" x14ac:dyDescent="0.3">
      <c r="A687" s="13">
        <v>35037</v>
      </c>
      <c r="B687" s="13">
        <v>35310</v>
      </c>
      <c r="C687" s="14" t="s">
        <v>1416</v>
      </c>
      <c r="D687" s="12" t="s">
        <v>4</v>
      </c>
      <c r="E687" s="16" t="s">
        <v>1417</v>
      </c>
      <c r="F687" s="10" t="s">
        <v>0</v>
      </c>
    </row>
    <row r="688" spans="1:6" x14ac:dyDescent="0.3">
      <c r="A688" s="13">
        <v>35038</v>
      </c>
      <c r="B688" s="13">
        <v>35370</v>
      </c>
      <c r="C688" s="14" t="s">
        <v>1418</v>
      </c>
      <c r="D688" s="12" t="s">
        <v>4</v>
      </c>
      <c r="E688" s="16" t="s">
        <v>1419</v>
      </c>
      <c r="F688" s="10" t="s">
        <v>0</v>
      </c>
    </row>
    <row r="689" spans="1:6" x14ac:dyDescent="0.3">
      <c r="A689" s="13">
        <v>35039</v>
      </c>
      <c r="B689" s="13">
        <v>35530</v>
      </c>
      <c r="C689" s="14" t="s">
        <v>1420</v>
      </c>
      <c r="D689" s="12" t="s">
        <v>4</v>
      </c>
      <c r="E689" s="16" t="s">
        <v>1421</v>
      </c>
      <c r="F689" s="10" t="s">
        <v>0</v>
      </c>
    </row>
    <row r="690" spans="1:6" x14ac:dyDescent="0.3">
      <c r="A690" s="13">
        <v>35040</v>
      </c>
      <c r="B690" s="13">
        <v>35160</v>
      </c>
      <c r="C690" s="14" t="s">
        <v>1422</v>
      </c>
      <c r="D690" s="12" t="s">
        <v>4</v>
      </c>
      <c r="E690" s="16" t="s">
        <v>1423</v>
      </c>
      <c r="F690" s="10" t="s">
        <v>0</v>
      </c>
    </row>
    <row r="691" spans="1:6" x14ac:dyDescent="0.3">
      <c r="A691" s="13">
        <v>35041</v>
      </c>
      <c r="B691" s="13">
        <v>35150</v>
      </c>
      <c r="C691" s="14" t="s">
        <v>1424</v>
      </c>
      <c r="D691" s="12" t="s">
        <v>4</v>
      </c>
      <c r="E691" s="16" t="s">
        <v>1425</v>
      </c>
      <c r="F691" s="10" t="s">
        <v>0</v>
      </c>
    </row>
    <row r="692" spans="1:6" x14ac:dyDescent="0.3">
      <c r="A692" s="13">
        <v>35042</v>
      </c>
      <c r="B692" s="13">
        <v>35370</v>
      </c>
      <c r="C692" s="14" t="s">
        <v>1426</v>
      </c>
      <c r="D692" s="12" t="s">
        <v>4</v>
      </c>
      <c r="E692" s="16" t="s">
        <v>1427</v>
      </c>
      <c r="F692" s="10" t="s">
        <v>0</v>
      </c>
    </row>
    <row r="693" spans="1:6" x14ac:dyDescent="0.3">
      <c r="A693" s="13">
        <v>35044</v>
      </c>
      <c r="B693" s="13">
        <v>35120</v>
      </c>
      <c r="C693" s="14" t="s">
        <v>1428</v>
      </c>
      <c r="D693" s="12" t="s">
        <v>4</v>
      </c>
      <c r="E693" s="16" t="s">
        <v>1429</v>
      </c>
      <c r="F693" s="10" t="s">
        <v>0</v>
      </c>
    </row>
    <row r="694" spans="1:6" x14ac:dyDescent="0.3">
      <c r="A694" s="13">
        <v>35045</v>
      </c>
      <c r="B694" s="13">
        <v>35550</v>
      </c>
      <c r="C694" s="14" t="s">
        <v>1430</v>
      </c>
      <c r="D694" s="12" t="s">
        <v>4</v>
      </c>
      <c r="E694" s="16" t="s">
        <v>1431</v>
      </c>
      <c r="F694" s="10" t="s">
        <v>0</v>
      </c>
    </row>
    <row r="695" spans="1:6" x14ac:dyDescent="0.3">
      <c r="A695" s="13">
        <v>35047</v>
      </c>
      <c r="B695" s="13">
        <v>35170</v>
      </c>
      <c r="C695" s="14" t="s">
        <v>1432</v>
      </c>
      <c r="D695" s="12" t="s">
        <v>4</v>
      </c>
      <c r="E695" s="16" t="s">
        <v>1433</v>
      </c>
      <c r="F695" s="10" t="s">
        <v>0</v>
      </c>
    </row>
    <row r="696" spans="1:6" x14ac:dyDescent="0.3">
      <c r="A696" s="13">
        <v>35048</v>
      </c>
      <c r="B696" s="13">
        <v>35330</v>
      </c>
      <c r="C696" s="14" t="s">
        <v>1434</v>
      </c>
      <c r="D696" s="12" t="s">
        <v>4</v>
      </c>
      <c r="E696" s="16" t="s">
        <v>1435</v>
      </c>
      <c r="F696" s="10" t="s">
        <v>0</v>
      </c>
    </row>
    <row r="697" spans="1:6" x14ac:dyDescent="0.3">
      <c r="A697" s="13">
        <v>35049</v>
      </c>
      <c r="B697" s="13">
        <v>35260</v>
      </c>
      <c r="C697" s="14" t="s">
        <v>1436</v>
      </c>
      <c r="D697" s="12" t="s">
        <v>4</v>
      </c>
      <c r="E697" s="16" t="s">
        <v>1437</v>
      </c>
      <c r="F697" s="10" t="s">
        <v>0</v>
      </c>
    </row>
    <row r="698" spans="1:6" x14ac:dyDescent="0.3">
      <c r="A698" s="13">
        <v>35050</v>
      </c>
      <c r="B698" s="13">
        <v>35190</v>
      </c>
      <c r="C698" s="14" t="s">
        <v>1438</v>
      </c>
      <c r="D698" s="12" t="s">
        <v>4</v>
      </c>
      <c r="E698" s="16" t="s">
        <v>1439</v>
      </c>
      <c r="F698" s="10" t="s">
        <v>0</v>
      </c>
    </row>
    <row r="699" spans="1:6" x14ac:dyDescent="0.3">
      <c r="A699" s="13">
        <v>35051</v>
      </c>
      <c r="B699" s="13">
        <v>35510</v>
      </c>
      <c r="C699" s="14" t="s">
        <v>1440</v>
      </c>
      <c r="D699" s="12" t="s">
        <v>4</v>
      </c>
      <c r="E699" s="16" t="s">
        <v>1441</v>
      </c>
      <c r="F699" s="10" t="s">
        <v>0</v>
      </c>
    </row>
    <row r="700" spans="1:6" x14ac:dyDescent="0.3">
      <c r="A700" s="13">
        <v>35052</v>
      </c>
      <c r="B700" s="13">
        <v>35500</v>
      </c>
      <c r="C700" s="14" t="s">
        <v>1442</v>
      </c>
      <c r="D700" s="12" t="s">
        <v>4</v>
      </c>
      <c r="E700" s="16" t="s">
        <v>1443</v>
      </c>
      <c r="F700" s="10" t="s">
        <v>0</v>
      </c>
    </row>
    <row r="701" spans="1:6" x14ac:dyDescent="0.3">
      <c r="A701" s="13">
        <v>35053</v>
      </c>
      <c r="B701" s="13">
        <v>35680</v>
      </c>
      <c r="C701" s="14" t="s">
        <v>1444</v>
      </c>
      <c r="D701" s="12" t="s">
        <v>4</v>
      </c>
      <c r="E701" s="16" t="s">
        <v>1445</v>
      </c>
      <c r="F701" s="10" t="s">
        <v>0</v>
      </c>
    </row>
    <row r="702" spans="1:6" x14ac:dyDescent="0.3">
      <c r="A702" s="13">
        <v>35054</v>
      </c>
      <c r="B702" s="13">
        <v>35150</v>
      </c>
      <c r="C702" s="14" t="s">
        <v>1446</v>
      </c>
      <c r="D702" s="12" t="s">
        <v>4</v>
      </c>
      <c r="E702" s="16" t="s">
        <v>1447</v>
      </c>
      <c r="F702" s="10" t="s">
        <v>0</v>
      </c>
    </row>
    <row r="703" spans="1:6" x14ac:dyDescent="0.3">
      <c r="A703" s="13">
        <v>35055</v>
      </c>
      <c r="B703" s="13">
        <v>35135</v>
      </c>
      <c r="C703" s="14" t="s">
        <v>1448</v>
      </c>
      <c r="D703" s="12" t="s">
        <v>4</v>
      </c>
      <c r="E703" s="16" t="s">
        <v>1449</v>
      </c>
      <c r="F703" s="10" t="s">
        <v>0</v>
      </c>
    </row>
    <row r="704" spans="1:6" x14ac:dyDescent="0.3">
      <c r="A704" s="13">
        <v>35066</v>
      </c>
      <c r="B704" s="13">
        <v>35131</v>
      </c>
      <c r="C704" s="14" t="s">
        <v>1450</v>
      </c>
      <c r="D704" s="12" t="s">
        <v>4</v>
      </c>
      <c r="E704" s="16" t="s">
        <v>1451</v>
      </c>
      <c r="F704" s="10" t="s">
        <v>0</v>
      </c>
    </row>
    <row r="705" spans="1:6" x14ac:dyDescent="0.3">
      <c r="A705" s="13">
        <v>35067</v>
      </c>
      <c r="B705" s="13">
        <v>35250</v>
      </c>
      <c r="C705" s="14" t="s">
        <v>1452</v>
      </c>
      <c r="D705" s="12" t="s">
        <v>4</v>
      </c>
      <c r="E705" s="16" t="s">
        <v>1453</v>
      </c>
      <c r="F705" s="10" t="s">
        <v>0</v>
      </c>
    </row>
    <row r="706" spans="1:6" x14ac:dyDescent="0.3">
      <c r="A706" s="13">
        <v>35068</v>
      </c>
      <c r="B706" s="13">
        <v>35220</v>
      </c>
      <c r="C706" s="14" t="s">
        <v>1454</v>
      </c>
      <c r="D706" s="12" t="s">
        <v>4</v>
      </c>
      <c r="E706" s="16" t="s">
        <v>1455</v>
      </c>
      <c r="F706" s="10" t="s">
        <v>0</v>
      </c>
    </row>
    <row r="707" spans="1:6" x14ac:dyDescent="0.3">
      <c r="A707" s="13">
        <v>35069</v>
      </c>
      <c r="B707" s="13">
        <v>35410</v>
      </c>
      <c r="C707" s="14" t="s">
        <v>1456</v>
      </c>
      <c r="D707" s="12" t="s">
        <v>4</v>
      </c>
      <c r="E707" s="16" t="s">
        <v>1457</v>
      </c>
      <c r="F707" s="10" t="s">
        <v>0</v>
      </c>
    </row>
    <row r="708" spans="1:6" x14ac:dyDescent="0.3">
      <c r="A708" s="13">
        <v>35070</v>
      </c>
      <c r="B708" s="13">
        <v>35430</v>
      </c>
      <c r="C708" s="14" t="s">
        <v>1458</v>
      </c>
      <c r="D708" s="12" t="s">
        <v>4</v>
      </c>
      <c r="E708" s="16" t="s">
        <v>1459</v>
      </c>
      <c r="F708" s="10" t="s">
        <v>0</v>
      </c>
    </row>
    <row r="709" spans="1:6" x14ac:dyDescent="0.3">
      <c r="A709" s="13">
        <v>35072</v>
      </c>
      <c r="B709" s="13">
        <v>35210</v>
      </c>
      <c r="C709" s="14" t="s">
        <v>1460</v>
      </c>
      <c r="D709" s="12" t="s">
        <v>4</v>
      </c>
      <c r="E709" s="16" t="s">
        <v>1461</v>
      </c>
      <c r="F709" s="10" t="s">
        <v>0</v>
      </c>
    </row>
    <row r="710" spans="1:6" x14ac:dyDescent="0.3">
      <c r="A710" s="13">
        <v>35075</v>
      </c>
      <c r="B710" s="13">
        <v>35490</v>
      </c>
      <c r="C710" s="14" t="s">
        <v>1462</v>
      </c>
      <c r="D710" s="12" t="s">
        <v>4</v>
      </c>
      <c r="E710" s="16" t="s">
        <v>1463</v>
      </c>
      <c r="F710" s="10" t="s">
        <v>0</v>
      </c>
    </row>
    <row r="711" spans="1:6" x14ac:dyDescent="0.3">
      <c r="A711" s="13">
        <v>35076</v>
      </c>
      <c r="B711" s="13">
        <v>35310</v>
      </c>
      <c r="C711" s="14" t="s">
        <v>1464</v>
      </c>
      <c r="D711" s="12" t="s">
        <v>4</v>
      </c>
      <c r="E711" s="16" t="s">
        <v>1465</v>
      </c>
      <c r="F711" s="10" t="s">
        <v>0</v>
      </c>
    </row>
    <row r="712" spans="1:6" x14ac:dyDescent="0.3">
      <c r="A712" s="13">
        <v>35077</v>
      </c>
      <c r="B712" s="13">
        <v>35640</v>
      </c>
      <c r="C712" s="14" t="s">
        <v>1466</v>
      </c>
      <c r="D712" s="12" t="s">
        <v>4</v>
      </c>
      <c r="E712" s="16" t="s">
        <v>1467</v>
      </c>
      <c r="F712" s="10" t="s">
        <v>0</v>
      </c>
    </row>
    <row r="713" spans="1:6" x14ac:dyDescent="0.3">
      <c r="A713" s="13">
        <v>35078</v>
      </c>
      <c r="B713" s="13">
        <v>35120</v>
      </c>
      <c r="C713" s="14" t="s">
        <v>1468</v>
      </c>
      <c r="D713" s="12" t="s">
        <v>4</v>
      </c>
      <c r="E713" s="16" t="s">
        <v>1469</v>
      </c>
      <c r="F713" s="10" t="s">
        <v>0</v>
      </c>
    </row>
    <row r="714" spans="1:6" x14ac:dyDescent="0.3">
      <c r="A714" s="13">
        <v>35079</v>
      </c>
      <c r="B714" s="13">
        <v>35250</v>
      </c>
      <c r="C714" s="14" t="s">
        <v>1470</v>
      </c>
      <c r="D714" s="12" t="s">
        <v>4</v>
      </c>
      <c r="E714" s="16" t="s">
        <v>1471</v>
      </c>
      <c r="F714" s="10" t="s">
        <v>0</v>
      </c>
    </row>
    <row r="715" spans="1:6" x14ac:dyDescent="0.3">
      <c r="A715" s="13">
        <v>35080</v>
      </c>
      <c r="B715" s="13">
        <v>35310</v>
      </c>
      <c r="C715" s="14" t="s">
        <v>1472</v>
      </c>
      <c r="D715" s="12" t="s">
        <v>4</v>
      </c>
      <c r="E715" s="16" t="s">
        <v>1473</v>
      </c>
      <c r="F715" s="10" t="s">
        <v>0</v>
      </c>
    </row>
    <row r="716" spans="1:6" x14ac:dyDescent="0.3">
      <c r="A716" s="13">
        <v>35081</v>
      </c>
      <c r="B716" s="13">
        <v>35590</v>
      </c>
      <c r="C716" s="14" t="s">
        <v>1474</v>
      </c>
      <c r="D716" s="12" t="s">
        <v>4</v>
      </c>
      <c r="E716" s="16" t="s">
        <v>1475</v>
      </c>
      <c r="F716" s="10" t="s">
        <v>0</v>
      </c>
    </row>
    <row r="717" spans="1:6" x14ac:dyDescent="0.3">
      <c r="A717" s="13">
        <v>35082</v>
      </c>
      <c r="B717" s="13">
        <v>35134</v>
      </c>
      <c r="C717" s="14" t="s">
        <v>1476</v>
      </c>
      <c r="D717" s="12" t="s">
        <v>4</v>
      </c>
      <c r="E717" s="16" t="s">
        <v>1477</v>
      </c>
      <c r="F717" s="10" t="s">
        <v>0</v>
      </c>
    </row>
    <row r="718" spans="1:6" x14ac:dyDescent="0.3">
      <c r="A718" s="13">
        <v>35083</v>
      </c>
      <c r="B718" s="13">
        <v>35460</v>
      </c>
      <c r="C718" s="14" t="s">
        <v>1478</v>
      </c>
      <c r="D718" s="12" t="s">
        <v>4</v>
      </c>
      <c r="E718" s="16" t="s">
        <v>1479</v>
      </c>
      <c r="F718" s="10" t="s">
        <v>0</v>
      </c>
    </row>
    <row r="719" spans="1:6" x14ac:dyDescent="0.3">
      <c r="A719" s="13">
        <v>35084</v>
      </c>
      <c r="B719" s="13">
        <v>35330</v>
      </c>
      <c r="C719" s="14" t="s">
        <v>1480</v>
      </c>
      <c r="D719" s="12" t="s">
        <v>4</v>
      </c>
      <c r="E719" s="16" t="s">
        <v>1481</v>
      </c>
      <c r="F719" s="10" t="s">
        <v>0</v>
      </c>
    </row>
    <row r="720" spans="1:6" x14ac:dyDescent="0.3">
      <c r="A720" s="13">
        <v>35085</v>
      </c>
      <c r="B720" s="13">
        <v>35270</v>
      </c>
      <c r="C720" s="14" t="s">
        <v>1482</v>
      </c>
      <c r="D720" s="12" t="s">
        <v>4</v>
      </c>
      <c r="E720" s="16" t="s">
        <v>1483</v>
      </c>
      <c r="F720" s="10" t="s">
        <v>0</v>
      </c>
    </row>
    <row r="721" spans="1:6" x14ac:dyDescent="0.3">
      <c r="A721" s="13">
        <v>35086</v>
      </c>
      <c r="B721" s="13">
        <v>35210</v>
      </c>
      <c r="C721" s="14" t="s">
        <v>1484</v>
      </c>
      <c r="D721" s="12" t="s">
        <v>4</v>
      </c>
      <c r="E721" s="16" t="s">
        <v>1485</v>
      </c>
      <c r="F721" s="10" t="s">
        <v>0</v>
      </c>
    </row>
    <row r="722" spans="1:6" x14ac:dyDescent="0.3">
      <c r="A722" s="13">
        <v>35087</v>
      </c>
      <c r="B722" s="13">
        <v>35500</v>
      </c>
      <c r="C722" s="14" t="s">
        <v>1486</v>
      </c>
      <c r="D722" s="12" t="s">
        <v>4</v>
      </c>
      <c r="E722" s="16" t="s">
        <v>1487</v>
      </c>
      <c r="F722" s="10" t="s">
        <v>0</v>
      </c>
    </row>
    <row r="723" spans="1:6" x14ac:dyDescent="0.3">
      <c r="A723" s="13">
        <v>35088</v>
      </c>
      <c r="B723" s="13">
        <v>35150</v>
      </c>
      <c r="C723" s="14" t="s">
        <v>1488</v>
      </c>
      <c r="D723" s="12" t="s">
        <v>4</v>
      </c>
      <c r="E723" s="16" t="s">
        <v>1489</v>
      </c>
      <c r="F723" s="10" t="s">
        <v>0</v>
      </c>
    </row>
    <row r="724" spans="1:6" x14ac:dyDescent="0.3">
      <c r="A724" s="13">
        <v>35090</v>
      </c>
      <c r="B724" s="13">
        <v>35320</v>
      </c>
      <c r="C724" s="14" t="s">
        <v>1490</v>
      </c>
      <c r="D724" s="12" t="s">
        <v>4</v>
      </c>
      <c r="E724" s="16" t="s">
        <v>1491</v>
      </c>
      <c r="F724" s="10" t="s">
        <v>0</v>
      </c>
    </row>
    <row r="725" spans="1:6" x14ac:dyDescent="0.3">
      <c r="A725" s="13">
        <v>35092</v>
      </c>
      <c r="B725" s="13">
        <v>35270</v>
      </c>
      <c r="C725" s="14" t="s">
        <v>1492</v>
      </c>
      <c r="D725" s="12" t="s">
        <v>4</v>
      </c>
      <c r="E725" s="16" t="s">
        <v>1493</v>
      </c>
      <c r="F725" s="10" t="s">
        <v>0</v>
      </c>
    </row>
    <row r="726" spans="1:6" x14ac:dyDescent="0.3">
      <c r="A726" s="13">
        <v>35093</v>
      </c>
      <c r="B726" s="13">
        <v>35800</v>
      </c>
      <c r="C726" s="14" t="s">
        <v>1494</v>
      </c>
      <c r="D726" s="12" t="s">
        <v>4</v>
      </c>
      <c r="E726" s="16" t="s">
        <v>1495</v>
      </c>
      <c r="F726" s="10" t="s">
        <v>0</v>
      </c>
    </row>
    <row r="727" spans="1:6" x14ac:dyDescent="0.3">
      <c r="A727" s="13">
        <v>35094</v>
      </c>
      <c r="B727" s="13">
        <v>35440</v>
      </c>
      <c r="C727" s="14" t="s">
        <v>1496</v>
      </c>
      <c r="D727" s="12" t="s">
        <v>4</v>
      </c>
      <c r="E727" s="16" t="s">
        <v>1497</v>
      </c>
      <c r="F727" s="10" t="s">
        <v>0</v>
      </c>
    </row>
    <row r="728" spans="1:6" x14ac:dyDescent="0.3">
      <c r="A728" s="13">
        <v>35095</v>
      </c>
      <c r="B728" s="13">
        <v>35120</v>
      </c>
      <c r="C728" s="14" t="s">
        <v>1498</v>
      </c>
      <c r="D728" s="12" t="s">
        <v>4</v>
      </c>
      <c r="E728" s="16" t="s">
        <v>1499</v>
      </c>
      <c r="F728" s="10" t="s">
        <v>0</v>
      </c>
    </row>
    <row r="729" spans="1:6" x14ac:dyDescent="0.3">
      <c r="A729" s="13">
        <v>35096</v>
      </c>
      <c r="B729" s="13">
        <v>35113</v>
      </c>
      <c r="C729" s="14" t="s">
        <v>1500</v>
      </c>
      <c r="D729" s="12" t="s">
        <v>4</v>
      </c>
      <c r="E729" s="16" t="s">
        <v>1501</v>
      </c>
      <c r="F729" s="10" t="s">
        <v>0</v>
      </c>
    </row>
    <row r="730" spans="1:6" x14ac:dyDescent="0.3">
      <c r="A730" s="13">
        <v>35097</v>
      </c>
      <c r="B730" s="13">
        <v>35680</v>
      </c>
      <c r="C730" s="14" t="s">
        <v>1502</v>
      </c>
      <c r="D730" s="12" t="s">
        <v>4</v>
      </c>
      <c r="E730" s="16" t="s">
        <v>1503</v>
      </c>
      <c r="F730" s="10" t="s">
        <v>0</v>
      </c>
    </row>
    <row r="731" spans="1:6" x14ac:dyDescent="0.3">
      <c r="A731" s="13">
        <v>35099</v>
      </c>
      <c r="B731" s="13">
        <v>35410</v>
      </c>
      <c r="C731" s="14" t="s">
        <v>1504</v>
      </c>
      <c r="D731" s="12" t="s">
        <v>4</v>
      </c>
      <c r="E731" s="16" t="s">
        <v>1505</v>
      </c>
      <c r="F731" s="10" t="s">
        <v>0</v>
      </c>
    </row>
    <row r="732" spans="1:6" x14ac:dyDescent="0.3">
      <c r="A732" s="13">
        <v>35100</v>
      </c>
      <c r="B732" s="13">
        <v>35210</v>
      </c>
      <c r="C732" s="14" t="s">
        <v>1506</v>
      </c>
      <c r="D732" s="12" t="s">
        <v>4</v>
      </c>
      <c r="E732" s="16" t="s">
        <v>1507</v>
      </c>
      <c r="F732" s="10" t="s">
        <v>0</v>
      </c>
    </row>
    <row r="733" spans="1:6" x14ac:dyDescent="0.3">
      <c r="A733" s="13">
        <v>35101</v>
      </c>
      <c r="B733" s="13">
        <v>35450</v>
      </c>
      <c r="C733" s="14" t="s">
        <v>1508</v>
      </c>
      <c r="D733" s="12" t="s">
        <v>4</v>
      </c>
      <c r="E733" s="16" t="s">
        <v>1509</v>
      </c>
      <c r="F733" s="10" t="s">
        <v>0</v>
      </c>
    </row>
    <row r="734" spans="1:6" x14ac:dyDescent="0.3">
      <c r="A734" s="13">
        <v>35102</v>
      </c>
      <c r="B734" s="13">
        <v>35130</v>
      </c>
      <c r="C734" s="14" t="s">
        <v>1510</v>
      </c>
      <c r="D734" s="12" t="s">
        <v>4</v>
      </c>
      <c r="E734" s="16" t="s">
        <v>1511</v>
      </c>
      <c r="F734" s="10" t="s">
        <v>0</v>
      </c>
    </row>
    <row r="735" spans="1:6" x14ac:dyDescent="0.3">
      <c r="A735" s="13">
        <v>35103</v>
      </c>
      <c r="B735" s="13">
        <v>35640</v>
      </c>
      <c r="C735" s="14" t="s">
        <v>1512</v>
      </c>
      <c r="D735" s="12" t="s">
        <v>4</v>
      </c>
      <c r="E735" s="16" t="s">
        <v>1513</v>
      </c>
      <c r="F735" s="10" t="s">
        <v>0</v>
      </c>
    </row>
    <row r="736" spans="1:6" x14ac:dyDescent="0.3">
      <c r="A736" s="13">
        <v>35104</v>
      </c>
      <c r="B736" s="13">
        <v>35120</v>
      </c>
      <c r="C736" s="14" t="s">
        <v>1514</v>
      </c>
      <c r="D736" s="12" t="s">
        <v>4</v>
      </c>
      <c r="E736" s="16" t="s">
        <v>1515</v>
      </c>
      <c r="F736" s="10" t="s">
        <v>0</v>
      </c>
    </row>
    <row r="737" spans="1:6" x14ac:dyDescent="0.3">
      <c r="A737" s="13">
        <v>35105</v>
      </c>
      <c r="B737" s="13">
        <v>35500</v>
      </c>
      <c r="C737" s="14" t="s">
        <v>1516</v>
      </c>
      <c r="D737" s="12" t="s">
        <v>4</v>
      </c>
      <c r="E737" s="16" t="s">
        <v>1517</v>
      </c>
      <c r="F737" s="10" t="s">
        <v>0</v>
      </c>
    </row>
    <row r="738" spans="1:6" x14ac:dyDescent="0.3">
      <c r="A738" s="13">
        <v>35106</v>
      </c>
      <c r="B738" s="13">
        <v>35620</v>
      </c>
      <c r="C738" s="14" t="s">
        <v>1518</v>
      </c>
      <c r="D738" s="12" t="s">
        <v>4</v>
      </c>
      <c r="E738" s="16" t="s">
        <v>1519</v>
      </c>
      <c r="F738" s="10" t="s">
        <v>0</v>
      </c>
    </row>
    <row r="739" spans="1:6" x14ac:dyDescent="0.3">
      <c r="A739" s="13">
        <v>35107</v>
      </c>
      <c r="B739" s="13">
        <v>35340</v>
      </c>
      <c r="C739" s="14" t="s">
        <v>1520</v>
      </c>
      <c r="D739" s="12" t="s">
        <v>4</v>
      </c>
      <c r="E739" s="16" t="s">
        <v>1521</v>
      </c>
      <c r="F739" s="10" t="s">
        <v>0</v>
      </c>
    </row>
    <row r="740" spans="1:6" x14ac:dyDescent="0.3">
      <c r="A740" s="13">
        <v>35108</v>
      </c>
      <c r="B740" s="13">
        <v>35150</v>
      </c>
      <c r="C740" s="14" t="s">
        <v>1522</v>
      </c>
      <c r="D740" s="12" t="s">
        <v>4</v>
      </c>
      <c r="E740" s="16" t="s">
        <v>1523</v>
      </c>
      <c r="F740" s="10" t="s">
        <v>0</v>
      </c>
    </row>
    <row r="741" spans="1:6" x14ac:dyDescent="0.3">
      <c r="A741" s="13">
        <v>35109</v>
      </c>
      <c r="B741" s="13">
        <v>35370</v>
      </c>
      <c r="C741" s="14" t="s">
        <v>1524</v>
      </c>
      <c r="D741" s="12" t="s">
        <v>4</v>
      </c>
      <c r="E741" s="16" t="s">
        <v>1525</v>
      </c>
      <c r="F741" s="10" t="s">
        <v>0</v>
      </c>
    </row>
    <row r="742" spans="1:6" x14ac:dyDescent="0.3">
      <c r="A742" s="13">
        <v>35110</v>
      </c>
      <c r="B742" s="13">
        <v>35440</v>
      </c>
      <c r="C742" s="14" t="s">
        <v>1526</v>
      </c>
      <c r="D742" s="12" t="s">
        <v>4</v>
      </c>
      <c r="E742" s="16" t="s">
        <v>1527</v>
      </c>
      <c r="F742" s="10" t="s">
        <v>0</v>
      </c>
    </row>
    <row r="743" spans="1:6" x14ac:dyDescent="0.3">
      <c r="A743" s="13">
        <v>35112</v>
      </c>
      <c r="B743" s="13">
        <v>35133</v>
      </c>
      <c r="C743" s="14" t="s">
        <v>1528</v>
      </c>
      <c r="D743" s="12" t="s">
        <v>4</v>
      </c>
      <c r="E743" s="16" t="s">
        <v>1529</v>
      </c>
      <c r="F743" s="10" t="s">
        <v>0</v>
      </c>
    </row>
    <row r="744" spans="1:6" x14ac:dyDescent="0.3">
      <c r="A744" s="13">
        <v>35114</v>
      </c>
      <c r="B744" s="13">
        <v>35640</v>
      </c>
      <c r="C744" s="14" t="s">
        <v>1530</v>
      </c>
      <c r="D744" s="12" t="s">
        <v>4</v>
      </c>
      <c r="E744" s="16" t="s">
        <v>1531</v>
      </c>
      <c r="F744" s="10" t="s">
        <v>0</v>
      </c>
    </row>
    <row r="745" spans="1:6" x14ac:dyDescent="0.3">
      <c r="A745" s="13">
        <v>35115</v>
      </c>
      <c r="B745" s="13">
        <v>35300</v>
      </c>
      <c r="C745" s="14" t="s">
        <v>1532</v>
      </c>
      <c r="D745" s="12" t="s">
        <v>4</v>
      </c>
      <c r="E745" s="16" t="s">
        <v>1533</v>
      </c>
      <c r="F745" s="10" t="s">
        <v>0</v>
      </c>
    </row>
    <row r="746" spans="1:6" x14ac:dyDescent="0.3">
      <c r="A746" s="13">
        <v>35117</v>
      </c>
      <c r="B746" s="13">
        <v>35290</v>
      </c>
      <c r="C746" s="14" t="s">
        <v>1534</v>
      </c>
      <c r="D746" s="12" t="s">
        <v>4</v>
      </c>
      <c r="E746" s="16" t="s">
        <v>1535</v>
      </c>
      <c r="F746" s="10" t="s">
        <v>0</v>
      </c>
    </row>
    <row r="747" spans="1:6" x14ac:dyDescent="0.3">
      <c r="A747" s="13">
        <v>35118</v>
      </c>
      <c r="B747" s="13">
        <v>35490</v>
      </c>
      <c r="C747" s="14" t="s">
        <v>1536</v>
      </c>
      <c r="D747" s="12" t="s">
        <v>4</v>
      </c>
      <c r="E747" s="16" t="s">
        <v>1537</v>
      </c>
      <c r="F747" s="10" t="s">
        <v>0</v>
      </c>
    </row>
    <row r="748" spans="1:6" x14ac:dyDescent="0.3">
      <c r="A748" s="13">
        <v>35119</v>
      </c>
      <c r="B748" s="13">
        <v>35370</v>
      </c>
      <c r="C748" s="14" t="s">
        <v>1538</v>
      </c>
      <c r="D748" s="12" t="s">
        <v>4</v>
      </c>
      <c r="E748" s="16" t="s">
        <v>1539</v>
      </c>
      <c r="F748" s="10" t="s">
        <v>0</v>
      </c>
    </row>
    <row r="749" spans="1:6" x14ac:dyDescent="0.3">
      <c r="A749" s="13">
        <v>35120</v>
      </c>
      <c r="B749" s="13">
        <v>35850</v>
      </c>
      <c r="C749" s="14" t="s">
        <v>1540</v>
      </c>
      <c r="D749" s="12" t="s">
        <v>4</v>
      </c>
      <c r="E749" s="16" t="s">
        <v>1541</v>
      </c>
      <c r="F749" s="10" t="s">
        <v>0</v>
      </c>
    </row>
    <row r="750" spans="1:6" x14ac:dyDescent="0.3">
      <c r="A750" s="13">
        <v>35121</v>
      </c>
      <c r="B750" s="13">
        <v>35140</v>
      </c>
      <c r="C750" s="14" t="s">
        <v>1542</v>
      </c>
      <c r="D750" s="12" t="s">
        <v>4</v>
      </c>
      <c r="E750" s="16" t="s">
        <v>1543</v>
      </c>
      <c r="F750" s="10" t="s">
        <v>0</v>
      </c>
    </row>
    <row r="751" spans="1:6" x14ac:dyDescent="0.3">
      <c r="A751" s="13">
        <v>35123</v>
      </c>
      <c r="B751" s="13">
        <v>35580</v>
      </c>
      <c r="C751" s="14" t="s">
        <v>1544</v>
      </c>
      <c r="D751" s="12" t="s">
        <v>4</v>
      </c>
      <c r="E751" s="16" t="s">
        <v>1545</v>
      </c>
      <c r="F751" s="10" t="s">
        <v>0</v>
      </c>
    </row>
    <row r="752" spans="1:6" x14ac:dyDescent="0.3">
      <c r="A752" s="13">
        <v>35124</v>
      </c>
      <c r="B752" s="13">
        <v>35390</v>
      </c>
      <c r="C752" s="14" t="s">
        <v>1546</v>
      </c>
      <c r="D752" s="12" t="s">
        <v>4</v>
      </c>
      <c r="E752" s="16" t="s">
        <v>1547</v>
      </c>
      <c r="F752" s="10" t="s">
        <v>0</v>
      </c>
    </row>
    <row r="753" spans="1:6" x14ac:dyDescent="0.3">
      <c r="A753" s="13">
        <v>35126</v>
      </c>
      <c r="B753" s="13">
        <v>35580</v>
      </c>
      <c r="C753" s="14" t="s">
        <v>1548</v>
      </c>
      <c r="D753" s="12" t="s">
        <v>4</v>
      </c>
      <c r="E753" s="16" t="s">
        <v>1549</v>
      </c>
      <c r="F753" s="10" t="s">
        <v>0</v>
      </c>
    </row>
    <row r="754" spans="1:6" x14ac:dyDescent="0.3">
      <c r="A754" s="13">
        <v>35127</v>
      </c>
      <c r="B754" s="13">
        <v>35580</v>
      </c>
      <c r="C754" s="14" t="s">
        <v>1550</v>
      </c>
      <c r="D754" s="12" t="s">
        <v>4</v>
      </c>
      <c r="E754" s="16" t="s">
        <v>1551</v>
      </c>
      <c r="F754" s="10" t="s">
        <v>0</v>
      </c>
    </row>
    <row r="755" spans="1:6" x14ac:dyDescent="0.3">
      <c r="A755" s="13">
        <v>35128</v>
      </c>
      <c r="B755" s="13">
        <v>35440</v>
      </c>
      <c r="C755" s="14" t="s">
        <v>1552</v>
      </c>
      <c r="D755" s="12" t="s">
        <v>4</v>
      </c>
      <c r="E755" s="16" t="s">
        <v>1553</v>
      </c>
      <c r="F755" s="10" t="s">
        <v>0</v>
      </c>
    </row>
    <row r="756" spans="1:6" x14ac:dyDescent="0.3">
      <c r="A756" s="13">
        <v>35129</v>
      </c>
      <c r="B756" s="13">
        <v>35480</v>
      </c>
      <c r="C756" s="14" t="s">
        <v>1554</v>
      </c>
      <c r="D756" s="12" t="s">
        <v>4</v>
      </c>
      <c r="E756" s="16" t="s">
        <v>1555</v>
      </c>
      <c r="F756" s="10" t="s">
        <v>0</v>
      </c>
    </row>
    <row r="757" spans="1:6" x14ac:dyDescent="0.3">
      <c r="A757" s="13">
        <v>35130</v>
      </c>
      <c r="B757" s="13">
        <v>35630</v>
      </c>
      <c r="C757" s="14" t="s">
        <v>1556</v>
      </c>
      <c r="D757" s="12" t="s">
        <v>4</v>
      </c>
      <c r="E757" s="16" t="s">
        <v>1557</v>
      </c>
      <c r="F757" s="10" t="s">
        <v>0</v>
      </c>
    </row>
    <row r="758" spans="1:6" x14ac:dyDescent="0.3">
      <c r="A758" s="13">
        <v>35132</v>
      </c>
      <c r="B758" s="13">
        <v>35120</v>
      </c>
      <c r="C758" s="14" t="s">
        <v>1558</v>
      </c>
      <c r="D758" s="12" t="s">
        <v>4</v>
      </c>
      <c r="E758" s="16" t="s">
        <v>1559</v>
      </c>
      <c r="F758" s="10" t="s">
        <v>0</v>
      </c>
    </row>
    <row r="759" spans="1:6" x14ac:dyDescent="0.3">
      <c r="A759" s="13">
        <v>35133</v>
      </c>
      <c r="B759" s="13">
        <v>35750</v>
      </c>
      <c r="C759" s="14" t="s">
        <v>1560</v>
      </c>
      <c r="D759" s="12" t="s">
        <v>4</v>
      </c>
      <c r="E759" s="16" t="s">
        <v>1561</v>
      </c>
      <c r="F759" s="10" t="s">
        <v>0</v>
      </c>
    </row>
    <row r="760" spans="1:6" x14ac:dyDescent="0.3">
      <c r="A760" s="13">
        <v>35135</v>
      </c>
      <c r="B760" s="13">
        <v>35850</v>
      </c>
      <c r="C760" s="14" t="s">
        <v>1562</v>
      </c>
      <c r="D760" s="12" t="s">
        <v>4</v>
      </c>
      <c r="E760" s="16" t="s">
        <v>1563</v>
      </c>
      <c r="F760" s="10" t="s">
        <v>0</v>
      </c>
    </row>
    <row r="761" spans="1:6" x14ac:dyDescent="0.3">
      <c r="A761" s="13">
        <v>35136</v>
      </c>
      <c r="B761" s="13">
        <v>35150</v>
      </c>
      <c r="C761" s="14" t="s">
        <v>1564</v>
      </c>
      <c r="D761" s="12" t="s">
        <v>4</v>
      </c>
      <c r="E761" s="16" t="s">
        <v>1565</v>
      </c>
      <c r="F761" s="10" t="s">
        <v>0</v>
      </c>
    </row>
    <row r="762" spans="1:6" x14ac:dyDescent="0.3">
      <c r="A762" s="13">
        <v>35137</v>
      </c>
      <c r="B762" s="13">
        <v>35133</v>
      </c>
      <c r="C762" s="14" t="s">
        <v>1566</v>
      </c>
      <c r="D762" s="12" t="s">
        <v>4</v>
      </c>
      <c r="E762" s="16" t="s">
        <v>1567</v>
      </c>
      <c r="F762" s="10" t="s">
        <v>0</v>
      </c>
    </row>
    <row r="763" spans="1:6" x14ac:dyDescent="0.3">
      <c r="A763" s="13">
        <v>35017</v>
      </c>
      <c r="B763" s="13">
        <v>35190</v>
      </c>
      <c r="C763" s="14" t="s">
        <v>1568</v>
      </c>
      <c r="D763" s="12" t="s">
        <v>4</v>
      </c>
      <c r="E763" s="16" t="s">
        <v>1569</v>
      </c>
      <c r="F763" s="10" t="s">
        <v>0</v>
      </c>
    </row>
    <row r="764" spans="1:6" x14ac:dyDescent="0.3">
      <c r="A764" s="13">
        <v>35018</v>
      </c>
      <c r="B764" s="13">
        <v>35420</v>
      </c>
      <c r="C764" s="14" t="s">
        <v>1570</v>
      </c>
      <c r="D764" s="12" t="s">
        <v>4</v>
      </c>
      <c r="E764" s="16" t="s">
        <v>1571</v>
      </c>
      <c r="F764" s="10" t="s">
        <v>0</v>
      </c>
    </row>
    <row r="765" spans="1:6" x14ac:dyDescent="0.3">
      <c r="A765" s="13">
        <v>35030</v>
      </c>
      <c r="B765" s="13">
        <v>35320</v>
      </c>
      <c r="C765" s="14" t="s">
        <v>1572</v>
      </c>
      <c r="D765" s="12" t="s">
        <v>4</v>
      </c>
      <c r="E765" s="16" t="s">
        <v>1573</v>
      </c>
      <c r="F765" s="10" t="s">
        <v>0</v>
      </c>
    </row>
    <row r="766" spans="1:6" x14ac:dyDescent="0.3">
      <c r="A766" s="13">
        <v>35031</v>
      </c>
      <c r="B766" s="13">
        <v>35340</v>
      </c>
      <c r="C766" s="14" t="s">
        <v>1574</v>
      </c>
      <c r="D766" s="12" t="s">
        <v>4</v>
      </c>
      <c r="E766" s="16" t="s">
        <v>1575</v>
      </c>
      <c r="F766" s="10" t="s">
        <v>0</v>
      </c>
    </row>
    <row r="767" spans="1:6" x14ac:dyDescent="0.3">
      <c r="A767" s="13">
        <v>35034</v>
      </c>
      <c r="B767" s="13">
        <v>35120</v>
      </c>
      <c r="C767" s="14" t="s">
        <v>1576</v>
      </c>
      <c r="D767" s="12" t="s">
        <v>4</v>
      </c>
      <c r="E767" s="16" t="s">
        <v>1577</v>
      </c>
      <c r="F767" s="10" t="s">
        <v>0</v>
      </c>
    </row>
    <row r="768" spans="1:6" x14ac:dyDescent="0.3">
      <c r="A768" s="13">
        <v>35056</v>
      </c>
      <c r="B768" s="13">
        <v>35190</v>
      </c>
      <c r="C768" s="14" t="s">
        <v>1578</v>
      </c>
      <c r="D768" s="12" t="s">
        <v>4</v>
      </c>
      <c r="E768" s="16" t="s">
        <v>1579</v>
      </c>
      <c r="F768" s="10" t="s">
        <v>0</v>
      </c>
    </row>
    <row r="769" spans="1:6" x14ac:dyDescent="0.3">
      <c r="A769" s="13">
        <v>35057</v>
      </c>
      <c r="B769" s="13">
        <v>35330</v>
      </c>
      <c r="C769" s="14" t="s">
        <v>1580</v>
      </c>
      <c r="D769" s="12" t="s">
        <v>4</v>
      </c>
      <c r="E769" s="16" t="s">
        <v>1581</v>
      </c>
      <c r="F769" s="10" t="s">
        <v>0</v>
      </c>
    </row>
    <row r="770" spans="1:6" x14ac:dyDescent="0.3">
      <c r="A770" s="13">
        <v>35058</v>
      </c>
      <c r="B770" s="13">
        <v>35630</v>
      </c>
      <c r="C770" s="14" t="s">
        <v>1582</v>
      </c>
      <c r="D770" s="12" t="s">
        <v>4</v>
      </c>
      <c r="E770" s="16" t="s">
        <v>1583</v>
      </c>
      <c r="F770" s="10" t="s">
        <v>0</v>
      </c>
    </row>
    <row r="771" spans="1:6" x14ac:dyDescent="0.3">
      <c r="A771" s="13">
        <v>35064</v>
      </c>
      <c r="B771" s="13">
        <v>35660</v>
      </c>
      <c r="C771" s="14" t="s">
        <v>1584</v>
      </c>
      <c r="D771" s="12" t="s">
        <v>4</v>
      </c>
      <c r="E771" s="16" t="s">
        <v>1585</v>
      </c>
      <c r="F771" s="10" t="s">
        <v>0</v>
      </c>
    </row>
    <row r="772" spans="1:6" x14ac:dyDescent="0.3">
      <c r="A772" s="13">
        <v>35059</v>
      </c>
      <c r="B772" s="13">
        <v>35520</v>
      </c>
      <c r="C772" s="14" t="s">
        <v>1586</v>
      </c>
      <c r="D772" s="12" t="s">
        <v>4</v>
      </c>
      <c r="E772" s="16" t="s">
        <v>1587</v>
      </c>
      <c r="F772" s="10" t="s">
        <v>0</v>
      </c>
    </row>
    <row r="773" spans="1:6" x14ac:dyDescent="0.3">
      <c r="A773" s="13">
        <v>35060</v>
      </c>
      <c r="B773" s="13">
        <v>35360</v>
      </c>
      <c r="C773" s="14" t="s">
        <v>1588</v>
      </c>
      <c r="D773" s="12" t="s">
        <v>4</v>
      </c>
      <c r="E773" s="16" t="s">
        <v>1589</v>
      </c>
      <c r="F773" s="10" t="s">
        <v>0</v>
      </c>
    </row>
    <row r="774" spans="1:6" x14ac:dyDescent="0.3">
      <c r="A774" s="13">
        <v>35061</v>
      </c>
      <c r="B774" s="13">
        <v>35500</v>
      </c>
      <c r="C774" s="14" t="s">
        <v>1590</v>
      </c>
      <c r="D774" s="12" t="s">
        <v>4</v>
      </c>
      <c r="E774" s="16" t="s">
        <v>1591</v>
      </c>
      <c r="F774" s="10" t="s">
        <v>0</v>
      </c>
    </row>
    <row r="775" spans="1:6" x14ac:dyDescent="0.3">
      <c r="A775" s="13">
        <v>35062</v>
      </c>
      <c r="B775" s="13">
        <v>35133</v>
      </c>
      <c r="C775" s="14" t="s">
        <v>1592</v>
      </c>
      <c r="D775" s="12" t="s">
        <v>4</v>
      </c>
      <c r="E775" s="16" t="s">
        <v>1593</v>
      </c>
      <c r="F775" s="10" t="s">
        <v>0</v>
      </c>
    </row>
    <row r="776" spans="1:6" x14ac:dyDescent="0.3">
      <c r="A776" s="13">
        <v>35063</v>
      </c>
      <c r="B776" s="13">
        <v>35140</v>
      </c>
      <c r="C776" s="14" t="s">
        <v>1594</v>
      </c>
      <c r="D776" s="12" t="s">
        <v>4</v>
      </c>
      <c r="E776" s="16" t="s">
        <v>1595</v>
      </c>
      <c r="F776" s="10" t="s">
        <v>0</v>
      </c>
    </row>
    <row r="777" spans="1:6" x14ac:dyDescent="0.3">
      <c r="A777" s="13">
        <v>35065</v>
      </c>
      <c r="B777" s="13">
        <v>35590</v>
      </c>
      <c r="C777" s="14" t="s">
        <v>1596</v>
      </c>
      <c r="D777" s="12" t="s">
        <v>4</v>
      </c>
      <c r="E777" s="16" t="s">
        <v>1597</v>
      </c>
      <c r="F777" s="10" t="s">
        <v>0</v>
      </c>
    </row>
    <row r="778" spans="1:6" x14ac:dyDescent="0.3">
      <c r="A778" s="13">
        <v>35089</v>
      </c>
      <c r="B778" s="13">
        <v>35320</v>
      </c>
      <c r="C778" s="14" t="s">
        <v>1598</v>
      </c>
      <c r="D778" s="12" t="s">
        <v>4</v>
      </c>
      <c r="E778" s="16" t="s">
        <v>1599</v>
      </c>
      <c r="F778" s="10" t="s">
        <v>0</v>
      </c>
    </row>
    <row r="779" spans="1:6" x14ac:dyDescent="0.3">
      <c r="A779" s="13">
        <v>35098</v>
      </c>
      <c r="B779" s="13">
        <v>35390</v>
      </c>
      <c r="C779" s="14" t="s">
        <v>1600</v>
      </c>
      <c r="D779" s="12" t="s">
        <v>4</v>
      </c>
      <c r="E779" s="16" t="s">
        <v>1601</v>
      </c>
      <c r="F779" s="10" t="s">
        <v>0</v>
      </c>
    </row>
    <row r="780" spans="1:6" x14ac:dyDescent="0.3">
      <c r="A780" s="13">
        <v>35113</v>
      </c>
      <c r="B780" s="13">
        <v>35560</v>
      </c>
      <c r="C780" s="14" t="s">
        <v>1602</v>
      </c>
      <c r="D780" s="12" t="s">
        <v>4</v>
      </c>
      <c r="E780" s="16" t="s">
        <v>1603</v>
      </c>
      <c r="F780" s="10" t="s">
        <v>0</v>
      </c>
    </row>
    <row r="781" spans="1:6" x14ac:dyDescent="0.3">
      <c r="A781" s="13">
        <v>35116</v>
      </c>
      <c r="B781" s="13">
        <v>35111</v>
      </c>
      <c r="C781" s="14" t="s">
        <v>1604</v>
      </c>
      <c r="D781" s="12" t="s">
        <v>4</v>
      </c>
      <c r="E781" s="16" t="s">
        <v>1605</v>
      </c>
      <c r="F781" s="10" t="s">
        <v>0</v>
      </c>
    </row>
    <row r="782" spans="1:6" x14ac:dyDescent="0.3">
      <c r="A782" s="13">
        <v>35122</v>
      </c>
      <c r="B782" s="13">
        <v>35350</v>
      </c>
      <c r="C782" s="14" t="s">
        <v>1606</v>
      </c>
      <c r="D782" s="12" t="s">
        <v>4</v>
      </c>
      <c r="E782" s="16" t="s">
        <v>1607</v>
      </c>
      <c r="F782" s="10" t="s">
        <v>0</v>
      </c>
    </row>
    <row r="783" spans="1:6" x14ac:dyDescent="0.3">
      <c r="A783" s="13">
        <v>35125</v>
      </c>
      <c r="B783" s="13">
        <v>35130</v>
      </c>
      <c r="C783" s="14" t="s">
        <v>1608</v>
      </c>
      <c r="D783" s="12" t="s">
        <v>4</v>
      </c>
      <c r="E783" s="16" t="s">
        <v>1609</v>
      </c>
      <c r="F783" s="10" t="s">
        <v>0</v>
      </c>
    </row>
    <row r="784" spans="1:6" x14ac:dyDescent="0.3">
      <c r="A784" s="13">
        <v>35177</v>
      </c>
      <c r="B784" s="13">
        <v>35520</v>
      </c>
      <c r="C784" s="14" t="s">
        <v>1610</v>
      </c>
      <c r="D784" s="12" t="s">
        <v>4</v>
      </c>
      <c r="E784" s="16" t="s">
        <v>1611</v>
      </c>
      <c r="F784" s="10" t="s">
        <v>0</v>
      </c>
    </row>
    <row r="785" spans="1:6" x14ac:dyDescent="0.3">
      <c r="A785" s="13">
        <v>35202</v>
      </c>
      <c r="B785" s="13">
        <v>35470</v>
      </c>
      <c r="C785" s="14" t="s">
        <v>1612</v>
      </c>
      <c r="D785" s="12" t="s">
        <v>4</v>
      </c>
      <c r="E785" s="16" t="s">
        <v>1613</v>
      </c>
      <c r="F785" s="10" t="s">
        <v>0</v>
      </c>
    </row>
    <row r="786" spans="1:6" x14ac:dyDescent="0.3">
      <c r="A786" s="13">
        <v>35203</v>
      </c>
      <c r="B786" s="13">
        <v>35137</v>
      </c>
      <c r="C786" s="14" t="s">
        <v>1614</v>
      </c>
      <c r="D786" s="12" t="s">
        <v>4</v>
      </c>
      <c r="E786" s="16" t="s">
        <v>1615</v>
      </c>
      <c r="F786" s="10" t="s">
        <v>0</v>
      </c>
    </row>
    <row r="787" spans="1:6" x14ac:dyDescent="0.3">
      <c r="A787" s="13">
        <v>35241</v>
      </c>
      <c r="B787" s="13">
        <v>35780</v>
      </c>
      <c r="C787" s="14" t="s">
        <v>1616</v>
      </c>
      <c r="D787" s="12" t="s">
        <v>4</v>
      </c>
      <c r="E787" s="16" t="s">
        <v>1617</v>
      </c>
      <c r="F787" s="10" t="s">
        <v>0</v>
      </c>
    </row>
    <row r="788" spans="1:6" x14ac:dyDescent="0.3">
      <c r="A788" s="13">
        <v>35323</v>
      </c>
      <c r="B788" s="13">
        <v>35460</v>
      </c>
      <c r="C788" s="14" t="s">
        <v>1618</v>
      </c>
      <c r="D788" s="12" t="s">
        <v>4</v>
      </c>
      <c r="E788" s="16" t="s">
        <v>1619</v>
      </c>
      <c r="F788" s="10" t="s">
        <v>0</v>
      </c>
    </row>
    <row r="789" spans="1:6" x14ac:dyDescent="0.3">
      <c r="A789" s="13">
        <v>35324</v>
      </c>
      <c r="B789" s="13">
        <v>35133</v>
      </c>
      <c r="C789" s="14" t="s">
        <v>1620</v>
      </c>
      <c r="D789" s="12" t="s">
        <v>4</v>
      </c>
      <c r="E789" s="16" t="s">
        <v>1621</v>
      </c>
      <c r="F789" s="10" t="s">
        <v>0</v>
      </c>
    </row>
    <row r="790" spans="1:6" x14ac:dyDescent="0.3">
      <c r="A790" s="13">
        <v>35325</v>
      </c>
      <c r="B790" s="13">
        <v>35130</v>
      </c>
      <c r="C790" s="14" t="s">
        <v>1622</v>
      </c>
      <c r="D790" s="12" t="s">
        <v>4</v>
      </c>
      <c r="E790" s="16" t="s">
        <v>1623</v>
      </c>
      <c r="F790" s="10" t="s">
        <v>0</v>
      </c>
    </row>
    <row r="791" spans="1:6" x14ac:dyDescent="0.3">
      <c r="A791" s="13">
        <v>35358</v>
      </c>
      <c r="B791" s="13">
        <v>35430</v>
      </c>
      <c r="C791" s="14" t="s">
        <v>1624</v>
      </c>
      <c r="D791" s="12" t="s">
        <v>4</v>
      </c>
      <c r="E791" s="16" t="s">
        <v>1625</v>
      </c>
      <c r="F791" s="10" t="s">
        <v>0</v>
      </c>
    </row>
    <row r="792" spans="1:6" x14ac:dyDescent="0.3">
      <c r="A792" s="13">
        <v>35138</v>
      </c>
      <c r="B792" s="13">
        <v>35133</v>
      </c>
      <c r="C792" s="14" t="s">
        <v>1626</v>
      </c>
      <c r="D792" s="12" t="s">
        <v>4</v>
      </c>
      <c r="E792" s="16" t="s">
        <v>1627</v>
      </c>
      <c r="F792" s="10" t="s">
        <v>0</v>
      </c>
    </row>
    <row r="793" spans="1:6" x14ac:dyDescent="0.3">
      <c r="A793" s="13">
        <v>35139</v>
      </c>
      <c r="B793" s="13">
        <v>35890</v>
      </c>
      <c r="C793" s="14" t="s">
        <v>1628</v>
      </c>
      <c r="D793" s="12" t="s">
        <v>4</v>
      </c>
      <c r="E793" s="16" t="s">
        <v>1629</v>
      </c>
      <c r="F793" s="10" t="s">
        <v>0</v>
      </c>
    </row>
    <row r="794" spans="1:6" x14ac:dyDescent="0.3">
      <c r="A794" s="13">
        <v>35140</v>
      </c>
      <c r="B794" s="13">
        <v>35320</v>
      </c>
      <c r="C794" s="14" t="s">
        <v>1630</v>
      </c>
      <c r="D794" s="12" t="s">
        <v>4</v>
      </c>
      <c r="E794" s="16" t="s">
        <v>1631</v>
      </c>
      <c r="F794" s="10" t="s">
        <v>0</v>
      </c>
    </row>
    <row r="795" spans="1:6" x14ac:dyDescent="0.3">
      <c r="A795" s="13">
        <v>35141</v>
      </c>
      <c r="B795" s="13">
        <v>35450</v>
      </c>
      <c r="C795" s="14" t="s">
        <v>1632</v>
      </c>
      <c r="D795" s="12" t="s">
        <v>4</v>
      </c>
      <c r="E795" s="16" t="s">
        <v>1633</v>
      </c>
      <c r="F795" s="10" t="s">
        <v>0</v>
      </c>
    </row>
    <row r="796" spans="1:6" x14ac:dyDescent="0.3">
      <c r="A796" s="13">
        <v>35142</v>
      </c>
      <c r="B796" s="13">
        <v>35133</v>
      </c>
      <c r="C796" s="14" t="s">
        <v>1634</v>
      </c>
      <c r="D796" s="12" t="s">
        <v>4</v>
      </c>
      <c r="E796" s="16" t="s">
        <v>1635</v>
      </c>
      <c r="F796" s="10" t="s">
        <v>0</v>
      </c>
    </row>
    <row r="797" spans="1:6" x14ac:dyDescent="0.3">
      <c r="A797" s="13">
        <v>35143</v>
      </c>
      <c r="B797" s="13">
        <v>35360</v>
      </c>
      <c r="C797" s="14" t="s">
        <v>1636</v>
      </c>
      <c r="D797" s="12" t="s">
        <v>4</v>
      </c>
      <c r="E797" s="16" t="s">
        <v>1637</v>
      </c>
      <c r="F797" s="10" t="s">
        <v>0</v>
      </c>
    </row>
    <row r="798" spans="1:6" x14ac:dyDescent="0.3">
      <c r="A798" s="13">
        <v>35144</v>
      </c>
      <c r="B798" s="13">
        <v>35850</v>
      </c>
      <c r="C798" s="14" t="s">
        <v>1638</v>
      </c>
      <c r="D798" s="12" t="s">
        <v>4</v>
      </c>
      <c r="E798" s="16" t="s">
        <v>1639</v>
      </c>
      <c r="F798" s="10" t="s">
        <v>0</v>
      </c>
    </row>
    <row r="799" spans="1:6" x14ac:dyDescent="0.3">
      <c r="A799" s="13">
        <v>35145</v>
      </c>
      <c r="B799" s="13">
        <v>35660</v>
      </c>
      <c r="C799" s="14" t="s">
        <v>1640</v>
      </c>
      <c r="D799" s="12" t="s">
        <v>4</v>
      </c>
      <c r="E799" s="16" t="s">
        <v>1641</v>
      </c>
      <c r="F799" s="10" t="s">
        <v>0</v>
      </c>
    </row>
    <row r="800" spans="1:6" x14ac:dyDescent="0.3">
      <c r="A800" s="13">
        <v>35146</v>
      </c>
      <c r="B800" s="13">
        <v>35630</v>
      </c>
      <c r="C800" s="14" t="s">
        <v>1642</v>
      </c>
      <c r="D800" s="12" t="s">
        <v>4</v>
      </c>
      <c r="E800" s="16" t="s">
        <v>1643</v>
      </c>
      <c r="F800" s="10" t="s">
        <v>0</v>
      </c>
    </row>
    <row r="801" spans="1:6" x14ac:dyDescent="0.3">
      <c r="A801" s="13">
        <v>35147</v>
      </c>
      <c r="B801" s="13">
        <v>35720</v>
      </c>
      <c r="C801" s="14" t="s">
        <v>1644</v>
      </c>
      <c r="D801" s="12" t="s">
        <v>4</v>
      </c>
      <c r="E801" s="16" t="s">
        <v>1645</v>
      </c>
      <c r="F801" s="10" t="s">
        <v>0</v>
      </c>
    </row>
    <row r="802" spans="1:6" x14ac:dyDescent="0.3">
      <c r="A802" s="13">
        <v>35148</v>
      </c>
      <c r="B802" s="13">
        <v>35270</v>
      </c>
      <c r="C802" s="14" t="s">
        <v>1646</v>
      </c>
      <c r="D802" s="12" t="s">
        <v>4</v>
      </c>
      <c r="E802" s="16" t="s">
        <v>1647</v>
      </c>
      <c r="F802" s="10" t="s">
        <v>0</v>
      </c>
    </row>
    <row r="803" spans="1:6" x14ac:dyDescent="0.3">
      <c r="A803" s="13">
        <v>35149</v>
      </c>
      <c r="B803" s="13">
        <v>35580</v>
      </c>
      <c r="C803" s="14" t="s">
        <v>1648</v>
      </c>
      <c r="D803" s="12" t="s">
        <v>4</v>
      </c>
      <c r="E803" s="16" t="s">
        <v>1649</v>
      </c>
      <c r="F803" s="10" t="s">
        <v>0</v>
      </c>
    </row>
    <row r="804" spans="1:6" x14ac:dyDescent="0.3">
      <c r="A804" s="13">
        <v>35071</v>
      </c>
      <c r="B804" s="13">
        <v>35133</v>
      </c>
      <c r="C804" s="14" t="s">
        <v>1650</v>
      </c>
      <c r="D804" s="12" t="s">
        <v>4</v>
      </c>
      <c r="E804" s="16" t="s">
        <v>1651</v>
      </c>
      <c r="F804" s="10" t="s">
        <v>0</v>
      </c>
    </row>
    <row r="805" spans="1:6" x14ac:dyDescent="0.3">
      <c r="A805" s="13">
        <v>35091</v>
      </c>
      <c r="B805" s="13">
        <v>35290</v>
      </c>
      <c r="C805" s="14" t="s">
        <v>1652</v>
      </c>
      <c r="D805" s="12" t="s">
        <v>4</v>
      </c>
      <c r="E805" s="16" t="s">
        <v>1653</v>
      </c>
      <c r="F805" s="10" t="s">
        <v>0</v>
      </c>
    </row>
    <row r="806" spans="1:6" x14ac:dyDescent="0.3">
      <c r="A806" s="13">
        <v>35111</v>
      </c>
      <c r="B806" s="13">
        <v>35420</v>
      </c>
      <c r="C806" s="14" t="s">
        <v>1654</v>
      </c>
      <c r="D806" s="12" t="s">
        <v>4</v>
      </c>
      <c r="E806" s="16" t="s">
        <v>1655</v>
      </c>
      <c r="F806" s="10" t="s">
        <v>0</v>
      </c>
    </row>
    <row r="807" spans="1:6" x14ac:dyDescent="0.3">
      <c r="A807" s="13">
        <v>35157</v>
      </c>
      <c r="B807" s="13">
        <v>35133</v>
      </c>
      <c r="C807" s="14" t="s">
        <v>1656</v>
      </c>
      <c r="D807" s="12" t="s">
        <v>4</v>
      </c>
      <c r="E807" s="16" t="s">
        <v>1657</v>
      </c>
      <c r="F807" s="10" t="s">
        <v>0</v>
      </c>
    </row>
    <row r="808" spans="1:6" x14ac:dyDescent="0.3">
      <c r="A808" s="13">
        <v>35158</v>
      </c>
      <c r="B808" s="13">
        <v>35360</v>
      </c>
      <c r="C808" s="14" t="s">
        <v>1658</v>
      </c>
      <c r="D808" s="12" t="s">
        <v>4</v>
      </c>
      <c r="E808" s="16" t="s">
        <v>1659</v>
      </c>
      <c r="F808" s="10" t="s">
        <v>0</v>
      </c>
    </row>
    <row r="809" spans="1:6" x14ac:dyDescent="0.3">
      <c r="A809" s="13">
        <v>35181</v>
      </c>
      <c r="B809" s="13">
        <v>35870</v>
      </c>
      <c r="C809" s="14" t="s">
        <v>1660</v>
      </c>
      <c r="D809" s="12" t="s">
        <v>4</v>
      </c>
      <c r="E809" s="16" t="s">
        <v>1661</v>
      </c>
      <c r="F809" s="10" t="s">
        <v>0</v>
      </c>
    </row>
    <row r="810" spans="1:6" x14ac:dyDescent="0.3">
      <c r="A810" s="13">
        <v>35217</v>
      </c>
      <c r="B810" s="13">
        <v>35370</v>
      </c>
      <c r="C810" s="14" t="s">
        <v>1662</v>
      </c>
      <c r="D810" s="12" t="s">
        <v>4</v>
      </c>
      <c r="E810" s="16" t="s">
        <v>1663</v>
      </c>
      <c r="F810" s="10" t="s">
        <v>0</v>
      </c>
    </row>
    <row r="811" spans="1:6" x14ac:dyDescent="0.3">
      <c r="A811" s="13">
        <v>35218</v>
      </c>
      <c r="B811" s="13">
        <v>35320</v>
      </c>
      <c r="C811" s="14" t="s">
        <v>1664</v>
      </c>
      <c r="D811" s="12" t="s">
        <v>4</v>
      </c>
      <c r="E811" s="16" t="s">
        <v>1665</v>
      </c>
      <c r="F811" s="10" t="s">
        <v>0</v>
      </c>
    </row>
    <row r="812" spans="1:6" x14ac:dyDescent="0.3">
      <c r="A812" s="13">
        <v>35240</v>
      </c>
      <c r="B812" s="13">
        <v>35650</v>
      </c>
      <c r="C812" s="14" t="s">
        <v>1666</v>
      </c>
      <c r="D812" s="12" t="s">
        <v>4</v>
      </c>
      <c r="E812" s="16" t="s">
        <v>1667</v>
      </c>
      <c r="F812" s="10" t="s">
        <v>0</v>
      </c>
    </row>
    <row r="813" spans="1:6" x14ac:dyDescent="0.3">
      <c r="A813" s="13">
        <v>35322</v>
      </c>
      <c r="B813" s="13">
        <v>35320</v>
      </c>
      <c r="C813" s="14" t="s">
        <v>1668</v>
      </c>
      <c r="D813" s="12" t="s">
        <v>4</v>
      </c>
      <c r="E813" s="16" t="s">
        <v>1669</v>
      </c>
      <c r="F813" s="10" t="s">
        <v>0</v>
      </c>
    </row>
    <row r="814" spans="1:6" x14ac:dyDescent="0.3">
      <c r="A814" s="13">
        <v>35333</v>
      </c>
      <c r="B814" s="13">
        <v>35240</v>
      </c>
      <c r="C814" s="14" t="s">
        <v>1670</v>
      </c>
      <c r="D814" s="12" t="s">
        <v>4</v>
      </c>
      <c r="E814" s="16" t="s">
        <v>1671</v>
      </c>
      <c r="F814" s="10" t="s">
        <v>0</v>
      </c>
    </row>
    <row r="815" spans="1:6" x14ac:dyDescent="0.3">
      <c r="A815" s="13">
        <v>35336</v>
      </c>
      <c r="B815" s="13">
        <v>35460</v>
      </c>
      <c r="C815" s="14" t="s">
        <v>1672</v>
      </c>
      <c r="D815" s="12" t="s">
        <v>4</v>
      </c>
      <c r="E815" s="16" t="s">
        <v>1673</v>
      </c>
      <c r="F815" s="10" t="s">
        <v>0</v>
      </c>
    </row>
    <row r="816" spans="1:6" x14ac:dyDescent="0.3">
      <c r="A816" s="13">
        <v>35362</v>
      </c>
      <c r="B816" s="13">
        <v>35540</v>
      </c>
      <c r="C816" s="14" t="s">
        <v>1674</v>
      </c>
      <c r="D816" s="12" t="s">
        <v>4</v>
      </c>
      <c r="E816" s="16" t="s">
        <v>1675</v>
      </c>
      <c r="F816" s="10" t="s">
        <v>0</v>
      </c>
    </row>
    <row r="817" spans="1:6" x14ac:dyDescent="0.3">
      <c r="A817" s="13">
        <v>35351</v>
      </c>
      <c r="B817" s="13">
        <v>35160</v>
      </c>
      <c r="C817" s="14" t="s">
        <v>1676</v>
      </c>
      <c r="D817" s="12" t="s">
        <v>4</v>
      </c>
      <c r="E817" s="16" t="s">
        <v>1677</v>
      </c>
      <c r="F817" s="10" t="s">
        <v>0</v>
      </c>
    </row>
    <row r="818" spans="1:6" x14ac:dyDescent="0.3">
      <c r="A818" s="13">
        <v>35361</v>
      </c>
      <c r="B818" s="13">
        <v>35960</v>
      </c>
      <c r="C818" s="14" t="s">
        <v>1678</v>
      </c>
      <c r="D818" s="12" t="s">
        <v>4</v>
      </c>
      <c r="E818" s="16" t="s">
        <v>1679</v>
      </c>
      <c r="F818" s="10" t="s">
        <v>0</v>
      </c>
    </row>
    <row r="819" spans="1:6" x14ac:dyDescent="0.3">
      <c r="A819" s="13">
        <v>35150</v>
      </c>
      <c r="B819" s="13">
        <v>35133</v>
      </c>
      <c r="C819" s="14" t="s">
        <v>1680</v>
      </c>
      <c r="D819" s="12" t="s">
        <v>4</v>
      </c>
      <c r="E819" s="16" t="s">
        <v>1681</v>
      </c>
      <c r="F819" s="10" t="s">
        <v>0</v>
      </c>
    </row>
    <row r="820" spans="1:6" x14ac:dyDescent="0.3">
      <c r="A820" s="13">
        <v>35046</v>
      </c>
      <c r="B820" s="13">
        <v>35330</v>
      </c>
      <c r="C820" s="14" t="s">
        <v>1682</v>
      </c>
      <c r="D820" s="12" t="s">
        <v>4</v>
      </c>
      <c r="E820" s="16" t="s">
        <v>1683</v>
      </c>
      <c r="F820" s="10" t="s">
        <v>0</v>
      </c>
    </row>
    <row r="821" spans="1:6" x14ac:dyDescent="0.3">
      <c r="A821" s="13">
        <v>35134</v>
      </c>
      <c r="B821" s="13">
        <v>35630</v>
      </c>
      <c r="C821" s="14" t="s">
        <v>1684</v>
      </c>
      <c r="D821" s="12" t="s">
        <v>4</v>
      </c>
      <c r="E821" s="16" t="s">
        <v>1685</v>
      </c>
      <c r="F821" s="10" t="s">
        <v>0</v>
      </c>
    </row>
    <row r="822" spans="1:6" x14ac:dyDescent="0.3">
      <c r="A822" s="13">
        <v>35131</v>
      </c>
      <c r="B822" s="13">
        <v>35590</v>
      </c>
      <c r="C822" s="14" t="s">
        <v>1686</v>
      </c>
      <c r="D822" s="12" t="s">
        <v>4</v>
      </c>
      <c r="E822" s="16" t="s">
        <v>1687</v>
      </c>
      <c r="F822" s="10" t="s">
        <v>0</v>
      </c>
    </row>
    <row r="823" spans="1:6" x14ac:dyDescent="0.3">
      <c r="A823" s="13">
        <v>35151</v>
      </c>
      <c r="B823" s="13">
        <v>35550</v>
      </c>
      <c r="C823" s="14" t="s">
        <v>1688</v>
      </c>
      <c r="D823" s="12" t="s">
        <v>4</v>
      </c>
      <c r="E823" s="16" t="s">
        <v>1689</v>
      </c>
      <c r="F823" s="10" t="s">
        <v>0</v>
      </c>
    </row>
    <row r="824" spans="1:6" x14ac:dyDescent="0.3">
      <c r="A824" s="13">
        <v>35152</v>
      </c>
      <c r="B824" s="13">
        <v>35340</v>
      </c>
      <c r="C824" s="14" t="s">
        <v>1690</v>
      </c>
      <c r="D824" s="12" t="s">
        <v>4</v>
      </c>
      <c r="E824" s="16" t="s">
        <v>1691</v>
      </c>
      <c r="F824" s="10" t="s">
        <v>0</v>
      </c>
    </row>
    <row r="825" spans="1:6" x14ac:dyDescent="0.3">
      <c r="A825" s="13">
        <v>35153</v>
      </c>
      <c r="B825" s="13">
        <v>35111</v>
      </c>
      <c r="C825" s="14" t="s">
        <v>1692</v>
      </c>
      <c r="D825" s="12" t="s">
        <v>4</v>
      </c>
      <c r="E825" s="16" t="s">
        <v>1693</v>
      </c>
      <c r="F825" s="10" t="s">
        <v>0</v>
      </c>
    </row>
    <row r="826" spans="1:6" x14ac:dyDescent="0.3">
      <c r="A826" s="13">
        <v>35154</v>
      </c>
      <c r="B826" s="13">
        <v>35450</v>
      </c>
      <c r="C826" s="14" t="s">
        <v>1694</v>
      </c>
      <c r="D826" s="12" t="s">
        <v>4</v>
      </c>
      <c r="E826" s="16" t="s">
        <v>1695</v>
      </c>
      <c r="F826" s="10" t="s">
        <v>0</v>
      </c>
    </row>
    <row r="827" spans="1:6" x14ac:dyDescent="0.3">
      <c r="A827" s="13">
        <v>35155</v>
      </c>
      <c r="B827" s="13">
        <v>35550</v>
      </c>
      <c r="C827" s="14" t="s">
        <v>1696</v>
      </c>
      <c r="D827" s="12" t="s">
        <v>4</v>
      </c>
      <c r="E827" s="16" t="s">
        <v>1697</v>
      </c>
      <c r="F827" s="10" t="s">
        <v>0</v>
      </c>
    </row>
    <row r="828" spans="1:6" x14ac:dyDescent="0.3">
      <c r="A828" s="13">
        <v>35156</v>
      </c>
      <c r="B828" s="13">
        <v>35190</v>
      </c>
      <c r="C828" s="14" t="s">
        <v>1698</v>
      </c>
      <c r="D828" s="12" t="s">
        <v>4</v>
      </c>
      <c r="E828" s="16" t="s">
        <v>1699</v>
      </c>
      <c r="F828" s="10" t="s">
        <v>0</v>
      </c>
    </row>
    <row r="829" spans="1:6" x14ac:dyDescent="0.3">
      <c r="A829" s="13">
        <v>35159</v>
      </c>
      <c r="B829" s="13">
        <v>35270</v>
      </c>
      <c r="C829" s="14" t="s">
        <v>1700</v>
      </c>
      <c r="D829" s="12" t="s">
        <v>4</v>
      </c>
      <c r="E829" s="16" t="s">
        <v>1701</v>
      </c>
      <c r="F829" s="10" t="s">
        <v>0</v>
      </c>
    </row>
    <row r="830" spans="1:6" x14ac:dyDescent="0.3">
      <c r="A830" s="13">
        <v>35160</v>
      </c>
      <c r="B830" s="13">
        <v>35330</v>
      </c>
      <c r="C830" s="14" t="s">
        <v>1702</v>
      </c>
      <c r="D830" s="12" t="s">
        <v>4</v>
      </c>
      <c r="E830" s="16" t="s">
        <v>1703</v>
      </c>
      <c r="F830" s="10" t="s">
        <v>0</v>
      </c>
    </row>
    <row r="831" spans="1:6" x14ac:dyDescent="0.3">
      <c r="A831" s="13">
        <v>35161</v>
      </c>
      <c r="B831" s="13">
        <v>35680</v>
      </c>
      <c r="C831" s="14" t="s">
        <v>1704</v>
      </c>
      <c r="D831" s="12" t="s">
        <v>4</v>
      </c>
      <c r="E831" s="16" t="s">
        <v>1705</v>
      </c>
      <c r="F831" s="10" t="s">
        <v>0</v>
      </c>
    </row>
    <row r="832" spans="1:6" x14ac:dyDescent="0.3">
      <c r="A832" s="13">
        <v>35162</v>
      </c>
      <c r="B832" s="13">
        <v>35420</v>
      </c>
      <c r="C832" s="14" t="s">
        <v>1706</v>
      </c>
      <c r="D832" s="12" t="s">
        <v>4</v>
      </c>
      <c r="E832" s="16" t="s">
        <v>1707</v>
      </c>
      <c r="F832" s="10" t="s">
        <v>0</v>
      </c>
    </row>
    <row r="833" spans="1:6" x14ac:dyDescent="0.3">
      <c r="A833" s="13">
        <v>35163</v>
      </c>
      <c r="B833" s="13">
        <v>35133</v>
      </c>
      <c r="C833" s="14" t="s">
        <v>1708</v>
      </c>
      <c r="D833" s="12" t="s">
        <v>4</v>
      </c>
      <c r="E833" s="16" t="s">
        <v>1709</v>
      </c>
      <c r="F833" s="10" t="s">
        <v>0</v>
      </c>
    </row>
    <row r="834" spans="1:6" x14ac:dyDescent="0.3">
      <c r="A834" s="13">
        <v>35164</v>
      </c>
      <c r="B834" s="13">
        <v>35560</v>
      </c>
      <c r="C834" s="14" t="s">
        <v>1710</v>
      </c>
      <c r="D834" s="12" t="s">
        <v>4</v>
      </c>
      <c r="E834" s="16" t="s">
        <v>1711</v>
      </c>
      <c r="F834" s="10" t="s">
        <v>0</v>
      </c>
    </row>
    <row r="835" spans="1:6" x14ac:dyDescent="0.3">
      <c r="A835" s="13">
        <v>35165</v>
      </c>
      <c r="B835" s="13">
        <v>35240</v>
      </c>
      <c r="C835" s="14" t="s">
        <v>1712</v>
      </c>
      <c r="D835" s="12" t="s">
        <v>4</v>
      </c>
      <c r="E835" s="16" t="s">
        <v>1713</v>
      </c>
      <c r="F835" s="10" t="s">
        <v>0</v>
      </c>
    </row>
    <row r="836" spans="1:6" x14ac:dyDescent="0.3">
      <c r="A836" s="13">
        <v>35166</v>
      </c>
      <c r="B836" s="13">
        <v>35220</v>
      </c>
      <c r="C836" s="14" t="s">
        <v>1714</v>
      </c>
      <c r="D836" s="12" t="s">
        <v>4</v>
      </c>
      <c r="E836" s="16" t="s">
        <v>1715</v>
      </c>
      <c r="F836" s="10" t="s">
        <v>0</v>
      </c>
    </row>
    <row r="837" spans="1:6" x14ac:dyDescent="0.3">
      <c r="A837" s="13">
        <v>35167</v>
      </c>
      <c r="B837" s="13">
        <v>35640</v>
      </c>
      <c r="C837" s="14" t="s">
        <v>1716</v>
      </c>
      <c r="D837" s="12" t="s">
        <v>4</v>
      </c>
      <c r="E837" s="16" t="s">
        <v>1717</v>
      </c>
      <c r="F837" s="10" t="s">
        <v>0</v>
      </c>
    </row>
    <row r="838" spans="1:6" x14ac:dyDescent="0.3">
      <c r="A838" s="13">
        <v>35168</v>
      </c>
      <c r="B838" s="13">
        <v>35330</v>
      </c>
      <c r="C838" s="14" t="s">
        <v>1718</v>
      </c>
      <c r="D838" s="12" t="s">
        <v>4</v>
      </c>
      <c r="E838" s="16" t="s">
        <v>1719</v>
      </c>
      <c r="F838" s="10" t="s">
        <v>0</v>
      </c>
    </row>
    <row r="839" spans="1:6" x14ac:dyDescent="0.3">
      <c r="A839" s="13">
        <v>35169</v>
      </c>
      <c r="B839" s="13">
        <v>35380</v>
      </c>
      <c r="C839" s="14" t="s">
        <v>1720</v>
      </c>
      <c r="D839" s="12" t="s">
        <v>4</v>
      </c>
      <c r="E839" s="16" t="s">
        <v>1721</v>
      </c>
      <c r="F839" s="10" t="s">
        <v>0</v>
      </c>
    </row>
    <row r="840" spans="1:6" x14ac:dyDescent="0.3">
      <c r="A840" s="13">
        <v>35170</v>
      </c>
      <c r="B840" s="13">
        <v>35450</v>
      </c>
      <c r="C840" s="14" t="s">
        <v>1722</v>
      </c>
      <c r="D840" s="12" t="s">
        <v>4</v>
      </c>
      <c r="E840" s="16" t="s">
        <v>1723</v>
      </c>
      <c r="F840" s="10" t="s">
        <v>0</v>
      </c>
    </row>
    <row r="841" spans="1:6" x14ac:dyDescent="0.3">
      <c r="A841" s="13">
        <v>35171</v>
      </c>
      <c r="B841" s="13">
        <v>35360</v>
      </c>
      <c r="C841" s="14" t="s">
        <v>1724</v>
      </c>
      <c r="D841" s="12" t="s">
        <v>4</v>
      </c>
      <c r="E841" s="16" t="s">
        <v>1725</v>
      </c>
      <c r="F841" s="10" t="s">
        <v>0</v>
      </c>
    </row>
    <row r="842" spans="1:6" x14ac:dyDescent="0.3">
      <c r="A842" s="13">
        <v>35172</v>
      </c>
      <c r="B842" s="13">
        <v>35270</v>
      </c>
      <c r="C842" s="14" t="s">
        <v>1726</v>
      </c>
      <c r="D842" s="12" t="s">
        <v>4</v>
      </c>
      <c r="E842" s="16" t="s">
        <v>1727</v>
      </c>
      <c r="F842" s="10" t="s">
        <v>0</v>
      </c>
    </row>
    <row r="843" spans="1:6" x14ac:dyDescent="0.3">
      <c r="A843" s="13">
        <v>35173</v>
      </c>
      <c r="B843" s="13">
        <v>35520</v>
      </c>
      <c r="C843" s="14" t="s">
        <v>1728</v>
      </c>
      <c r="D843" s="12" t="s">
        <v>4</v>
      </c>
      <c r="E843" s="16" t="s">
        <v>1729</v>
      </c>
      <c r="F843" s="10" t="s">
        <v>0</v>
      </c>
    </row>
    <row r="844" spans="1:6" x14ac:dyDescent="0.3">
      <c r="A844" s="13">
        <v>35174</v>
      </c>
      <c r="B844" s="13">
        <v>35420</v>
      </c>
      <c r="C844" s="14" t="s">
        <v>1730</v>
      </c>
      <c r="D844" s="12" t="s">
        <v>4</v>
      </c>
      <c r="E844" s="16" t="s">
        <v>1731</v>
      </c>
      <c r="F844" s="10" t="s">
        <v>0</v>
      </c>
    </row>
    <row r="845" spans="1:6" x14ac:dyDescent="0.3">
      <c r="A845" s="13">
        <v>35175</v>
      </c>
      <c r="B845" s="13">
        <v>35330</v>
      </c>
      <c r="C845" s="14" t="s">
        <v>1732</v>
      </c>
      <c r="D845" s="12" t="s">
        <v>4</v>
      </c>
      <c r="E845" s="16" t="s">
        <v>1733</v>
      </c>
      <c r="F845" s="10" t="s">
        <v>0</v>
      </c>
    </row>
    <row r="846" spans="1:6" x14ac:dyDescent="0.3">
      <c r="A846" s="13">
        <v>35176</v>
      </c>
      <c r="B846" s="13">
        <v>35480</v>
      </c>
      <c r="C846" s="14" t="s">
        <v>1734</v>
      </c>
      <c r="D846" s="12" t="s">
        <v>4</v>
      </c>
      <c r="E846" s="16" t="s">
        <v>1735</v>
      </c>
      <c r="F846" s="10" t="s">
        <v>0</v>
      </c>
    </row>
    <row r="847" spans="1:6" x14ac:dyDescent="0.3">
      <c r="A847" s="13">
        <v>35178</v>
      </c>
      <c r="B847" s="13">
        <v>35140</v>
      </c>
      <c r="C847" s="14" t="s">
        <v>1736</v>
      </c>
      <c r="D847" s="12" t="s">
        <v>4</v>
      </c>
      <c r="E847" s="16" t="s">
        <v>1737</v>
      </c>
      <c r="F847" s="10" t="s">
        <v>0</v>
      </c>
    </row>
    <row r="848" spans="1:6" x14ac:dyDescent="0.3">
      <c r="A848" s="13">
        <v>35179</v>
      </c>
      <c r="B848" s="13">
        <v>35540</v>
      </c>
      <c r="C848" s="14" t="s">
        <v>1738</v>
      </c>
      <c r="D848" s="12" t="s">
        <v>4</v>
      </c>
      <c r="E848" s="16" t="s">
        <v>1739</v>
      </c>
      <c r="F848" s="10" t="s">
        <v>0</v>
      </c>
    </row>
    <row r="849" spans="1:6" x14ac:dyDescent="0.3">
      <c r="A849" s="13">
        <v>35180</v>
      </c>
      <c r="B849" s="13">
        <v>35190</v>
      </c>
      <c r="C849" s="14" t="s">
        <v>1740</v>
      </c>
      <c r="D849" s="12" t="s">
        <v>4</v>
      </c>
      <c r="E849" s="16" t="s">
        <v>1741</v>
      </c>
      <c r="F849" s="10" t="s">
        <v>0</v>
      </c>
    </row>
    <row r="850" spans="1:6" x14ac:dyDescent="0.3">
      <c r="A850" s="13">
        <v>35183</v>
      </c>
      <c r="B850" s="13">
        <v>35370</v>
      </c>
      <c r="C850" s="14" t="s">
        <v>1742</v>
      </c>
      <c r="D850" s="12" t="s">
        <v>4</v>
      </c>
      <c r="E850" s="16" t="s">
        <v>1743</v>
      </c>
      <c r="F850" s="10" t="s">
        <v>0</v>
      </c>
    </row>
    <row r="851" spans="1:6" x14ac:dyDescent="0.3">
      <c r="A851" s="13">
        <v>35184</v>
      </c>
      <c r="B851" s="13">
        <v>35360</v>
      </c>
      <c r="C851" s="14" t="s">
        <v>1744</v>
      </c>
      <c r="D851" s="12" t="s">
        <v>4</v>
      </c>
      <c r="E851" s="16" t="s">
        <v>1745</v>
      </c>
      <c r="F851" s="10" t="s">
        <v>0</v>
      </c>
    </row>
    <row r="852" spans="1:6" x14ac:dyDescent="0.3">
      <c r="A852" s="13">
        <v>35185</v>
      </c>
      <c r="B852" s="13">
        <v>35210</v>
      </c>
      <c r="C852" s="14" t="s">
        <v>1746</v>
      </c>
      <c r="D852" s="12" t="s">
        <v>4</v>
      </c>
      <c r="E852" s="16" t="s">
        <v>1747</v>
      </c>
      <c r="F852" s="10" t="s">
        <v>0</v>
      </c>
    </row>
    <row r="853" spans="1:6" x14ac:dyDescent="0.3">
      <c r="A853" s="13">
        <v>35186</v>
      </c>
      <c r="B853" s="13">
        <v>35120</v>
      </c>
      <c r="C853" s="14" t="s">
        <v>1748</v>
      </c>
      <c r="D853" s="12" t="s">
        <v>4</v>
      </c>
      <c r="E853" s="16" t="s">
        <v>1749</v>
      </c>
      <c r="F853" s="10" t="s">
        <v>0</v>
      </c>
    </row>
    <row r="854" spans="1:6" x14ac:dyDescent="0.3">
      <c r="A854" s="13">
        <v>35187</v>
      </c>
      <c r="B854" s="13">
        <v>35160</v>
      </c>
      <c r="C854" s="14" t="s">
        <v>1750</v>
      </c>
      <c r="D854" s="12" t="s">
        <v>4</v>
      </c>
      <c r="E854" s="16" t="s">
        <v>1751</v>
      </c>
      <c r="F854" s="10" t="s">
        <v>0</v>
      </c>
    </row>
    <row r="855" spans="1:6" x14ac:dyDescent="0.3">
      <c r="A855" s="13">
        <v>35188</v>
      </c>
      <c r="B855" s="13">
        <v>35160</v>
      </c>
      <c r="C855" s="14" t="s">
        <v>1752</v>
      </c>
      <c r="D855" s="12" t="s">
        <v>4</v>
      </c>
      <c r="E855" s="16" t="s">
        <v>1753</v>
      </c>
      <c r="F855" s="10" t="s">
        <v>0</v>
      </c>
    </row>
    <row r="856" spans="1:6" x14ac:dyDescent="0.3">
      <c r="A856" s="13">
        <v>35189</v>
      </c>
      <c r="B856" s="13">
        <v>35760</v>
      </c>
      <c r="C856" s="14" t="s">
        <v>1754</v>
      </c>
      <c r="D856" s="12" t="s">
        <v>4</v>
      </c>
      <c r="E856" s="16" t="s">
        <v>1755</v>
      </c>
      <c r="F856" s="10" t="s">
        <v>0</v>
      </c>
    </row>
    <row r="857" spans="1:6" x14ac:dyDescent="0.3">
      <c r="A857" s="13">
        <v>35190</v>
      </c>
      <c r="B857" s="13">
        <v>35420</v>
      </c>
      <c r="C857" s="14" t="s">
        <v>1756</v>
      </c>
      <c r="D857" s="12" t="s">
        <v>4</v>
      </c>
      <c r="E857" s="16" t="s">
        <v>1757</v>
      </c>
      <c r="F857" s="10" t="s">
        <v>0</v>
      </c>
    </row>
    <row r="858" spans="1:6" x14ac:dyDescent="0.3">
      <c r="A858" s="13">
        <v>35191</v>
      </c>
      <c r="B858" s="13">
        <v>35460</v>
      </c>
      <c r="C858" s="14" t="s">
        <v>1758</v>
      </c>
      <c r="D858" s="12" t="s">
        <v>4</v>
      </c>
      <c r="E858" s="16" t="s">
        <v>1759</v>
      </c>
      <c r="F858" s="10" t="s">
        <v>0</v>
      </c>
    </row>
    <row r="859" spans="1:6" x14ac:dyDescent="0.3">
      <c r="A859" s="13">
        <v>35192</v>
      </c>
      <c r="B859" s="13">
        <v>35210</v>
      </c>
      <c r="C859" s="14" t="s">
        <v>1760</v>
      </c>
      <c r="D859" s="12" t="s">
        <v>4</v>
      </c>
      <c r="E859" s="16" t="s">
        <v>1761</v>
      </c>
      <c r="F859" s="10" t="s">
        <v>0</v>
      </c>
    </row>
    <row r="860" spans="1:6" x14ac:dyDescent="0.3">
      <c r="A860" s="13">
        <v>35193</v>
      </c>
      <c r="B860" s="13">
        <v>35520</v>
      </c>
      <c r="C860" s="14" t="s">
        <v>1762</v>
      </c>
      <c r="D860" s="12" t="s">
        <v>4</v>
      </c>
      <c r="E860" s="16" t="s">
        <v>1763</v>
      </c>
      <c r="F860" s="10" t="s">
        <v>0</v>
      </c>
    </row>
    <row r="861" spans="1:6" x14ac:dyDescent="0.3">
      <c r="A861" s="13">
        <v>35194</v>
      </c>
      <c r="B861" s="13">
        <v>35500</v>
      </c>
      <c r="C861" s="14" t="s">
        <v>1764</v>
      </c>
      <c r="D861" s="12" t="s">
        <v>4</v>
      </c>
      <c r="E861" s="16" t="s">
        <v>1765</v>
      </c>
      <c r="F861" s="10" t="s">
        <v>0</v>
      </c>
    </row>
    <row r="862" spans="1:6" x14ac:dyDescent="0.3">
      <c r="A862" s="13">
        <v>35195</v>
      </c>
      <c r="B862" s="13">
        <v>35440</v>
      </c>
      <c r="C862" s="14" t="s">
        <v>1766</v>
      </c>
      <c r="D862" s="12" t="s">
        <v>4</v>
      </c>
      <c r="E862" s="16" t="s">
        <v>1767</v>
      </c>
      <c r="F862" s="10" t="s">
        <v>0</v>
      </c>
    </row>
    <row r="863" spans="1:6" x14ac:dyDescent="0.3">
      <c r="A863" s="13">
        <v>35196</v>
      </c>
      <c r="B863" s="13">
        <v>35310</v>
      </c>
      <c r="C863" s="14" t="s">
        <v>1768</v>
      </c>
      <c r="D863" s="12" t="s">
        <v>4</v>
      </c>
      <c r="E863" s="16" t="s">
        <v>1769</v>
      </c>
      <c r="F863" s="10" t="s">
        <v>0</v>
      </c>
    </row>
    <row r="864" spans="1:6" x14ac:dyDescent="0.3">
      <c r="A864" s="13">
        <v>35197</v>
      </c>
      <c r="B864" s="13">
        <v>35250</v>
      </c>
      <c r="C864" s="14" t="s">
        <v>1770</v>
      </c>
      <c r="D864" s="12" t="s">
        <v>4</v>
      </c>
      <c r="E864" s="16" t="s">
        <v>1771</v>
      </c>
      <c r="F864" s="10" t="s">
        <v>0</v>
      </c>
    </row>
    <row r="865" spans="1:6" x14ac:dyDescent="0.3">
      <c r="A865" s="13">
        <v>35198</v>
      </c>
      <c r="B865" s="13">
        <v>35680</v>
      </c>
      <c r="C865" s="14" t="s">
        <v>1772</v>
      </c>
      <c r="D865" s="12" t="s">
        <v>4</v>
      </c>
      <c r="E865" s="16" t="s">
        <v>1773</v>
      </c>
      <c r="F865" s="10" t="s">
        <v>0</v>
      </c>
    </row>
    <row r="866" spans="1:6" x14ac:dyDescent="0.3">
      <c r="A866" s="13">
        <v>35199</v>
      </c>
      <c r="B866" s="13">
        <v>35130</v>
      </c>
      <c r="C866" s="14" t="s">
        <v>1774</v>
      </c>
      <c r="D866" s="12" t="s">
        <v>4</v>
      </c>
      <c r="E866" s="16" t="s">
        <v>1775</v>
      </c>
      <c r="F866" s="10" t="s">
        <v>0</v>
      </c>
    </row>
    <row r="867" spans="1:6" x14ac:dyDescent="0.3">
      <c r="A867" s="13">
        <v>35200</v>
      </c>
      <c r="B867" s="13">
        <v>35130</v>
      </c>
      <c r="C867" s="14" t="s">
        <v>1776</v>
      </c>
      <c r="D867" s="12" t="s">
        <v>4</v>
      </c>
      <c r="E867" s="16" t="s">
        <v>1777</v>
      </c>
      <c r="F867" s="10" t="s">
        <v>0</v>
      </c>
    </row>
    <row r="868" spans="1:6" x14ac:dyDescent="0.3">
      <c r="A868" s="13">
        <v>35201</v>
      </c>
      <c r="B868" s="13">
        <v>35290</v>
      </c>
      <c r="C868" s="14" t="s">
        <v>1778</v>
      </c>
      <c r="D868" s="12" t="s">
        <v>4</v>
      </c>
      <c r="E868" s="16" t="s">
        <v>1779</v>
      </c>
      <c r="F868" s="10" t="s">
        <v>0</v>
      </c>
    </row>
    <row r="869" spans="1:6" x14ac:dyDescent="0.3">
      <c r="A869" s="13">
        <v>35204</v>
      </c>
      <c r="B869" s="13">
        <v>35410</v>
      </c>
      <c r="C869" s="14" t="s">
        <v>1780</v>
      </c>
      <c r="D869" s="12" t="s">
        <v>4</v>
      </c>
      <c r="E869" s="16" t="s">
        <v>1781</v>
      </c>
      <c r="F869" s="10" t="s">
        <v>0</v>
      </c>
    </row>
    <row r="870" spans="1:6" x14ac:dyDescent="0.3">
      <c r="A870" s="13">
        <v>35206</v>
      </c>
      <c r="B870" s="13">
        <v>35230</v>
      </c>
      <c r="C870" s="14" t="s">
        <v>1782</v>
      </c>
      <c r="D870" s="12" t="s">
        <v>4</v>
      </c>
      <c r="E870" s="16" t="s">
        <v>1783</v>
      </c>
      <c r="F870" s="10" t="s">
        <v>0</v>
      </c>
    </row>
    <row r="871" spans="1:6" x14ac:dyDescent="0.3">
      <c r="A871" s="13">
        <v>35205</v>
      </c>
      <c r="B871" s="13">
        <v>35560</v>
      </c>
      <c r="C871" s="14" t="s">
        <v>1784</v>
      </c>
      <c r="D871" s="12" t="s">
        <v>4</v>
      </c>
      <c r="E871" s="16" t="s">
        <v>1785</v>
      </c>
      <c r="F871" s="10" t="s">
        <v>0</v>
      </c>
    </row>
    <row r="872" spans="1:6" x14ac:dyDescent="0.3">
      <c r="A872" s="13">
        <v>35207</v>
      </c>
      <c r="B872" s="13">
        <v>35530</v>
      </c>
      <c r="C872" s="14" t="s">
        <v>1786</v>
      </c>
      <c r="D872" s="12" t="s">
        <v>4</v>
      </c>
      <c r="E872" s="16" t="s">
        <v>1787</v>
      </c>
      <c r="F872" s="10" t="s">
        <v>0</v>
      </c>
    </row>
    <row r="873" spans="1:6" x14ac:dyDescent="0.3">
      <c r="A873" s="13">
        <v>35208</v>
      </c>
      <c r="B873" s="13">
        <v>35230</v>
      </c>
      <c r="C873" s="14" t="s">
        <v>1788</v>
      </c>
      <c r="D873" s="12" t="s">
        <v>4</v>
      </c>
      <c r="E873" s="16" t="s">
        <v>1789</v>
      </c>
      <c r="F873" s="10" t="s">
        <v>0</v>
      </c>
    </row>
    <row r="874" spans="1:6" x14ac:dyDescent="0.3">
      <c r="A874" s="13">
        <v>35209</v>
      </c>
      <c r="B874" s="13">
        <v>35410</v>
      </c>
      <c r="C874" s="14" t="s">
        <v>1790</v>
      </c>
      <c r="D874" s="12" t="s">
        <v>4</v>
      </c>
      <c r="E874" s="16" t="s">
        <v>1791</v>
      </c>
      <c r="F874" s="10" t="s">
        <v>0</v>
      </c>
    </row>
    <row r="875" spans="1:6" x14ac:dyDescent="0.3">
      <c r="A875" s="13">
        <v>35210</v>
      </c>
      <c r="B875" s="13">
        <v>35740</v>
      </c>
      <c r="C875" s="14" t="s">
        <v>1792</v>
      </c>
      <c r="D875" s="12" t="s">
        <v>4</v>
      </c>
      <c r="E875" s="16" t="s">
        <v>1793</v>
      </c>
      <c r="F875" s="10" t="s">
        <v>0</v>
      </c>
    </row>
    <row r="876" spans="1:6" x14ac:dyDescent="0.3">
      <c r="A876" s="13">
        <v>35211</v>
      </c>
      <c r="B876" s="13">
        <v>35380</v>
      </c>
      <c r="C876" s="14" t="s">
        <v>1794</v>
      </c>
      <c r="D876" s="12" t="s">
        <v>4</v>
      </c>
      <c r="E876" s="16" t="s">
        <v>1795</v>
      </c>
      <c r="F876" s="10" t="s">
        <v>0</v>
      </c>
    </row>
    <row r="877" spans="1:6" x14ac:dyDescent="0.3">
      <c r="A877" s="13">
        <v>35212</v>
      </c>
      <c r="B877" s="13">
        <v>35320</v>
      </c>
      <c r="C877" s="14" t="s">
        <v>1796</v>
      </c>
      <c r="D877" s="12" t="s">
        <v>4</v>
      </c>
      <c r="E877" s="16" t="s">
        <v>1797</v>
      </c>
      <c r="F877" s="10" t="s">
        <v>0</v>
      </c>
    </row>
    <row r="878" spans="1:6" x14ac:dyDescent="0.3">
      <c r="A878" s="13">
        <v>35214</v>
      </c>
      <c r="B878" s="13">
        <v>35210</v>
      </c>
      <c r="C878" s="14" t="s">
        <v>1798</v>
      </c>
      <c r="D878" s="12" t="s">
        <v>4</v>
      </c>
      <c r="E878" s="16" t="s">
        <v>1799</v>
      </c>
      <c r="F878" s="10" t="s">
        <v>0</v>
      </c>
    </row>
    <row r="879" spans="1:6" x14ac:dyDescent="0.3">
      <c r="A879" s="13">
        <v>35215</v>
      </c>
      <c r="B879" s="13">
        <v>35133</v>
      </c>
      <c r="C879" s="14" t="s">
        <v>1800</v>
      </c>
      <c r="D879" s="12" t="s">
        <v>4</v>
      </c>
      <c r="E879" s="16" t="s">
        <v>1801</v>
      </c>
      <c r="F879" s="10" t="s">
        <v>0</v>
      </c>
    </row>
    <row r="880" spans="1:6" x14ac:dyDescent="0.3">
      <c r="A880" s="13">
        <v>35216</v>
      </c>
      <c r="B880" s="13">
        <v>35850</v>
      </c>
      <c r="C880" s="14" t="s">
        <v>1802</v>
      </c>
      <c r="D880" s="12" t="s">
        <v>4</v>
      </c>
      <c r="E880" s="16" t="s">
        <v>1803</v>
      </c>
      <c r="F880" s="10" t="s">
        <v>0</v>
      </c>
    </row>
    <row r="881" spans="1:6" x14ac:dyDescent="0.3">
      <c r="A881" s="13">
        <v>35219</v>
      </c>
      <c r="B881" s="13">
        <v>35550</v>
      </c>
      <c r="C881" s="14" t="s">
        <v>1804</v>
      </c>
      <c r="D881" s="12" t="s">
        <v>4</v>
      </c>
      <c r="E881" s="16" t="s">
        <v>1805</v>
      </c>
      <c r="F881" s="10" t="s">
        <v>0</v>
      </c>
    </row>
    <row r="882" spans="1:6" x14ac:dyDescent="0.3">
      <c r="A882" s="13">
        <v>35220</v>
      </c>
      <c r="B882" s="13">
        <v>35150</v>
      </c>
      <c r="C882" s="14" t="s">
        <v>1806</v>
      </c>
      <c r="D882" s="12" t="s">
        <v>4</v>
      </c>
      <c r="E882" s="16" t="s">
        <v>1807</v>
      </c>
      <c r="F882" s="10" t="s">
        <v>0</v>
      </c>
    </row>
    <row r="883" spans="1:6" x14ac:dyDescent="0.3">
      <c r="A883" s="13">
        <v>35221</v>
      </c>
      <c r="B883" s="13">
        <v>35470</v>
      </c>
      <c r="C883" s="14" t="s">
        <v>1808</v>
      </c>
      <c r="D883" s="12" t="s">
        <v>4</v>
      </c>
      <c r="E883" s="16" t="s">
        <v>1809</v>
      </c>
      <c r="F883" s="10" t="s">
        <v>0</v>
      </c>
    </row>
    <row r="884" spans="1:6" x14ac:dyDescent="0.3">
      <c r="A884" s="13">
        <v>35222</v>
      </c>
      <c r="B884" s="13">
        <v>35610</v>
      </c>
      <c r="C884" s="14" t="s">
        <v>1810</v>
      </c>
      <c r="D884" s="12" t="s">
        <v>4</v>
      </c>
      <c r="E884" s="16" t="s">
        <v>1811</v>
      </c>
      <c r="F884" s="10" t="s">
        <v>0</v>
      </c>
    </row>
    <row r="885" spans="1:6" x14ac:dyDescent="0.3">
      <c r="A885" s="13">
        <v>35223</v>
      </c>
      <c r="B885" s="13">
        <v>35380</v>
      </c>
      <c r="C885" s="14" t="s">
        <v>1812</v>
      </c>
      <c r="D885" s="12" t="s">
        <v>4</v>
      </c>
      <c r="E885" s="16" t="s">
        <v>1813</v>
      </c>
      <c r="F885" s="10" t="s">
        <v>0</v>
      </c>
    </row>
    <row r="886" spans="1:6" x14ac:dyDescent="0.3">
      <c r="A886" s="13">
        <v>35224</v>
      </c>
      <c r="B886" s="13">
        <v>35540</v>
      </c>
      <c r="C886" s="14" t="s">
        <v>1814</v>
      </c>
      <c r="D886" s="12" t="s">
        <v>4</v>
      </c>
      <c r="E886" s="16" t="s">
        <v>1815</v>
      </c>
      <c r="F886" s="10" t="s">
        <v>0</v>
      </c>
    </row>
    <row r="887" spans="1:6" x14ac:dyDescent="0.3">
      <c r="A887" s="13">
        <v>35225</v>
      </c>
      <c r="B887" s="13">
        <v>35720</v>
      </c>
      <c r="C887" s="14" t="s">
        <v>1816</v>
      </c>
      <c r="D887" s="12" t="s">
        <v>4</v>
      </c>
      <c r="E887" s="16" t="s">
        <v>1817</v>
      </c>
      <c r="F887" s="10" t="s">
        <v>0</v>
      </c>
    </row>
    <row r="888" spans="1:6" x14ac:dyDescent="0.3">
      <c r="A888" s="13">
        <v>35226</v>
      </c>
      <c r="B888" s="13">
        <v>35720</v>
      </c>
      <c r="C888" s="14" t="s">
        <v>1818</v>
      </c>
      <c r="D888" s="12" t="s">
        <v>4</v>
      </c>
      <c r="E888" s="16" t="s">
        <v>1819</v>
      </c>
      <c r="F888" s="10" t="s">
        <v>0</v>
      </c>
    </row>
    <row r="889" spans="1:6" x14ac:dyDescent="0.3">
      <c r="A889" s="13">
        <v>35227</v>
      </c>
      <c r="B889" s="13">
        <v>35137</v>
      </c>
      <c r="C889" s="14" t="s">
        <v>1820</v>
      </c>
      <c r="D889" s="12" t="s">
        <v>4</v>
      </c>
      <c r="E889" s="16" t="s">
        <v>1821</v>
      </c>
      <c r="F889" s="10" t="s">
        <v>0</v>
      </c>
    </row>
    <row r="890" spans="1:6" x14ac:dyDescent="0.3">
      <c r="A890" s="13">
        <v>35228</v>
      </c>
      <c r="B890" s="13">
        <v>35730</v>
      </c>
      <c r="C890" s="14" t="s">
        <v>1822</v>
      </c>
      <c r="D890" s="12" t="s">
        <v>4</v>
      </c>
      <c r="E890" s="16" t="s">
        <v>1823</v>
      </c>
      <c r="F890" s="10" t="s">
        <v>0</v>
      </c>
    </row>
    <row r="891" spans="1:6" x14ac:dyDescent="0.3">
      <c r="A891" s="13">
        <v>35229</v>
      </c>
      <c r="B891" s="13">
        <v>35500</v>
      </c>
      <c r="C891" s="14" t="s">
        <v>1824</v>
      </c>
      <c r="D891" s="12" t="s">
        <v>4</v>
      </c>
      <c r="E891" s="16" t="s">
        <v>1825</v>
      </c>
      <c r="F891" s="10" t="s">
        <v>0</v>
      </c>
    </row>
    <row r="892" spans="1:6" x14ac:dyDescent="0.3">
      <c r="A892" s="13">
        <v>35230</v>
      </c>
      <c r="B892" s="13">
        <v>35420</v>
      </c>
      <c r="C892" s="14" t="s">
        <v>1826</v>
      </c>
      <c r="D892" s="12" t="s">
        <v>4</v>
      </c>
      <c r="E892" s="16" t="s">
        <v>1827</v>
      </c>
      <c r="F892" s="10" t="s">
        <v>0</v>
      </c>
    </row>
    <row r="893" spans="1:6" x14ac:dyDescent="0.3">
      <c r="A893" s="13">
        <v>35231</v>
      </c>
      <c r="B893" s="13">
        <v>35320</v>
      </c>
      <c r="C893" s="14" t="s">
        <v>1828</v>
      </c>
      <c r="D893" s="12" t="s">
        <v>4</v>
      </c>
      <c r="E893" s="16" t="s">
        <v>1829</v>
      </c>
      <c r="F893" s="10" t="s">
        <v>0</v>
      </c>
    </row>
    <row r="894" spans="1:6" x14ac:dyDescent="0.3">
      <c r="A894" s="13">
        <v>35363</v>
      </c>
      <c r="B894" s="13">
        <v>35131</v>
      </c>
      <c r="C894" s="14" t="s">
        <v>1830</v>
      </c>
      <c r="D894" s="12" t="s">
        <v>4</v>
      </c>
      <c r="E894" s="16" t="s">
        <v>1831</v>
      </c>
      <c r="F894" s="10" t="s">
        <v>0</v>
      </c>
    </row>
    <row r="895" spans="1:6" x14ac:dyDescent="0.3">
      <c r="A895" s="13">
        <v>35232</v>
      </c>
      <c r="B895" s="13">
        <v>35210</v>
      </c>
      <c r="C895" s="14" t="s">
        <v>1832</v>
      </c>
      <c r="D895" s="12" t="s">
        <v>4</v>
      </c>
      <c r="E895" s="16" t="s">
        <v>1833</v>
      </c>
      <c r="F895" s="10" t="s">
        <v>0</v>
      </c>
    </row>
    <row r="896" spans="1:6" x14ac:dyDescent="0.3">
      <c r="A896" s="13">
        <v>35233</v>
      </c>
      <c r="B896" s="13">
        <v>35190</v>
      </c>
      <c r="C896" s="14" t="s">
        <v>1834</v>
      </c>
      <c r="D896" s="12" t="s">
        <v>4</v>
      </c>
      <c r="E896" s="16" t="s">
        <v>1835</v>
      </c>
      <c r="F896" s="10" t="s">
        <v>0</v>
      </c>
    </row>
    <row r="897" spans="1:6" x14ac:dyDescent="0.3">
      <c r="A897" s="13">
        <v>35234</v>
      </c>
      <c r="B897" s="13">
        <v>35290</v>
      </c>
      <c r="C897" s="14" t="s">
        <v>1836</v>
      </c>
      <c r="D897" s="12" t="s">
        <v>4</v>
      </c>
      <c r="E897" s="16" t="s">
        <v>1837</v>
      </c>
      <c r="F897" s="10" t="s">
        <v>0</v>
      </c>
    </row>
    <row r="898" spans="1:6" x14ac:dyDescent="0.3">
      <c r="A898" s="13">
        <v>35235</v>
      </c>
      <c r="B898" s="13">
        <v>35130</v>
      </c>
      <c r="C898" s="14" t="s">
        <v>1838</v>
      </c>
      <c r="D898" s="12" t="s">
        <v>4</v>
      </c>
      <c r="E898" s="16" t="s">
        <v>1839</v>
      </c>
      <c r="F898" s="10" t="s">
        <v>0</v>
      </c>
    </row>
    <row r="899" spans="1:6" x14ac:dyDescent="0.3">
      <c r="A899" s="13">
        <v>35236</v>
      </c>
      <c r="B899" s="13">
        <v>35600</v>
      </c>
      <c r="C899" s="14" t="s">
        <v>1840</v>
      </c>
      <c r="D899" s="12" t="s">
        <v>4</v>
      </c>
      <c r="E899" s="16" t="s">
        <v>1841</v>
      </c>
      <c r="F899" s="10" t="s">
        <v>0</v>
      </c>
    </row>
    <row r="900" spans="1:6" x14ac:dyDescent="0.3">
      <c r="A900" s="13">
        <v>35237</v>
      </c>
      <c r="B900" s="13">
        <v>35660</v>
      </c>
      <c r="C900" s="14" t="s">
        <v>1842</v>
      </c>
      <c r="D900" s="12" t="s">
        <v>4</v>
      </c>
      <c r="E900" s="16" t="s">
        <v>1843</v>
      </c>
      <c r="F900" s="10" t="s">
        <v>0</v>
      </c>
    </row>
    <row r="901" spans="1:6" x14ac:dyDescent="0.3">
      <c r="A901" s="13">
        <v>35238</v>
      </c>
      <c r="B901" s="13" t="s">
        <v>1844</v>
      </c>
      <c r="C901" s="14" t="s">
        <v>1845</v>
      </c>
      <c r="D901" s="12" t="s">
        <v>4</v>
      </c>
      <c r="E901" s="16" t="s">
        <v>1846</v>
      </c>
      <c r="F901" s="10" t="s">
        <v>0</v>
      </c>
    </row>
    <row r="902" spans="1:6" x14ac:dyDescent="0.3">
      <c r="A902" s="13">
        <v>35239</v>
      </c>
      <c r="B902" s="13">
        <v>35240</v>
      </c>
      <c r="C902" s="14" t="s">
        <v>1847</v>
      </c>
      <c r="D902" s="12" t="s">
        <v>4</v>
      </c>
      <c r="E902" s="16" t="s">
        <v>1848</v>
      </c>
      <c r="F902" s="10" t="s">
        <v>0</v>
      </c>
    </row>
    <row r="903" spans="1:6" x14ac:dyDescent="0.3">
      <c r="A903" s="13">
        <v>35242</v>
      </c>
      <c r="B903" s="13">
        <v>35560</v>
      </c>
      <c r="C903" s="14" t="s">
        <v>1849</v>
      </c>
      <c r="D903" s="12" t="s">
        <v>4</v>
      </c>
      <c r="E903" s="16" t="s">
        <v>1850</v>
      </c>
      <c r="F903" s="10" t="s">
        <v>0</v>
      </c>
    </row>
    <row r="904" spans="1:6" x14ac:dyDescent="0.3">
      <c r="A904" s="13">
        <v>35243</v>
      </c>
      <c r="B904" s="13">
        <v>35133</v>
      </c>
      <c r="C904" s="14" t="s">
        <v>1851</v>
      </c>
      <c r="D904" s="12" t="s">
        <v>4</v>
      </c>
      <c r="E904" s="16" t="s">
        <v>1852</v>
      </c>
      <c r="F904" s="10" t="s">
        <v>0</v>
      </c>
    </row>
    <row r="905" spans="1:6" x14ac:dyDescent="0.3">
      <c r="A905" s="13">
        <v>35244</v>
      </c>
      <c r="B905" s="13">
        <v>35490</v>
      </c>
      <c r="C905" s="14" t="s">
        <v>1853</v>
      </c>
      <c r="D905" s="12" t="s">
        <v>4</v>
      </c>
      <c r="E905" s="16" t="s">
        <v>1854</v>
      </c>
      <c r="F905" s="10" t="s">
        <v>0</v>
      </c>
    </row>
    <row r="906" spans="1:6" x14ac:dyDescent="0.3">
      <c r="A906" s="13">
        <v>35245</v>
      </c>
      <c r="B906" s="13">
        <v>35850</v>
      </c>
      <c r="C906" s="14" t="s">
        <v>1855</v>
      </c>
      <c r="D906" s="12" t="s">
        <v>4</v>
      </c>
      <c r="E906" s="16" t="s">
        <v>1856</v>
      </c>
      <c r="F906" s="10" t="s">
        <v>0</v>
      </c>
    </row>
    <row r="907" spans="1:6" x14ac:dyDescent="0.3">
      <c r="A907" s="13">
        <v>35246</v>
      </c>
      <c r="B907" s="13">
        <v>35120</v>
      </c>
      <c r="C907" s="14" t="s">
        <v>1857</v>
      </c>
      <c r="D907" s="12" t="s">
        <v>4</v>
      </c>
      <c r="E907" s="16" t="s">
        <v>1858</v>
      </c>
      <c r="F907" s="10" t="s">
        <v>0</v>
      </c>
    </row>
    <row r="908" spans="1:6" x14ac:dyDescent="0.3">
      <c r="A908" s="13">
        <v>35247</v>
      </c>
      <c r="B908" s="13">
        <v>35610</v>
      </c>
      <c r="C908" s="14" t="s">
        <v>1859</v>
      </c>
      <c r="D908" s="12" t="s">
        <v>4</v>
      </c>
      <c r="E908" s="16" t="s">
        <v>1860</v>
      </c>
      <c r="F908" s="10" t="s">
        <v>0</v>
      </c>
    </row>
    <row r="909" spans="1:6" x14ac:dyDescent="0.3">
      <c r="A909" s="13">
        <v>35248</v>
      </c>
      <c r="B909" s="13">
        <v>35610</v>
      </c>
      <c r="C909" s="14" t="s">
        <v>1861</v>
      </c>
      <c r="D909" s="12" t="s">
        <v>4</v>
      </c>
      <c r="E909" s="16" t="s">
        <v>1862</v>
      </c>
      <c r="F909" s="10" t="s">
        <v>0</v>
      </c>
    </row>
    <row r="910" spans="1:6" x14ac:dyDescent="0.3">
      <c r="A910" s="13">
        <v>35250</v>
      </c>
      <c r="B910" s="13">
        <v>35230</v>
      </c>
      <c r="C910" s="14" t="s">
        <v>1863</v>
      </c>
      <c r="D910" s="12" t="s">
        <v>4</v>
      </c>
      <c r="E910" s="16" t="s">
        <v>1864</v>
      </c>
      <c r="F910" s="10" t="s">
        <v>0</v>
      </c>
    </row>
    <row r="911" spans="1:6" x14ac:dyDescent="0.3">
      <c r="A911" s="13">
        <v>35251</v>
      </c>
      <c r="B911" s="13">
        <v>35250</v>
      </c>
      <c r="C911" s="14" t="s">
        <v>1865</v>
      </c>
      <c r="D911" s="12" t="s">
        <v>4</v>
      </c>
      <c r="E911" s="16" t="s">
        <v>1866</v>
      </c>
      <c r="F911" s="10" t="s">
        <v>0</v>
      </c>
    </row>
    <row r="912" spans="1:6" x14ac:dyDescent="0.3">
      <c r="A912" s="13">
        <v>35252</v>
      </c>
      <c r="B912" s="13">
        <v>35500</v>
      </c>
      <c r="C912" s="14" t="s">
        <v>1867</v>
      </c>
      <c r="D912" s="12" t="s">
        <v>4</v>
      </c>
      <c r="E912" s="16" t="s">
        <v>1868</v>
      </c>
      <c r="F912" s="10" t="s">
        <v>0</v>
      </c>
    </row>
    <row r="913" spans="1:6" x14ac:dyDescent="0.3">
      <c r="A913" s="13">
        <v>35253</v>
      </c>
      <c r="B913" s="13">
        <v>35140</v>
      </c>
      <c r="C913" s="14" t="s">
        <v>1869</v>
      </c>
      <c r="D913" s="12" t="s">
        <v>4</v>
      </c>
      <c r="E913" s="16" t="s">
        <v>1870</v>
      </c>
      <c r="F913" s="10" t="s">
        <v>0</v>
      </c>
    </row>
    <row r="914" spans="1:6" x14ac:dyDescent="0.3">
      <c r="A914" s="13">
        <v>35254</v>
      </c>
      <c r="B914" s="13">
        <v>35410</v>
      </c>
      <c r="C914" s="14" t="s">
        <v>1871</v>
      </c>
      <c r="D914" s="12" t="s">
        <v>4</v>
      </c>
      <c r="E914" s="16" t="s">
        <v>1872</v>
      </c>
      <c r="F914" s="10" t="s">
        <v>0</v>
      </c>
    </row>
    <row r="915" spans="1:6" x14ac:dyDescent="0.3">
      <c r="A915" s="13">
        <v>35255</v>
      </c>
      <c r="B915" s="13">
        <v>35114</v>
      </c>
      <c r="C915" s="14" t="s">
        <v>1873</v>
      </c>
      <c r="D915" s="12" t="s">
        <v>4</v>
      </c>
      <c r="E915" s="16" t="s">
        <v>1874</v>
      </c>
      <c r="F915" s="10" t="s">
        <v>0</v>
      </c>
    </row>
    <row r="916" spans="1:6" x14ac:dyDescent="0.3">
      <c r="A916" s="13">
        <v>35256</v>
      </c>
      <c r="B916" s="13">
        <v>35800</v>
      </c>
      <c r="C916" s="14" t="s">
        <v>1875</v>
      </c>
      <c r="D916" s="12" t="s">
        <v>4</v>
      </c>
      <c r="E916" s="16" t="s">
        <v>1876</v>
      </c>
      <c r="F916" s="10" t="s">
        <v>0</v>
      </c>
    </row>
    <row r="917" spans="1:6" x14ac:dyDescent="0.3">
      <c r="A917" s="13">
        <v>35257</v>
      </c>
      <c r="B917" s="13">
        <v>35460</v>
      </c>
      <c r="C917" s="14" t="s">
        <v>1877</v>
      </c>
      <c r="D917" s="12" t="s">
        <v>4</v>
      </c>
      <c r="E917" s="16" t="s">
        <v>1878</v>
      </c>
      <c r="F917" s="10" t="s">
        <v>0</v>
      </c>
    </row>
    <row r="918" spans="1:6" x14ac:dyDescent="0.3">
      <c r="A918" s="13">
        <v>35258</v>
      </c>
      <c r="B918" s="13">
        <v>35630</v>
      </c>
      <c r="C918" s="14" t="s">
        <v>1879</v>
      </c>
      <c r="D918" s="12" t="s">
        <v>4</v>
      </c>
      <c r="E918" s="16" t="s">
        <v>1880</v>
      </c>
      <c r="F918" s="10" t="s">
        <v>0</v>
      </c>
    </row>
    <row r="919" spans="1:6" x14ac:dyDescent="0.3">
      <c r="A919" s="13">
        <v>35259</v>
      </c>
      <c r="B919" s="13">
        <v>35120</v>
      </c>
      <c r="C919" s="14" t="s">
        <v>1881</v>
      </c>
      <c r="D919" s="12" t="s">
        <v>4</v>
      </c>
      <c r="E919" s="16" t="s">
        <v>1882</v>
      </c>
      <c r="F919" s="10" t="s">
        <v>0</v>
      </c>
    </row>
    <row r="920" spans="1:6" x14ac:dyDescent="0.3">
      <c r="A920" s="13">
        <v>35260</v>
      </c>
      <c r="B920" s="13">
        <v>35210</v>
      </c>
      <c r="C920" s="14" t="s">
        <v>1883</v>
      </c>
      <c r="D920" s="12" t="s">
        <v>4</v>
      </c>
      <c r="E920" s="16" t="s">
        <v>1884</v>
      </c>
      <c r="F920" s="10" t="s">
        <v>0</v>
      </c>
    </row>
    <row r="921" spans="1:6" x14ac:dyDescent="0.3">
      <c r="A921" s="13">
        <v>35261</v>
      </c>
      <c r="B921" s="13">
        <v>35140</v>
      </c>
      <c r="C921" s="14" t="s">
        <v>1885</v>
      </c>
      <c r="D921" s="12" t="s">
        <v>4</v>
      </c>
      <c r="E921" s="16" t="s">
        <v>1886</v>
      </c>
      <c r="F921" s="10" t="s">
        <v>0</v>
      </c>
    </row>
    <row r="922" spans="1:6" x14ac:dyDescent="0.3">
      <c r="A922" s="13">
        <v>35263</v>
      </c>
      <c r="B922" s="13">
        <v>35350</v>
      </c>
      <c r="C922" s="14" t="s">
        <v>1887</v>
      </c>
      <c r="D922" s="12" t="s">
        <v>4</v>
      </c>
      <c r="E922" s="16" t="s">
        <v>1888</v>
      </c>
      <c r="F922" s="10" t="s">
        <v>0</v>
      </c>
    </row>
    <row r="923" spans="1:6" x14ac:dyDescent="0.3">
      <c r="A923" s="13">
        <v>35264</v>
      </c>
      <c r="B923" s="13">
        <v>35220</v>
      </c>
      <c r="C923" s="14" t="s">
        <v>1889</v>
      </c>
      <c r="D923" s="12" t="s">
        <v>4</v>
      </c>
      <c r="E923" s="16" t="s">
        <v>1890</v>
      </c>
      <c r="F923" s="10" t="s">
        <v>0</v>
      </c>
    </row>
    <row r="924" spans="1:6" x14ac:dyDescent="0.3">
      <c r="A924" s="13">
        <v>35265</v>
      </c>
      <c r="B924" s="13">
        <v>35190</v>
      </c>
      <c r="C924" s="14" t="s">
        <v>1891</v>
      </c>
      <c r="D924" s="12" t="s">
        <v>4</v>
      </c>
      <c r="E924" s="16" t="s">
        <v>1892</v>
      </c>
      <c r="F924" s="10" t="s">
        <v>0</v>
      </c>
    </row>
    <row r="925" spans="1:6" x14ac:dyDescent="0.3">
      <c r="A925" s="13">
        <v>35249</v>
      </c>
      <c r="B925" s="13">
        <v>35390</v>
      </c>
      <c r="C925" s="14" t="s">
        <v>1893</v>
      </c>
      <c r="D925" s="12" t="s">
        <v>4</v>
      </c>
      <c r="E925" s="16" t="s">
        <v>1894</v>
      </c>
      <c r="F925" s="10" t="s">
        <v>0</v>
      </c>
    </row>
    <row r="926" spans="1:6" x14ac:dyDescent="0.3">
      <c r="A926" s="13">
        <v>35262</v>
      </c>
      <c r="B926" s="13">
        <v>35134</v>
      </c>
      <c r="C926" s="14" t="s">
        <v>1895</v>
      </c>
      <c r="D926" s="12" t="s">
        <v>4</v>
      </c>
      <c r="E926" s="16" t="s">
        <v>1896</v>
      </c>
      <c r="F926" s="10" t="s">
        <v>0</v>
      </c>
    </row>
    <row r="927" spans="1:6" x14ac:dyDescent="0.3">
      <c r="A927" s="13">
        <v>35294</v>
      </c>
      <c r="B927" s="13">
        <v>35600</v>
      </c>
      <c r="C927" s="14" t="s">
        <v>1897</v>
      </c>
      <c r="D927" s="12" t="s">
        <v>4</v>
      </c>
      <c r="E927" s="16" t="s">
        <v>1898</v>
      </c>
      <c r="F927" s="10" t="s">
        <v>0</v>
      </c>
    </row>
    <row r="928" spans="1:6" x14ac:dyDescent="0.3">
      <c r="A928" s="13">
        <v>35266</v>
      </c>
      <c r="B928" s="13">
        <v>35230</v>
      </c>
      <c r="C928" s="14" t="s">
        <v>1899</v>
      </c>
      <c r="D928" s="12" t="s">
        <v>4</v>
      </c>
      <c r="E928" s="16" t="s">
        <v>1900</v>
      </c>
      <c r="F928" s="10" t="s">
        <v>0</v>
      </c>
    </row>
    <row r="929" spans="1:6" x14ac:dyDescent="0.3">
      <c r="A929" s="13">
        <v>35267</v>
      </c>
      <c r="B929" s="13">
        <v>35460</v>
      </c>
      <c r="C929" s="14" t="s">
        <v>1901</v>
      </c>
      <c r="D929" s="12" t="s">
        <v>4</v>
      </c>
      <c r="E929" s="16" t="s">
        <v>1902</v>
      </c>
      <c r="F929" s="10" t="s">
        <v>0</v>
      </c>
    </row>
    <row r="930" spans="1:6" x14ac:dyDescent="0.3">
      <c r="A930" s="13">
        <v>35268</v>
      </c>
      <c r="B930" s="13">
        <v>35550</v>
      </c>
      <c r="C930" s="14" t="s">
        <v>1903</v>
      </c>
      <c r="D930" s="12" t="s">
        <v>4</v>
      </c>
      <c r="E930" s="16" t="s">
        <v>1904</v>
      </c>
      <c r="F930" s="10" t="s">
        <v>0</v>
      </c>
    </row>
    <row r="931" spans="1:6" x14ac:dyDescent="0.3">
      <c r="A931" s="13">
        <v>35269</v>
      </c>
      <c r="B931" s="13">
        <v>35140</v>
      </c>
      <c r="C931" s="14" t="s">
        <v>1905</v>
      </c>
      <c r="D931" s="12" t="s">
        <v>4</v>
      </c>
      <c r="E931" s="16" t="s">
        <v>1906</v>
      </c>
      <c r="F931" s="10" t="s">
        <v>0</v>
      </c>
    </row>
    <row r="932" spans="1:6" x14ac:dyDescent="0.3">
      <c r="A932" s="13">
        <v>35270</v>
      </c>
      <c r="B932" s="13">
        <v>35610</v>
      </c>
      <c r="C932" s="14" t="s">
        <v>1907</v>
      </c>
      <c r="D932" s="12" t="s">
        <v>4</v>
      </c>
      <c r="E932" s="16" t="s">
        <v>1908</v>
      </c>
      <c r="F932" s="10" t="s">
        <v>0</v>
      </c>
    </row>
    <row r="933" spans="1:6" x14ac:dyDescent="0.3">
      <c r="A933" s="13">
        <v>35271</v>
      </c>
      <c r="B933" s="13">
        <v>35420</v>
      </c>
      <c r="C933" s="14" t="s">
        <v>1909</v>
      </c>
      <c r="D933" s="12" t="s">
        <v>4</v>
      </c>
      <c r="E933" s="16" t="s">
        <v>1910</v>
      </c>
      <c r="F933" s="10" t="s">
        <v>0</v>
      </c>
    </row>
    <row r="934" spans="1:6" x14ac:dyDescent="0.3">
      <c r="A934" s="13">
        <v>35272</v>
      </c>
      <c r="B934" s="13">
        <v>35370</v>
      </c>
      <c r="C934" s="14" t="s">
        <v>1911</v>
      </c>
      <c r="D934" s="12" t="s">
        <v>4</v>
      </c>
      <c r="E934" s="16" t="s">
        <v>1912</v>
      </c>
      <c r="F934" s="10" t="s">
        <v>0</v>
      </c>
    </row>
    <row r="935" spans="1:6" x14ac:dyDescent="0.3">
      <c r="A935" s="13">
        <v>35273</v>
      </c>
      <c r="B935" s="13">
        <v>35133</v>
      </c>
      <c r="C935" s="14" t="s">
        <v>1913</v>
      </c>
      <c r="D935" s="12" t="s">
        <v>4</v>
      </c>
      <c r="E935" s="16" t="s">
        <v>1914</v>
      </c>
      <c r="F935" s="10" t="s">
        <v>0</v>
      </c>
    </row>
    <row r="936" spans="1:6" x14ac:dyDescent="0.3">
      <c r="A936" s="13">
        <v>35274</v>
      </c>
      <c r="B936" s="13">
        <v>35250</v>
      </c>
      <c r="C936" s="14" t="s">
        <v>1915</v>
      </c>
      <c r="D936" s="12" t="s">
        <v>4</v>
      </c>
      <c r="E936" s="16" t="s">
        <v>1916</v>
      </c>
      <c r="F936" s="10" t="s">
        <v>0</v>
      </c>
    </row>
    <row r="937" spans="1:6" x14ac:dyDescent="0.3">
      <c r="A937" s="13">
        <v>35275</v>
      </c>
      <c r="B937" s="13">
        <v>35590</v>
      </c>
      <c r="C937" s="14" t="s">
        <v>1917</v>
      </c>
      <c r="D937" s="12" t="s">
        <v>4</v>
      </c>
      <c r="E937" s="16" t="s">
        <v>1918</v>
      </c>
      <c r="F937" s="10" t="s">
        <v>0</v>
      </c>
    </row>
    <row r="938" spans="1:6" x14ac:dyDescent="0.3">
      <c r="A938" s="13">
        <v>35276</v>
      </c>
      <c r="B938" s="13">
        <v>35630</v>
      </c>
      <c r="C938" s="14" t="s">
        <v>1919</v>
      </c>
      <c r="D938" s="12" t="s">
        <v>4</v>
      </c>
      <c r="E938" s="16" t="s">
        <v>1920</v>
      </c>
      <c r="F938" s="10" t="s">
        <v>0</v>
      </c>
    </row>
    <row r="939" spans="1:6" x14ac:dyDescent="0.3">
      <c r="A939" s="13">
        <v>35277</v>
      </c>
      <c r="B939" s="13">
        <v>35750</v>
      </c>
      <c r="C939" s="14" t="s">
        <v>1921</v>
      </c>
      <c r="D939" s="12" t="s">
        <v>4</v>
      </c>
      <c r="E939" s="16" t="s">
        <v>1922</v>
      </c>
      <c r="F939" s="10" t="s">
        <v>0</v>
      </c>
    </row>
    <row r="940" spans="1:6" x14ac:dyDescent="0.3">
      <c r="A940" s="13">
        <v>35278</v>
      </c>
      <c r="B940" s="13">
        <v>35760</v>
      </c>
      <c r="C940" s="14" t="s">
        <v>1923</v>
      </c>
      <c r="D940" s="12" t="s">
        <v>4</v>
      </c>
      <c r="E940" s="16" t="s">
        <v>1924</v>
      </c>
      <c r="F940" s="10" t="s">
        <v>0</v>
      </c>
    </row>
    <row r="941" spans="1:6" x14ac:dyDescent="0.3">
      <c r="A941" s="13">
        <v>35279</v>
      </c>
      <c r="B941" s="13">
        <v>35430</v>
      </c>
      <c r="C941" s="14" t="s">
        <v>1925</v>
      </c>
      <c r="D941" s="12" t="s">
        <v>4</v>
      </c>
      <c r="E941" s="16" t="s">
        <v>1926</v>
      </c>
      <c r="F941" s="10" t="s">
        <v>0</v>
      </c>
    </row>
    <row r="942" spans="1:6" x14ac:dyDescent="0.3">
      <c r="A942" s="13">
        <v>35280</v>
      </c>
      <c r="B942" s="13">
        <v>35140</v>
      </c>
      <c r="C942" s="14" t="s">
        <v>1927</v>
      </c>
      <c r="D942" s="12" t="s">
        <v>4</v>
      </c>
      <c r="E942" s="16" t="s">
        <v>1928</v>
      </c>
      <c r="F942" s="10" t="s">
        <v>0</v>
      </c>
    </row>
    <row r="943" spans="1:6" x14ac:dyDescent="0.3">
      <c r="A943" s="13">
        <v>35281</v>
      </c>
      <c r="B943" s="13">
        <v>35136</v>
      </c>
      <c r="C943" s="14" t="s">
        <v>1929</v>
      </c>
      <c r="D943" s="12" t="s">
        <v>4</v>
      </c>
      <c r="E943" s="16" t="s">
        <v>1930</v>
      </c>
      <c r="F943" s="10" t="s">
        <v>0</v>
      </c>
    </row>
    <row r="944" spans="1:6" x14ac:dyDescent="0.3">
      <c r="A944" s="13">
        <v>35282</v>
      </c>
      <c r="B944" s="13">
        <v>35140</v>
      </c>
      <c r="C944" s="14" t="s">
        <v>1931</v>
      </c>
      <c r="D944" s="12" t="s">
        <v>4</v>
      </c>
      <c r="E944" s="16" t="s">
        <v>1932</v>
      </c>
      <c r="F944" s="10" t="s">
        <v>0</v>
      </c>
    </row>
    <row r="945" spans="1:6" x14ac:dyDescent="0.3">
      <c r="A945" s="13">
        <v>35283</v>
      </c>
      <c r="B945" s="13">
        <v>35220</v>
      </c>
      <c r="C945" s="14" t="s">
        <v>1933</v>
      </c>
      <c r="D945" s="12" t="s">
        <v>4</v>
      </c>
      <c r="E945" s="16" t="s">
        <v>1934</v>
      </c>
      <c r="F945" s="10" t="s">
        <v>0</v>
      </c>
    </row>
    <row r="946" spans="1:6" x14ac:dyDescent="0.3">
      <c r="A946" s="13">
        <v>35284</v>
      </c>
      <c r="B946" s="13">
        <v>35430</v>
      </c>
      <c r="C946" s="14" t="s">
        <v>1935</v>
      </c>
      <c r="D946" s="12" t="s">
        <v>4</v>
      </c>
      <c r="E946" s="16" t="s">
        <v>1936</v>
      </c>
      <c r="F946" s="10" t="s">
        <v>0</v>
      </c>
    </row>
    <row r="947" spans="1:6" x14ac:dyDescent="0.3">
      <c r="A947" s="13">
        <v>35285</v>
      </c>
      <c r="B947" s="13">
        <v>35550</v>
      </c>
      <c r="C947" s="14" t="s">
        <v>1937</v>
      </c>
      <c r="D947" s="12" t="s">
        <v>4</v>
      </c>
      <c r="E947" s="16" t="s">
        <v>1938</v>
      </c>
      <c r="F947" s="10" t="s">
        <v>0</v>
      </c>
    </row>
    <row r="948" spans="1:6" x14ac:dyDescent="0.3">
      <c r="A948" s="13">
        <v>35286</v>
      </c>
      <c r="B948" s="13">
        <v>35270</v>
      </c>
      <c r="C948" s="14" t="s">
        <v>1939</v>
      </c>
      <c r="D948" s="12" t="s">
        <v>4</v>
      </c>
      <c r="E948" s="16" t="s">
        <v>1940</v>
      </c>
      <c r="F948" s="10" t="s">
        <v>0</v>
      </c>
    </row>
    <row r="949" spans="1:6" x14ac:dyDescent="0.3">
      <c r="A949" s="13">
        <v>35287</v>
      </c>
      <c r="B949" s="13">
        <v>35800</v>
      </c>
      <c r="C949" s="14" t="s">
        <v>1941</v>
      </c>
      <c r="D949" s="12" t="s">
        <v>4</v>
      </c>
      <c r="E949" s="16" t="s">
        <v>1942</v>
      </c>
      <c r="F949" s="10" t="s">
        <v>0</v>
      </c>
    </row>
    <row r="950" spans="1:6" x14ac:dyDescent="0.3">
      <c r="A950" s="13">
        <v>35288</v>
      </c>
      <c r="B950" s="13">
        <v>35400</v>
      </c>
      <c r="C950" s="14" t="s">
        <v>1943</v>
      </c>
      <c r="D950" s="12" t="s">
        <v>4</v>
      </c>
      <c r="E950" s="16" t="s">
        <v>1944</v>
      </c>
      <c r="F950" s="10" t="s">
        <v>0</v>
      </c>
    </row>
    <row r="951" spans="1:6" x14ac:dyDescent="0.3">
      <c r="A951" s="13">
        <v>35289</v>
      </c>
      <c r="B951" s="13">
        <v>35480</v>
      </c>
      <c r="C951" s="14" t="s">
        <v>1945</v>
      </c>
      <c r="D951" s="12" t="s">
        <v>4</v>
      </c>
      <c r="E951" s="16" t="s">
        <v>1946</v>
      </c>
      <c r="F951" s="10" t="s">
        <v>0</v>
      </c>
    </row>
    <row r="952" spans="1:6" x14ac:dyDescent="0.3">
      <c r="A952" s="13">
        <v>35290</v>
      </c>
      <c r="B952" s="13">
        <v>35750</v>
      </c>
      <c r="C952" s="14" t="s">
        <v>1947</v>
      </c>
      <c r="D952" s="12" t="s">
        <v>4</v>
      </c>
      <c r="E952" s="16" t="s">
        <v>1948</v>
      </c>
      <c r="F952" s="10" t="s">
        <v>0</v>
      </c>
    </row>
    <row r="953" spans="1:6" x14ac:dyDescent="0.3">
      <c r="A953" s="13">
        <v>35291</v>
      </c>
      <c r="B953" s="13">
        <v>35120</v>
      </c>
      <c r="C953" s="14" t="s">
        <v>1949</v>
      </c>
      <c r="D953" s="12" t="s">
        <v>4</v>
      </c>
      <c r="E953" s="16" t="s">
        <v>1950</v>
      </c>
      <c r="F953" s="10" t="s">
        <v>0</v>
      </c>
    </row>
    <row r="954" spans="1:6" x14ac:dyDescent="0.3">
      <c r="A954" s="13">
        <v>35292</v>
      </c>
      <c r="B954" s="13">
        <v>35460</v>
      </c>
      <c r="C954" s="14" t="s">
        <v>1951</v>
      </c>
      <c r="D954" s="12" t="s">
        <v>4</v>
      </c>
      <c r="E954" s="16" t="s">
        <v>1952</v>
      </c>
      <c r="F954" s="10" t="s">
        <v>0</v>
      </c>
    </row>
    <row r="955" spans="1:6" x14ac:dyDescent="0.3">
      <c r="A955" s="13">
        <v>35293</v>
      </c>
      <c r="B955" s="13">
        <v>35140</v>
      </c>
      <c r="C955" s="14" t="s">
        <v>1953</v>
      </c>
      <c r="D955" s="12" t="s">
        <v>4</v>
      </c>
      <c r="E955" s="16" t="s">
        <v>1954</v>
      </c>
      <c r="F955" s="10" t="s">
        <v>0</v>
      </c>
    </row>
    <row r="956" spans="1:6" x14ac:dyDescent="0.3">
      <c r="A956" s="13">
        <v>35295</v>
      </c>
      <c r="B956" s="13">
        <v>35750</v>
      </c>
      <c r="C956" s="14" t="s">
        <v>1955</v>
      </c>
      <c r="D956" s="12" t="s">
        <v>4</v>
      </c>
      <c r="E956" s="16" t="s">
        <v>1956</v>
      </c>
      <c r="F956" s="10" t="s">
        <v>0</v>
      </c>
    </row>
    <row r="957" spans="1:6" x14ac:dyDescent="0.3">
      <c r="A957" s="13">
        <v>35296</v>
      </c>
      <c r="B957" s="13">
        <v>35250</v>
      </c>
      <c r="C957" s="14" t="s">
        <v>1957</v>
      </c>
      <c r="D957" s="12" t="s">
        <v>4</v>
      </c>
      <c r="E957" s="16" t="s">
        <v>1958</v>
      </c>
      <c r="F957" s="10" t="s">
        <v>0</v>
      </c>
    </row>
    <row r="958" spans="1:6" x14ac:dyDescent="0.3">
      <c r="A958" s="13">
        <v>35297</v>
      </c>
      <c r="B958" s="13">
        <v>35290</v>
      </c>
      <c r="C958" s="14" t="s">
        <v>1959</v>
      </c>
      <c r="D958" s="12" t="s">
        <v>4</v>
      </c>
      <c r="E958" s="16" t="s">
        <v>1960</v>
      </c>
      <c r="F958" s="10" t="s">
        <v>0</v>
      </c>
    </row>
    <row r="959" spans="1:6" x14ac:dyDescent="0.3">
      <c r="A959" s="13">
        <v>35299</v>
      </c>
      <c r="B959" s="13">
        <v>35350</v>
      </c>
      <c r="C959" s="14" t="s">
        <v>1961</v>
      </c>
      <c r="D959" s="12" t="s">
        <v>4</v>
      </c>
      <c r="E959" s="16" t="s">
        <v>1962</v>
      </c>
      <c r="F959" s="10" t="s">
        <v>0</v>
      </c>
    </row>
    <row r="960" spans="1:6" x14ac:dyDescent="0.3">
      <c r="A960" s="13">
        <v>35300</v>
      </c>
      <c r="B960" s="13">
        <v>35500</v>
      </c>
      <c r="C960" s="14" t="s">
        <v>1963</v>
      </c>
      <c r="D960" s="12" t="s">
        <v>4</v>
      </c>
      <c r="E960" s="16" t="s">
        <v>1964</v>
      </c>
      <c r="F960" s="10" t="s">
        <v>0</v>
      </c>
    </row>
    <row r="961" spans="1:6" x14ac:dyDescent="0.3">
      <c r="A961" s="13">
        <v>35301</v>
      </c>
      <c r="B961" s="13">
        <v>35360</v>
      </c>
      <c r="C961" s="14" t="s">
        <v>1965</v>
      </c>
      <c r="D961" s="12" t="s">
        <v>4</v>
      </c>
      <c r="E961" s="16" t="s">
        <v>1966</v>
      </c>
      <c r="F961" s="10" t="s">
        <v>0</v>
      </c>
    </row>
    <row r="962" spans="1:6" x14ac:dyDescent="0.3">
      <c r="A962" s="13">
        <v>35302</v>
      </c>
      <c r="B962" s="13">
        <v>35290</v>
      </c>
      <c r="C962" s="14" t="s">
        <v>1967</v>
      </c>
      <c r="D962" s="12" t="s">
        <v>4</v>
      </c>
      <c r="E962" s="16" t="s">
        <v>1968</v>
      </c>
      <c r="F962" s="10" t="s">
        <v>0</v>
      </c>
    </row>
    <row r="963" spans="1:6" x14ac:dyDescent="0.3">
      <c r="A963" s="13">
        <v>35304</v>
      </c>
      <c r="B963" s="13">
        <v>35140</v>
      </c>
      <c r="C963" s="14" t="s">
        <v>1969</v>
      </c>
      <c r="D963" s="12" t="s">
        <v>4</v>
      </c>
      <c r="E963" s="16" t="s">
        <v>1970</v>
      </c>
      <c r="F963" s="10" t="s">
        <v>0</v>
      </c>
    </row>
    <row r="964" spans="1:6" x14ac:dyDescent="0.3">
      <c r="A964" s="13">
        <v>35303</v>
      </c>
      <c r="B964" s="13">
        <v>35460</v>
      </c>
      <c r="C964" s="14" t="s">
        <v>1971</v>
      </c>
      <c r="D964" s="12" t="s">
        <v>4</v>
      </c>
      <c r="E964" s="16" t="s">
        <v>1972</v>
      </c>
      <c r="F964" s="10" t="s">
        <v>0</v>
      </c>
    </row>
    <row r="965" spans="1:6" x14ac:dyDescent="0.3">
      <c r="A965" s="13">
        <v>35305</v>
      </c>
      <c r="B965" s="13">
        <v>35380</v>
      </c>
      <c r="C965" s="14" t="s">
        <v>1973</v>
      </c>
      <c r="D965" s="12" t="s">
        <v>4</v>
      </c>
      <c r="E965" s="16" t="s">
        <v>1974</v>
      </c>
      <c r="F965" s="10" t="s">
        <v>0</v>
      </c>
    </row>
    <row r="966" spans="1:6" x14ac:dyDescent="0.3">
      <c r="A966" s="13">
        <v>35306</v>
      </c>
      <c r="B966" s="13">
        <v>35430</v>
      </c>
      <c r="C966" s="14" t="s">
        <v>1975</v>
      </c>
      <c r="D966" s="12" t="s">
        <v>4</v>
      </c>
      <c r="E966" s="16" t="s">
        <v>1976</v>
      </c>
      <c r="F966" s="10" t="s">
        <v>0</v>
      </c>
    </row>
    <row r="967" spans="1:6" x14ac:dyDescent="0.3">
      <c r="A967" s="13">
        <v>35307</v>
      </c>
      <c r="B967" s="13">
        <v>35190</v>
      </c>
      <c r="C967" s="14" t="s">
        <v>1977</v>
      </c>
      <c r="D967" s="12" t="s">
        <v>4</v>
      </c>
      <c r="E967" s="16" t="s">
        <v>1978</v>
      </c>
      <c r="F967" s="10" t="s">
        <v>0</v>
      </c>
    </row>
    <row r="968" spans="1:6" x14ac:dyDescent="0.3">
      <c r="A968" s="13">
        <v>35308</v>
      </c>
      <c r="B968" s="13">
        <v>35720</v>
      </c>
      <c r="C968" s="14" t="s">
        <v>1979</v>
      </c>
      <c r="D968" s="12" t="s">
        <v>4</v>
      </c>
      <c r="E968" s="16" t="s">
        <v>1980</v>
      </c>
      <c r="F968" s="10" t="s">
        <v>0</v>
      </c>
    </row>
    <row r="969" spans="1:6" x14ac:dyDescent="0.3">
      <c r="A969" s="13">
        <v>35309</v>
      </c>
      <c r="B969" s="13">
        <v>35560</v>
      </c>
      <c r="C969" s="14" t="s">
        <v>1981</v>
      </c>
      <c r="D969" s="12" t="s">
        <v>4</v>
      </c>
      <c r="E969" s="16" t="s">
        <v>1982</v>
      </c>
      <c r="F969" s="10" t="s">
        <v>0</v>
      </c>
    </row>
    <row r="970" spans="1:6" x14ac:dyDescent="0.3">
      <c r="A970" s="13">
        <v>35310</v>
      </c>
      <c r="B970" s="13">
        <v>35133</v>
      </c>
      <c r="C970" s="14" t="s">
        <v>1983</v>
      </c>
      <c r="D970" s="12" t="s">
        <v>4</v>
      </c>
      <c r="E970" s="16" t="s">
        <v>1984</v>
      </c>
      <c r="F970" s="10" t="s">
        <v>0</v>
      </c>
    </row>
    <row r="971" spans="1:6" x14ac:dyDescent="0.3">
      <c r="A971" s="13">
        <v>35311</v>
      </c>
      <c r="B971" s="13">
        <v>35330</v>
      </c>
      <c r="C971" s="14" t="s">
        <v>1985</v>
      </c>
      <c r="D971" s="12" t="s">
        <v>4</v>
      </c>
      <c r="E971" s="16" t="s">
        <v>1986</v>
      </c>
      <c r="F971" s="10" t="s">
        <v>0</v>
      </c>
    </row>
    <row r="972" spans="1:6" x14ac:dyDescent="0.3">
      <c r="A972" s="13">
        <v>35312</v>
      </c>
      <c r="B972" s="13">
        <v>35580</v>
      </c>
      <c r="C972" s="14" t="s">
        <v>1987</v>
      </c>
      <c r="D972" s="12" t="s">
        <v>4</v>
      </c>
      <c r="E972" s="16" t="s">
        <v>1988</v>
      </c>
      <c r="F972" s="10" t="s">
        <v>0</v>
      </c>
    </row>
    <row r="973" spans="1:6" x14ac:dyDescent="0.3">
      <c r="A973" s="13">
        <v>35314</v>
      </c>
      <c r="B973" s="13">
        <v>35430</v>
      </c>
      <c r="C973" s="14" t="s">
        <v>1989</v>
      </c>
      <c r="D973" s="12" t="s">
        <v>4</v>
      </c>
      <c r="E973" s="16" t="s">
        <v>1990</v>
      </c>
      <c r="F973" s="10" t="s">
        <v>0</v>
      </c>
    </row>
    <row r="974" spans="1:6" x14ac:dyDescent="0.3">
      <c r="A974" s="13">
        <v>35316</v>
      </c>
      <c r="B974" s="13">
        <v>35390</v>
      </c>
      <c r="C974" s="14" t="s">
        <v>1991</v>
      </c>
      <c r="D974" s="12" t="s">
        <v>4</v>
      </c>
      <c r="E974" s="16" t="s">
        <v>1992</v>
      </c>
      <c r="F974" s="10" t="s">
        <v>0</v>
      </c>
    </row>
    <row r="975" spans="1:6" x14ac:dyDescent="0.3">
      <c r="A975" s="13">
        <v>35315</v>
      </c>
      <c r="B975" s="13">
        <v>35250</v>
      </c>
      <c r="C975" s="14" t="s">
        <v>1993</v>
      </c>
      <c r="D975" s="12" t="s">
        <v>4</v>
      </c>
      <c r="E975" s="16" t="s">
        <v>1994</v>
      </c>
      <c r="F975" s="10" t="s">
        <v>0</v>
      </c>
    </row>
    <row r="976" spans="1:6" x14ac:dyDescent="0.3">
      <c r="A976" s="13">
        <v>35317</v>
      </c>
      <c r="B976" s="13">
        <v>35630</v>
      </c>
      <c r="C976" s="14" t="s">
        <v>1995</v>
      </c>
      <c r="D976" s="12" t="s">
        <v>4</v>
      </c>
      <c r="E976" s="16" t="s">
        <v>1996</v>
      </c>
      <c r="F976" s="10" t="s">
        <v>0</v>
      </c>
    </row>
    <row r="977" spans="1:6" x14ac:dyDescent="0.3">
      <c r="A977" s="13">
        <v>35318</v>
      </c>
      <c r="B977" s="13">
        <v>35190</v>
      </c>
      <c r="C977" s="14" t="s">
        <v>1997</v>
      </c>
      <c r="D977" s="12" t="s">
        <v>4</v>
      </c>
      <c r="E977" s="16" t="s">
        <v>1998</v>
      </c>
      <c r="F977" s="10" t="s">
        <v>0</v>
      </c>
    </row>
    <row r="978" spans="1:6" x14ac:dyDescent="0.3">
      <c r="A978" s="13">
        <v>35319</v>
      </c>
      <c r="B978" s="13">
        <v>35310</v>
      </c>
      <c r="C978" s="14" t="s">
        <v>1999</v>
      </c>
      <c r="D978" s="12" t="s">
        <v>4</v>
      </c>
      <c r="E978" s="16" t="s">
        <v>2000</v>
      </c>
      <c r="F978" s="10" t="s">
        <v>0</v>
      </c>
    </row>
    <row r="979" spans="1:6" x14ac:dyDescent="0.3">
      <c r="A979" s="13">
        <v>35320</v>
      </c>
      <c r="B979" s="13">
        <v>35360</v>
      </c>
      <c r="C979" s="14" t="s">
        <v>2001</v>
      </c>
      <c r="D979" s="12" t="s">
        <v>4</v>
      </c>
      <c r="E979" s="16" t="s">
        <v>2002</v>
      </c>
      <c r="F979" s="10" t="s">
        <v>0</v>
      </c>
    </row>
    <row r="980" spans="1:6" x14ac:dyDescent="0.3">
      <c r="A980" s="13">
        <v>35321</v>
      </c>
      <c r="B980" s="13">
        <v>35320</v>
      </c>
      <c r="C980" s="14" t="s">
        <v>2003</v>
      </c>
      <c r="D980" s="12" t="s">
        <v>4</v>
      </c>
      <c r="E980" s="16" t="s">
        <v>2004</v>
      </c>
      <c r="F980" s="10" t="s">
        <v>0</v>
      </c>
    </row>
    <row r="981" spans="1:6" x14ac:dyDescent="0.3">
      <c r="A981" s="13">
        <v>35326</v>
      </c>
      <c r="B981" s="13">
        <v>35490</v>
      </c>
      <c r="C981" s="14" t="s">
        <v>2005</v>
      </c>
      <c r="D981" s="12" t="s">
        <v>4</v>
      </c>
      <c r="E981" s="16" t="s">
        <v>2006</v>
      </c>
      <c r="F981" s="10" t="s">
        <v>0</v>
      </c>
    </row>
    <row r="982" spans="1:6" x14ac:dyDescent="0.3">
      <c r="A982" s="13">
        <v>35327</v>
      </c>
      <c r="B982" s="13">
        <v>35530</v>
      </c>
      <c r="C982" s="14" t="s">
        <v>2007</v>
      </c>
      <c r="D982" s="12" t="s">
        <v>4</v>
      </c>
      <c r="E982" s="16" t="s">
        <v>2008</v>
      </c>
      <c r="F982" s="10" t="s">
        <v>0</v>
      </c>
    </row>
    <row r="983" spans="1:6" x14ac:dyDescent="0.3">
      <c r="A983" s="13">
        <v>35328</v>
      </c>
      <c r="B983" s="13">
        <v>35550</v>
      </c>
      <c r="C983" s="14" t="s">
        <v>2009</v>
      </c>
      <c r="D983" s="12" t="s">
        <v>4</v>
      </c>
      <c r="E983" s="16" t="s">
        <v>2010</v>
      </c>
      <c r="F983" s="10" t="s">
        <v>0</v>
      </c>
    </row>
    <row r="984" spans="1:6" x14ac:dyDescent="0.3">
      <c r="A984" s="13">
        <v>35329</v>
      </c>
      <c r="B984" s="13">
        <v>35610</v>
      </c>
      <c r="C984" s="14" t="s">
        <v>2011</v>
      </c>
      <c r="D984" s="12" t="s">
        <v>4</v>
      </c>
      <c r="E984" s="16" t="s">
        <v>2012</v>
      </c>
      <c r="F984" s="10" t="s">
        <v>0</v>
      </c>
    </row>
    <row r="985" spans="1:6" x14ac:dyDescent="0.3">
      <c r="A985" s="13">
        <v>35330</v>
      </c>
      <c r="B985" s="13">
        <v>35500</v>
      </c>
      <c r="C985" s="14" t="s">
        <v>2013</v>
      </c>
      <c r="D985" s="12" t="s">
        <v>4</v>
      </c>
      <c r="E985" s="16" t="s">
        <v>2014</v>
      </c>
      <c r="F985" s="10" t="s">
        <v>0</v>
      </c>
    </row>
    <row r="986" spans="1:6" x14ac:dyDescent="0.3">
      <c r="A986" s="13">
        <v>35331</v>
      </c>
      <c r="B986" s="13">
        <v>35160</v>
      </c>
      <c r="C986" s="14" t="s">
        <v>2015</v>
      </c>
      <c r="D986" s="12" t="s">
        <v>4</v>
      </c>
      <c r="E986" s="16" t="s">
        <v>2016</v>
      </c>
      <c r="F986" s="10" t="s">
        <v>0</v>
      </c>
    </row>
    <row r="987" spans="1:6" x14ac:dyDescent="0.3">
      <c r="A987" s="13">
        <v>35332</v>
      </c>
      <c r="B987" s="13">
        <v>35620</v>
      </c>
      <c r="C987" s="14" t="s">
        <v>2017</v>
      </c>
      <c r="D987" s="12" t="s">
        <v>4</v>
      </c>
      <c r="E987" s="16" t="s">
        <v>2018</v>
      </c>
      <c r="F987" s="10" t="s">
        <v>0</v>
      </c>
    </row>
    <row r="988" spans="1:6" x14ac:dyDescent="0.3">
      <c r="A988" s="13">
        <v>35334</v>
      </c>
      <c r="B988" s="13">
        <v>35235</v>
      </c>
      <c r="C988" s="14" t="s">
        <v>2019</v>
      </c>
      <c r="D988" s="12" t="s">
        <v>4</v>
      </c>
      <c r="E988" s="16" t="s">
        <v>2020</v>
      </c>
      <c r="F988" s="10" t="s">
        <v>0</v>
      </c>
    </row>
    <row r="989" spans="1:6" x14ac:dyDescent="0.3">
      <c r="A989" s="13">
        <v>35335</v>
      </c>
      <c r="B989" s="13">
        <v>35134</v>
      </c>
      <c r="C989" s="14" t="s">
        <v>2021</v>
      </c>
      <c r="D989" s="12" t="s">
        <v>4</v>
      </c>
      <c r="E989" s="16" t="s">
        <v>2022</v>
      </c>
      <c r="F989" s="10" t="s">
        <v>0</v>
      </c>
    </row>
    <row r="990" spans="1:6" x14ac:dyDescent="0.3">
      <c r="A990" s="13">
        <v>35337</v>
      </c>
      <c r="B990" s="13">
        <v>35190</v>
      </c>
      <c r="C990" s="14" t="s">
        <v>2023</v>
      </c>
      <c r="D990" s="12" t="s">
        <v>4</v>
      </c>
      <c r="E990" s="16" t="s">
        <v>2024</v>
      </c>
      <c r="F990" s="10" t="s">
        <v>0</v>
      </c>
    </row>
    <row r="991" spans="1:6" x14ac:dyDescent="0.3">
      <c r="A991" s="13">
        <v>35338</v>
      </c>
      <c r="B991" s="13">
        <v>35370</v>
      </c>
      <c r="C991" s="14" t="s">
        <v>2025</v>
      </c>
      <c r="D991" s="12" t="s">
        <v>4</v>
      </c>
      <c r="E991" s="16" t="s">
        <v>2026</v>
      </c>
      <c r="F991" s="10" t="s">
        <v>0</v>
      </c>
    </row>
    <row r="992" spans="1:6" x14ac:dyDescent="0.3">
      <c r="A992" s="13">
        <v>35339</v>
      </c>
      <c r="B992" s="13">
        <v>35610</v>
      </c>
      <c r="C992" s="14" t="s">
        <v>2027</v>
      </c>
      <c r="D992" s="12" t="s">
        <v>4</v>
      </c>
      <c r="E992" s="16" t="s">
        <v>2028</v>
      </c>
      <c r="F992" s="10" t="s">
        <v>0</v>
      </c>
    </row>
    <row r="993" spans="1:6" x14ac:dyDescent="0.3">
      <c r="A993" s="13">
        <v>35340</v>
      </c>
      <c r="B993" s="13">
        <v>35380</v>
      </c>
      <c r="C993" s="14" t="s">
        <v>2029</v>
      </c>
      <c r="D993" s="12" t="s">
        <v>4</v>
      </c>
      <c r="E993" s="16" t="s">
        <v>2030</v>
      </c>
      <c r="F993" s="10" t="s">
        <v>0</v>
      </c>
    </row>
    <row r="994" spans="1:6" x14ac:dyDescent="0.3">
      <c r="A994" s="13">
        <v>35341</v>
      </c>
      <c r="B994" s="13">
        <v>35460</v>
      </c>
      <c r="C994" s="14" t="s">
        <v>2031</v>
      </c>
      <c r="D994" s="12" t="s">
        <v>4</v>
      </c>
      <c r="E994" s="16" t="s">
        <v>2032</v>
      </c>
      <c r="F994" s="10" t="s">
        <v>0</v>
      </c>
    </row>
    <row r="995" spans="1:6" x14ac:dyDescent="0.3">
      <c r="A995" s="13">
        <v>35342</v>
      </c>
      <c r="B995" s="13">
        <v>35270</v>
      </c>
      <c r="C995" s="14" t="s">
        <v>2033</v>
      </c>
      <c r="D995" s="12" t="s">
        <v>4</v>
      </c>
      <c r="E995" s="16" t="s">
        <v>2034</v>
      </c>
      <c r="F995" s="10" t="s">
        <v>0</v>
      </c>
    </row>
    <row r="996" spans="1:6" x14ac:dyDescent="0.3">
      <c r="A996" s="13">
        <v>35343</v>
      </c>
      <c r="B996" s="13">
        <v>35320</v>
      </c>
      <c r="C996" s="14" t="s">
        <v>2035</v>
      </c>
      <c r="D996" s="12" t="s">
        <v>4</v>
      </c>
      <c r="E996" s="16" t="s">
        <v>2036</v>
      </c>
      <c r="F996" s="10" t="s">
        <v>0</v>
      </c>
    </row>
    <row r="997" spans="1:6" x14ac:dyDescent="0.3">
      <c r="A997" s="13">
        <v>35344</v>
      </c>
      <c r="B997" s="13">
        <v>35720</v>
      </c>
      <c r="C997" s="14" t="s">
        <v>2037</v>
      </c>
      <c r="D997" s="12" t="s">
        <v>4</v>
      </c>
      <c r="E997" s="16" t="s">
        <v>2038</v>
      </c>
      <c r="F997" s="10" t="s">
        <v>0</v>
      </c>
    </row>
    <row r="998" spans="1:6" x14ac:dyDescent="0.3">
      <c r="A998" s="13">
        <v>35345</v>
      </c>
      <c r="B998" s="13">
        <v>35190</v>
      </c>
      <c r="C998" s="14" t="s">
        <v>2039</v>
      </c>
      <c r="D998" s="12" t="s">
        <v>4</v>
      </c>
      <c r="E998" s="16" t="s">
        <v>2040</v>
      </c>
      <c r="F998" s="10" t="s">
        <v>0</v>
      </c>
    </row>
    <row r="999" spans="1:6" x14ac:dyDescent="0.3">
      <c r="A999" s="13">
        <v>35346</v>
      </c>
      <c r="B999" s="13">
        <v>35190</v>
      </c>
      <c r="C999" s="14" t="s">
        <v>2041</v>
      </c>
      <c r="D999" s="12" t="s">
        <v>4</v>
      </c>
      <c r="E999" s="16" t="s">
        <v>2042</v>
      </c>
      <c r="F999" s="10" t="s">
        <v>0</v>
      </c>
    </row>
    <row r="1000" spans="1:6" x14ac:dyDescent="0.3">
      <c r="A1000" s="13">
        <v>35347</v>
      </c>
      <c r="B1000" s="13">
        <v>35450</v>
      </c>
      <c r="C1000" s="14" t="s">
        <v>2043</v>
      </c>
      <c r="D1000" s="12" t="s">
        <v>4</v>
      </c>
      <c r="E1000" s="16" t="s">
        <v>2044</v>
      </c>
      <c r="F1000" s="10" t="s">
        <v>0</v>
      </c>
    </row>
    <row r="1001" spans="1:6" x14ac:dyDescent="0.3">
      <c r="A1001" s="13">
        <v>35348</v>
      </c>
      <c r="B1001" s="13">
        <v>35140</v>
      </c>
      <c r="C1001" s="14" t="s">
        <v>2045</v>
      </c>
      <c r="D1001" s="12" t="s">
        <v>4</v>
      </c>
      <c r="E1001" s="16" t="s">
        <v>2046</v>
      </c>
      <c r="F1001" s="10" t="s">
        <v>0</v>
      </c>
    </row>
    <row r="1002" spans="1:6" x14ac:dyDescent="0.3">
      <c r="A1002" s="13">
        <v>35350</v>
      </c>
      <c r="B1002" s="13">
        <v>35680</v>
      </c>
      <c r="C1002" s="14" t="s">
        <v>2047</v>
      </c>
      <c r="D1002" s="12" t="s">
        <v>4</v>
      </c>
      <c r="E1002" s="16" t="s">
        <v>2048</v>
      </c>
      <c r="F1002" s="10" t="s">
        <v>0</v>
      </c>
    </row>
    <row r="1003" spans="1:6" x14ac:dyDescent="0.3">
      <c r="A1003" s="13">
        <v>35352</v>
      </c>
      <c r="B1003" s="13">
        <v>35770</v>
      </c>
      <c r="C1003" s="14" t="s">
        <v>2049</v>
      </c>
      <c r="D1003" s="12" t="s">
        <v>4</v>
      </c>
      <c r="E1003" s="16" t="s">
        <v>2050</v>
      </c>
      <c r="F1003" s="10" t="s">
        <v>0</v>
      </c>
    </row>
    <row r="1004" spans="1:6" x14ac:dyDescent="0.3">
      <c r="A1004" s="13">
        <v>35353</v>
      </c>
      <c r="B1004" s="13">
        <v>35132</v>
      </c>
      <c r="C1004" s="14" t="s">
        <v>2051</v>
      </c>
      <c r="D1004" s="12" t="s">
        <v>4</v>
      </c>
      <c r="E1004" s="16" t="s">
        <v>2052</v>
      </c>
      <c r="F1004" s="10" t="s">
        <v>0</v>
      </c>
    </row>
    <row r="1005" spans="1:6" x14ac:dyDescent="0.3">
      <c r="A1005" s="13">
        <v>35354</v>
      </c>
      <c r="B1005" s="13">
        <v>35610</v>
      </c>
      <c r="C1005" s="14" t="s">
        <v>2053</v>
      </c>
      <c r="D1005" s="12" t="s">
        <v>4</v>
      </c>
      <c r="E1005" s="16" t="s">
        <v>2054</v>
      </c>
      <c r="F1005" s="10" t="s">
        <v>0</v>
      </c>
    </row>
    <row r="1006" spans="1:6" x14ac:dyDescent="0.3">
      <c r="A1006" s="13">
        <v>35355</v>
      </c>
      <c r="B1006" s="13">
        <v>35490</v>
      </c>
      <c r="C1006" s="14" t="s">
        <v>2055</v>
      </c>
      <c r="D1006" s="12" t="s">
        <v>4</v>
      </c>
      <c r="E1006" s="16" t="s">
        <v>2056</v>
      </c>
      <c r="F1006" s="10" t="s">
        <v>0</v>
      </c>
    </row>
    <row r="1007" spans="1:6" x14ac:dyDescent="0.3">
      <c r="A1007" s="13">
        <v>35356</v>
      </c>
      <c r="B1007" s="13">
        <v>35630</v>
      </c>
      <c r="C1007" s="14" t="s">
        <v>2057</v>
      </c>
      <c r="D1007" s="12" t="s">
        <v>4</v>
      </c>
      <c r="E1007" s="16" t="s">
        <v>2058</v>
      </c>
      <c r="F1007" s="10" t="s">
        <v>0</v>
      </c>
    </row>
    <row r="1008" spans="1:6" x14ac:dyDescent="0.3">
      <c r="A1008" s="13">
        <v>35357</v>
      </c>
      <c r="B1008" s="13">
        <v>35420</v>
      </c>
      <c r="C1008" s="14" t="s">
        <v>2059</v>
      </c>
      <c r="D1008" s="12" t="s">
        <v>4</v>
      </c>
      <c r="E1008" s="16" t="s">
        <v>2060</v>
      </c>
      <c r="F1008" s="10" t="s">
        <v>0</v>
      </c>
    </row>
    <row r="1009" spans="1:6" x14ac:dyDescent="0.3">
      <c r="A1009" s="13">
        <v>35359</v>
      </c>
      <c r="B1009" s="13">
        <v>35130</v>
      </c>
      <c r="C1009" s="14" t="s">
        <v>2061</v>
      </c>
      <c r="D1009" s="12" t="s">
        <v>4</v>
      </c>
      <c r="E1009" s="16" t="s">
        <v>2062</v>
      </c>
      <c r="F1009" s="10" t="s">
        <v>0</v>
      </c>
    </row>
    <row r="1010" spans="1:6" x14ac:dyDescent="0.3">
      <c r="A1010" s="13">
        <v>35360</v>
      </c>
      <c r="B1010" s="13">
        <v>35500</v>
      </c>
      <c r="C1010" s="14" t="s">
        <v>2063</v>
      </c>
      <c r="D1010" s="12" t="s">
        <v>4</v>
      </c>
      <c r="E1010" s="16" t="s">
        <v>2064</v>
      </c>
      <c r="F1010" s="10" t="s">
        <v>0</v>
      </c>
    </row>
    <row r="1011" spans="1:6" x14ac:dyDescent="0.3">
      <c r="A1011" s="13">
        <v>56001</v>
      </c>
      <c r="B1011" s="13">
        <v>56350</v>
      </c>
      <c r="C1011" s="14" t="s">
        <v>2065</v>
      </c>
      <c r="D1011" s="12" t="s">
        <v>5</v>
      </c>
      <c r="E1011" s="16" t="s">
        <v>2066</v>
      </c>
      <c r="F1011" s="10" t="s">
        <v>0</v>
      </c>
    </row>
    <row r="1012" spans="1:6" x14ac:dyDescent="0.3">
      <c r="A1012" s="13">
        <v>56002</v>
      </c>
      <c r="B1012" s="13">
        <v>56190</v>
      </c>
      <c r="C1012" s="14" t="s">
        <v>2067</v>
      </c>
      <c r="D1012" s="12" t="s">
        <v>5</v>
      </c>
      <c r="E1012" s="16" t="s">
        <v>2068</v>
      </c>
      <c r="F1012" s="10" t="s">
        <v>0</v>
      </c>
    </row>
    <row r="1013" spans="1:6" x14ac:dyDescent="0.3">
      <c r="A1013" s="13">
        <v>56003</v>
      </c>
      <c r="B1013" s="13">
        <v>56610</v>
      </c>
      <c r="C1013" s="14" t="s">
        <v>2069</v>
      </c>
      <c r="D1013" s="12" t="s">
        <v>5</v>
      </c>
      <c r="E1013" s="16" t="s">
        <v>2070</v>
      </c>
      <c r="F1013" s="10" t="s">
        <v>0</v>
      </c>
    </row>
    <row r="1014" spans="1:6" x14ac:dyDescent="0.3">
      <c r="A1014" s="13">
        <v>56004</v>
      </c>
      <c r="B1014" s="13">
        <v>56190</v>
      </c>
      <c r="C1014" s="14" t="s">
        <v>2071</v>
      </c>
      <c r="D1014" s="12" t="s">
        <v>5</v>
      </c>
      <c r="E1014" s="16" t="s">
        <v>2072</v>
      </c>
      <c r="F1014" s="10" t="s">
        <v>0</v>
      </c>
    </row>
    <row r="1015" spans="1:6" x14ac:dyDescent="0.3">
      <c r="A1015" s="13">
        <v>56005</v>
      </c>
      <c r="B1015" s="13">
        <v>56640</v>
      </c>
      <c r="C1015" s="14" t="s">
        <v>2073</v>
      </c>
      <c r="D1015" s="12" t="s">
        <v>5</v>
      </c>
      <c r="E1015" s="16" t="s">
        <v>2074</v>
      </c>
      <c r="F1015" s="10" t="s">
        <v>0</v>
      </c>
    </row>
    <row r="1016" spans="1:6" x14ac:dyDescent="0.3">
      <c r="A1016" s="13">
        <v>56006</v>
      </c>
      <c r="B1016" s="13">
        <v>56800</v>
      </c>
      <c r="C1016" s="14" t="s">
        <v>2075</v>
      </c>
      <c r="D1016" s="12" t="s">
        <v>5</v>
      </c>
      <c r="E1016" s="16" t="s">
        <v>2076</v>
      </c>
      <c r="F1016" s="10" t="s">
        <v>0</v>
      </c>
    </row>
    <row r="1017" spans="1:6" x14ac:dyDescent="0.3">
      <c r="A1017" s="13">
        <v>56007</v>
      </c>
      <c r="B1017" s="13">
        <v>56400</v>
      </c>
      <c r="C1017" s="14" t="s">
        <v>2077</v>
      </c>
      <c r="D1017" s="12" t="s">
        <v>5</v>
      </c>
      <c r="E1017" s="16" t="s">
        <v>2078</v>
      </c>
      <c r="F1017" s="10" t="s">
        <v>0</v>
      </c>
    </row>
    <row r="1018" spans="1:6" x14ac:dyDescent="0.3">
      <c r="A1018" s="13">
        <v>56008</v>
      </c>
      <c r="B1018" s="13">
        <v>56870</v>
      </c>
      <c r="C1018" s="14" t="s">
        <v>2079</v>
      </c>
      <c r="D1018" s="12" t="s">
        <v>5</v>
      </c>
      <c r="E1018" s="16" t="s">
        <v>2080</v>
      </c>
      <c r="F1018" s="10" t="s">
        <v>0</v>
      </c>
    </row>
    <row r="1019" spans="1:6" x14ac:dyDescent="0.3">
      <c r="A1019" s="13">
        <v>56009</v>
      </c>
      <c r="B1019" s="13">
        <v>56360</v>
      </c>
      <c r="C1019" s="14" t="s">
        <v>2081</v>
      </c>
      <c r="D1019" s="12" t="s">
        <v>5</v>
      </c>
      <c r="E1019" s="16" t="s">
        <v>2082</v>
      </c>
      <c r="F1019" s="10" t="s">
        <v>0</v>
      </c>
    </row>
    <row r="1020" spans="1:6" x14ac:dyDescent="0.3">
      <c r="A1020" s="13">
        <v>56010</v>
      </c>
      <c r="B1020" s="13">
        <v>56150</v>
      </c>
      <c r="C1020" s="14" t="s">
        <v>2083</v>
      </c>
      <c r="D1020" s="12" t="s">
        <v>5</v>
      </c>
      <c r="E1020" s="16" t="s">
        <v>2084</v>
      </c>
      <c r="F1020" s="10" t="s">
        <v>0</v>
      </c>
    </row>
    <row r="1021" spans="1:6" x14ac:dyDescent="0.3">
      <c r="A1021" s="13">
        <v>56011</v>
      </c>
      <c r="B1021" s="13">
        <v>56350</v>
      </c>
      <c r="C1021" s="14" t="s">
        <v>2085</v>
      </c>
      <c r="D1021" s="12" t="s">
        <v>5</v>
      </c>
      <c r="E1021" s="16" t="s">
        <v>2086</v>
      </c>
      <c r="F1021" s="10" t="s">
        <v>0</v>
      </c>
    </row>
    <row r="1022" spans="1:6" x14ac:dyDescent="0.3">
      <c r="A1022" s="13">
        <v>56012</v>
      </c>
      <c r="B1022" s="13">
        <v>56380</v>
      </c>
      <c r="C1022" s="14" t="s">
        <v>2087</v>
      </c>
      <c r="D1022" s="12" t="s">
        <v>5</v>
      </c>
      <c r="E1022" s="16" t="s">
        <v>2088</v>
      </c>
      <c r="F1022" s="10" t="s">
        <v>0</v>
      </c>
    </row>
    <row r="1023" spans="1:6" x14ac:dyDescent="0.3">
      <c r="A1023" s="13">
        <v>56013</v>
      </c>
      <c r="B1023" s="13">
        <v>56550</v>
      </c>
      <c r="C1023" s="14" t="s">
        <v>2089</v>
      </c>
      <c r="D1023" s="12" t="s">
        <v>5</v>
      </c>
      <c r="E1023" s="16" t="s">
        <v>2090</v>
      </c>
      <c r="F1023" s="10" t="s">
        <v>0</v>
      </c>
    </row>
    <row r="1024" spans="1:6" x14ac:dyDescent="0.3">
      <c r="A1024" s="13">
        <v>56014</v>
      </c>
      <c r="B1024" s="13">
        <v>56240</v>
      </c>
      <c r="C1024" s="14" t="s">
        <v>2091</v>
      </c>
      <c r="D1024" s="12" t="s">
        <v>5</v>
      </c>
      <c r="E1024" s="16" t="s">
        <v>2092</v>
      </c>
      <c r="F1024" s="10" t="s">
        <v>0</v>
      </c>
    </row>
    <row r="1025" spans="1:6" x14ac:dyDescent="0.3">
      <c r="A1025" s="13">
        <v>56015</v>
      </c>
      <c r="B1025" s="13">
        <v>56230</v>
      </c>
      <c r="C1025" s="14" t="s">
        <v>2093</v>
      </c>
      <c r="D1025" s="12" t="s">
        <v>5</v>
      </c>
      <c r="E1025" s="16" t="s">
        <v>2094</v>
      </c>
      <c r="F1025" s="10" t="s">
        <v>0</v>
      </c>
    </row>
    <row r="1026" spans="1:6" x14ac:dyDescent="0.3">
      <c r="A1026" s="13">
        <v>56016</v>
      </c>
      <c r="B1026" s="13">
        <v>56310</v>
      </c>
      <c r="C1026" s="14" t="s">
        <v>2095</v>
      </c>
      <c r="D1026" s="12" t="s">
        <v>5</v>
      </c>
      <c r="E1026" s="16" t="s">
        <v>2096</v>
      </c>
      <c r="F1026" s="10" t="s">
        <v>0</v>
      </c>
    </row>
    <row r="1027" spans="1:6" x14ac:dyDescent="0.3">
      <c r="A1027" s="13">
        <v>56017</v>
      </c>
      <c r="B1027" s="13">
        <v>56500</v>
      </c>
      <c r="C1027" s="14" t="s">
        <v>2097</v>
      </c>
      <c r="D1027" s="12" t="s">
        <v>5</v>
      </c>
      <c r="E1027" s="16" t="s">
        <v>2098</v>
      </c>
      <c r="F1027" s="10" t="s">
        <v>0</v>
      </c>
    </row>
    <row r="1028" spans="1:6" x14ac:dyDescent="0.3">
      <c r="A1028" s="13">
        <v>56018</v>
      </c>
      <c r="B1028" s="13">
        <v>56190</v>
      </c>
      <c r="C1028" s="14" t="s">
        <v>2099</v>
      </c>
      <c r="D1028" s="12" t="s">
        <v>5</v>
      </c>
      <c r="E1028" s="16" t="s">
        <v>2100</v>
      </c>
      <c r="F1028" s="10" t="s">
        <v>0</v>
      </c>
    </row>
    <row r="1029" spans="1:6" x14ac:dyDescent="0.3">
      <c r="A1029" s="13">
        <v>56019</v>
      </c>
      <c r="B1029" s="13">
        <v>56420</v>
      </c>
      <c r="C1029" s="14" t="s">
        <v>2101</v>
      </c>
      <c r="D1029" s="12" t="s">
        <v>5</v>
      </c>
      <c r="E1029" s="16" t="s">
        <v>2102</v>
      </c>
      <c r="F1029" s="10" t="s">
        <v>0</v>
      </c>
    </row>
    <row r="1030" spans="1:6" x14ac:dyDescent="0.3">
      <c r="A1030" s="13">
        <v>56020</v>
      </c>
      <c r="B1030" s="13">
        <v>56140</v>
      </c>
      <c r="C1030" s="14" t="s">
        <v>2103</v>
      </c>
      <c r="D1030" s="12" t="s">
        <v>5</v>
      </c>
      <c r="E1030" s="16" t="s">
        <v>2104</v>
      </c>
      <c r="F1030" s="10" t="s">
        <v>0</v>
      </c>
    </row>
    <row r="1031" spans="1:6" x14ac:dyDescent="0.3">
      <c r="A1031" s="13">
        <v>56262</v>
      </c>
      <c r="B1031" s="13">
        <v>56400</v>
      </c>
      <c r="C1031" s="14" t="s">
        <v>2105</v>
      </c>
      <c r="D1031" s="12" t="s">
        <v>5</v>
      </c>
      <c r="E1031" s="16" t="s">
        <v>2106</v>
      </c>
      <c r="F1031" s="10" t="s">
        <v>0</v>
      </c>
    </row>
    <row r="1032" spans="1:6" x14ac:dyDescent="0.3">
      <c r="A1032" s="13">
        <v>56021</v>
      </c>
      <c r="B1032" s="13">
        <v>56700</v>
      </c>
      <c r="C1032" s="14" t="s">
        <v>2107</v>
      </c>
      <c r="D1032" s="12" t="s">
        <v>5</v>
      </c>
      <c r="E1032" s="16" t="s">
        <v>2108</v>
      </c>
      <c r="F1032" s="10" t="s">
        <v>0</v>
      </c>
    </row>
    <row r="1033" spans="1:6" x14ac:dyDescent="0.3">
      <c r="A1033" s="13">
        <v>56022</v>
      </c>
      <c r="B1033" s="13">
        <v>56390</v>
      </c>
      <c r="C1033" s="14" t="s">
        <v>2109</v>
      </c>
      <c r="D1033" s="12" t="s">
        <v>5</v>
      </c>
      <c r="E1033" s="16" t="s">
        <v>2110</v>
      </c>
      <c r="F1033" s="10" t="s">
        <v>0</v>
      </c>
    </row>
    <row r="1034" spans="1:6" x14ac:dyDescent="0.3">
      <c r="A1034" s="13">
        <v>56023</v>
      </c>
      <c r="B1034" s="13">
        <v>56400</v>
      </c>
      <c r="C1034" s="14" t="s">
        <v>2111</v>
      </c>
      <c r="D1034" s="12" t="s">
        <v>5</v>
      </c>
      <c r="E1034" s="16" t="s">
        <v>2112</v>
      </c>
      <c r="F1034" s="10" t="s">
        <v>0</v>
      </c>
    </row>
    <row r="1035" spans="1:6" x14ac:dyDescent="0.3">
      <c r="A1035" s="13">
        <v>56024</v>
      </c>
      <c r="B1035" s="13">
        <v>56580</v>
      </c>
      <c r="C1035" s="14" t="s">
        <v>2113</v>
      </c>
      <c r="D1035" s="12" t="s">
        <v>5</v>
      </c>
      <c r="E1035" s="16" t="s">
        <v>2114</v>
      </c>
      <c r="F1035" s="10" t="s">
        <v>0</v>
      </c>
    </row>
    <row r="1036" spans="1:6" x14ac:dyDescent="0.3">
      <c r="A1036" s="13">
        <v>56025</v>
      </c>
      <c r="B1036" s="13">
        <v>56430</v>
      </c>
      <c r="C1036" s="14" t="s">
        <v>2115</v>
      </c>
      <c r="D1036" s="12" t="s">
        <v>5</v>
      </c>
      <c r="E1036" s="16" t="s">
        <v>2116</v>
      </c>
      <c r="F1036" s="10" t="s">
        <v>0</v>
      </c>
    </row>
    <row r="1037" spans="1:6" x14ac:dyDescent="0.3">
      <c r="A1037" s="13">
        <v>56026</v>
      </c>
      <c r="B1037" s="13">
        <v>56310</v>
      </c>
      <c r="C1037" s="14" t="s">
        <v>2117</v>
      </c>
      <c r="D1037" s="12" t="s">
        <v>5</v>
      </c>
      <c r="E1037" s="16" t="s">
        <v>2118</v>
      </c>
      <c r="F1037" s="10" t="s">
        <v>0</v>
      </c>
    </row>
    <row r="1038" spans="1:6" x14ac:dyDescent="0.3">
      <c r="A1038" s="13">
        <v>56027</v>
      </c>
      <c r="B1038" s="13">
        <v>56420</v>
      </c>
      <c r="C1038" s="14" t="s">
        <v>2119</v>
      </c>
      <c r="D1038" s="12" t="s">
        <v>5</v>
      </c>
      <c r="E1038" s="16" t="s">
        <v>2120</v>
      </c>
      <c r="F1038" s="10" t="s">
        <v>0</v>
      </c>
    </row>
    <row r="1039" spans="1:6" x14ac:dyDescent="0.3">
      <c r="A1039" s="13">
        <v>56028</v>
      </c>
      <c r="B1039" s="13">
        <v>56220</v>
      </c>
      <c r="C1039" s="14" t="s">
        <v>2121</v>
      </c>
      <c r="D1039" s="12" t="s">
        <v>5</v>
      </c>
      <c r="E1039" s="16" t="s">
        <v>2122</v>
      </c>
      <c r="F1039" s="10" t="s">
        <v>0</v>
      </c>
    </row>
    <row r="1040" spans="1:6" x14ac:dyDescent="0.3">
      <c r="A1040" s="13">
        <v>56029</v>
      </c>
      <c r="B1040" s="13">
        <v>56240</v>
      </c>
      <c r="C1040" s="14" t="s">
        <v>2123</v>
      </c>
      <c r="D1040" s="12" t="s">
        <v>5</v>
      </c>
      <c r="E1040" s="16" t="s">
        <v>2124</v>
      </c>
      <c r="F1040" s="10" t="s">
        <v>0</v>
      </c>
    </row>
    <row r="1041" spans="1:6" x14ac:dyDescent="0.3">
      <c r="A1041" s="13">
        <v>56030</v>
      </c>
      <c r="B1041" s="13">
        <v>56130</v>
      </c>
      <c r="C1041" s="14" t="s">
        <v>2125</v>
      </c>
      <c r="D1041" s="12" t="s">
        <v>5</v>
      </c>
      <c r="E1041" s="16" t="s">
        <v>2126</v>
      </c>
      <c r="F1041" s="10" t="s">
        <v>0</v>
      </c>
    </row>
    <row r="1042" spans="1:6" x14ac:dyDescent="0.3">
      <c r="A1042" s="13">
        <v>56031</v>
      </c>
      <c r="B1042" s="13">
        <v>56330</v>
      </c>
      <c r="C1042" s="14" t="s">
        <v>2127</v>
      </c>
      <c r="D1042" s="12" t="s">
        <v>5</v>
      </c>
      <c r="E1042" s="16" t="s">
        <v>2128</v>
      </c>
      <c r="F1042" s="10" t="s">
        <v>0</v>
      </c>
    </row>
    <row r="1043" spans="1:6" x14ac:dyDescent="0.3">
      <c r="A1043" s="13">
        <v>56032</v>
      </c>
      <c r="B1043" s="13">
        <v>56800</v>
      </c>
      <c r="C1043" s="14" t="s">
        <v>2129</v>
      </c>
      <c r="D1043" s="12" t="s">
        <v>5</v>
      </c>
      <c r="E1043" s="16" t="s">
        <v>2130</v>
      </c>
      <c r="F1043" s="10" t="s">
        <v>0</v>
      </c>
    </row>
    <row r="1044" spans="1:6" x14ac:dyDescent="0.3">
      <c r="A1044" s="13">
        <v>56033</v>
      </c>
      <c r="B1044" s="13">
        <v>56910</v>
      </c>
      <c r="C1044" s="14" t="s">
        <v>2131</v>
      </c>
      <c r="D1044" s="12" t="s">
        <v>5</v>
      </c>
      <c r="E1044" s="16" t="s">
        <v>2132</v>
      </c>
      <c r="F1044" s="10" t="s">
        <v>0</v>
      </c>
    </row>
    <row r="1045" spans="1:6" x14ac:dyDescent="0.3">
      <c r="A1045" s="13">
        <v>56034</v>
      </c>
      <c r="B1045" s="13">
        <v>56340</v>
      </c>
      <c r="C1045" s="14" t="s">
        <v>2133</v>
      </c>
      <c r="D1045" s="12" t="s">
        <v>5</v>
      </c>
      <c r="E1045" s="16" t="s">
        <v>2134</v>
      </c>
      <c r="F1045" s="10" t="s">
        <v>0</v>
      </c>
    </row>
    <row r="1046" spans="1:6" x14ac:dyDescent="0.3">
      <c r="A1046" s="13">
        <v>56035</v>
      </c>
      <c r="B1046" s="13">
        <v>56140</v>
      </c>
      <c r="C1046" s="14" t="s">
        <v>2135</v>
      </c>
      <c r="D1046" s="12" t="s">
        <v>5</v>
      </c>
      <c r="E1046" s="16" t="s">
        <v>2136</v>
      </c>
      <c r="F1046" s="10" t="s">
        <v>0</v>
      </c>
    </row>
    <row r="1047" spans="1:6" x14ac:dyDescent="0.3">
      <c r="A1047" s="13">
        <v>56036</v>
      </c>
      <c r="B1047" s="13">
        <v>56850</v>
      </c>
      <c r="C1047" s="14" t="s">
        <v>2137</v>
      </c>
      <c r="D1047" s="12" t="s">
        <v>5</v>
      </c>
      <c r="E1047" s="16" t="s">
        <v>2138</v>
      </c>
      <c r="F1047" s="10" t="s">
        <v>0</v>
      </c>
    </row>
    <row r="1048" spans="1:6" x14ac:dyDescent="0.3">
      <c r="A1048" s="13">
        <v>56040</v>
      </c>
      <c r="B1048" s="13">
        <v>56620</v>
      </c>
      <c r="C1048" s="14" t="s">
        <v>2139</v>
      </c>
      <c r="D1048" s="12" t="s">
        <v>5</v>
      </c>
      <c r="E1048" s="16" t="s">
        <v>2140</v>
      </c>
      <c r="F1048" s="10" t="s">
        <v>0</v>
      </c>
    </row>
    <row r="1049" spans="1:6" x14ac:dyDescent="0.3">
      <c r="A1049" s="13">
        <v>56041</v>
      </c>
      <c r="B1049" s="13">
        <v>56480</v>
      </c>
      <c r="C1049" s="14" t="s">
        <v>2141</v>
      </c>
      <c r="D1049" s="12" t="s">
        <v>5</v>
      </c>
      <c r="E1049" s="16" t="s">
        <v>2142</v>
      </c>
      <c r="F1049" s="10" t="s">
        <v>0</v>
      </c>
    </row>
    <row r="1050" spans="1:6" x14ac:dyDescent="0.3">
      <c r="A1050" s="13">
        <v>56042</v>
      </c>
      <c r="B1050" s="13">
        <v>56390</v>
      </c>
      <c r="C1050" s="14" t="s">
        <v>2143</v>
      </c>
      <c r="D1050" s="12" t="s">
        <v>5</v>
      </c>
      <c r="E1050" s="16" t="s">
        <v>2144</v>
      </c>
      <c r="F1050" s="10" t="s">
        <v>0</v>
      </c>
    </row>
    <row r="1051" spans="1:6" x14ac:dyDescent="0.3">
      <c r="A1051" s="13">
        <v>56043</v>
      </c>
      <c r="B1051" s="13">
        <v>56430</v>
      </c>
      <c r="C1051" s="14" t="s">
        <v>2145</v>
      </c>
      <c r="D1051" s="12" t="s">
        <v>5</v>
      </c>
      <c r="E1051" s="16" t="s">
        <v>2146</v>
      </c>
      <c r="F1051" s="10" t="s">
        <v>0</v>
      </c>
    </row>
    <row r="1052" spans="1:6" x14ac:dyDescent="0.3">
      <c r="A1052" s="13">
        <v>56044</v>
      </c>
      <c r="B1052" s="13">
        <v>56200</v>
      </c>
      <c r="C1052" s="14" t="s">
        <v>2147</v>
      </c>
      <c r="D1052" s="12" t="s">
        <v>5</v>
      </c>
      <c r="E1052" s="16" t="s">
        <v>2148</v>
      </c>
      <c r="F1052" s="10" t="s">
        <v>0</v>
      </c>
    </row>
    <row r="1053" spans="1:6" x14ac:dyDescent="0.3">
      <c r="A1053" s="13">
        <v>56046</v>
      </c>
      <c r="B1053" s="13">
        <v>56950</v>
      </c>
      <c r="C1053" s="14" t="s">
        <v>2149</v>
      </c>
      <c r="D1053" s="12" t="s">
        <v>5</v>
      </c>
      <c r="E1053" s="16" t="s">
        <v>2150</v>
      </c>
      <c r="F1053" s="10" t="s">
        <v>0</v>
      </c>
    </row>
    <row r="1054" spans="1:6" x14ac:dyDescent="0.3">
      <c r="A1054" s="13">
        <v>56047</v>
      </c>
      <c r="B1054" s="13">
        <v>56580</v>
      </c>
      <c r="C1054" s="14" t="s">
        <v>2151</v>
      </c>
      <c r="D1054" s="12" t="s">
        <v>5</v>
      </c>
      <c r="E1054" s="16" t="s">
        <v>2152</v>
      </c>
      <c r="F1054" s="10" t="s">
        <v>0</v>
      </c>
    </row>
    <row r="1055" spans="1:6" x14ac:dyDescent="0.3">
      <c r="A1055" s="13">
        <v>56049</v>
      </c>
      <c r="B1055" s="13">
        <v>56920</v>
      </c>
      <c r="C1055" s="14" t="s">
        <v>2153</v>
      </c>
      <c r="D1055" s="12" t="s">
        <v>5</v>
      </c>
      <c r="E1055" s="16" t="s">
        <v>2154</v>
      </c>
      <c r="F1055" s="10" t="s">
        <v>0</v>
      </c>
    </row>
    <row r="1056" spans="1:6" x14ac:dyDescent="0.3">
      <c r="A1056" s="13">
        <v>56051</v>
      </c>
      <c r="B1056" s="13">
        <v>56420</v>
      </c>
      <c r="C1056" s="14" t="s">
        <v>2155</v>
      </c>
      <c r="D1056" s="12" t="s">
        <v>5</v>
      </c>
      <c r="E1056" s="16" t="s">
        <v>2156</v>
      </c>
      <c r="F1056" s="10" t="s">
        <v>0</v>
      </c>
    </row>
    <row r="1057" spans="1:6" x14ac:dyDescent="0.3">
      <c r="A1057" s="13">
        <v>56052</v>
      </c>
      <c r="B1057" s="13">
        <v>56750</v>
      </c>
      <c r="C1057" s="14" t="s">
        <v>2157</v>
      </c>
      <c r="D1057" s="12" t="s">
        <v>5</v>
      </c>
      <c r="E1057" s="16" t="s">
        <v>2158</v>
      </c>
      <c r="F1057" s="10" t="s">
        <v>0</v>
      </c>
    </row>
    <row r="1058" spans="1:6" x14ac:dyDescent="0.3">
      <c r="A1058" s="13">
        <v>56053</v>
      </c>
      <c r="B1058" s="13">
        <v>56250</v>
      </c>
      <c r="C1058" s="14" t="s">
        <v>2159</v>
      </c>
      <c r="D1058" s="12" t="s">
        <v>5</v>
      </c>
      <c r="E1058" s="16" t="s">
        <v>2160</v>
      </c>
      <c r="F1058" s="10" t="s">
        <v>0</v>
      </c>
    </row>
    <row r="1059" spans="1:6" x14ac:dyDescent="0.3">
      <c r="A1059" s="13">
        <v>56054</v>
      </c>
      <c r="B1059" s="13">
        <v>56410</v>
      </c>
      <c r="C1059" s="14" t="s">
        <v>2161</v>
      </c>
      <c r="D1059" s="12" t="s">
        <v>5</v>
      </c>
      <c r="E1059" s="16" t="s">
        <v>2162</v>
      </c>
      <c r="F1059" s="10" t="s">
        <v>0</v>
      </c>
    </row>
    <row r="1060" spans="1:6" x14ac:dyDescent="0.3">
      <c r="A1060" s="13">
        <v>56055</v>
      </c>
      <c r="B1060" s="13">
        <v>56410</v>
      </c>
      <c r="C1060" s="14" t="s">
        <v>2163</v>
      </c>
      <c r="D1060" s="12" t="s">
        <v>5</v>
      </c>
      <c r="E1060" s="16" t="s">
        <v>2164</v>
      </c>
      <c r="F1060" s="10" t="s">
        <v>0</v>
      </c>
    </row>
    <row r="1061" spans="1:6" x14ac:dyDescent="0.3">
      <c r="A1061" s="13">
        <v>56056</v>
      </c>
      <c r="B1061" s="13">
        <v>56490</v>
      </c>
      <c r="C1061" s="14" t="s">
        <v>2165</v>
      </c>
      <c r="D1061" s="12" t="s">
        <v>5</v>
      </c>
      <c r="E1061" s="16" t="s">
        <v>2166</v>
      </c>
      <c r="F1061" s="10" t="s">
        <v>0</v>
      </c>
    </row>
    <row r="1062" spans="1:6" x14ac:dyDescent="0.3">
      <c r="A1062" s="13">
        <v>56058</v>
      </c>
      <c r="B1062" s="13">
        <v>56130</v>
      </c>
      <c r="C1062" s="14" t="s">
        <v>2167</v>
      </c>
      <c r="D1062" s="12" t="s">
        <v>5</v>
      </c>
      <c r="E1062" s="16" t="s">
        <v>2168</v>
      </c>
      <c r="F1062" s="10" t="s">
        <v>0</v>
      </c>
    </row>
    <row r="1063" spans="1:6" x14ac:dyDescent="0.3">
      <c r="A1063" s="13">
        <v>56062</v>
      </c>
      <c r="B1063" s="13">
        <v>56680</v>
      </c>
      <c r="C1063" s="14" t="s">
        <v>2169</v>
      </c>
      <c r="D1063" s="12" t="s">
        <v>5</v>
      </c>
      <c r="E1063" s="16" t="s">
        <v>2170</v>
      </c>
      <c r="F1063" s="10" t="s">
        <v>0</v>
      </c>
    </row>
    <row r="1064" spans="1:6" x14ac:dyDescent="0.3">
      <c r="A1064" s="13">
        <v>56063</v>
      </c>
      <c r="B1064" s="13">
        <v>56530</v>
      </c>
      <c r="C1064" s="14" t="s">
        <v>2171</v>
      </c>
      <c r="D1064" s="12" t="s">
        <v>5</v>
      </c>
      <c r="E1064" s="16" t="s">
        <v>2172</v>
      </c>
      <c r="F1064" s="10" t="s">
        <v>0</v>
      </c>
    </row>
    <row r="1065" spans="1:6" x14ac:dyDescent="0.3">
      <c r="A1065" s="13">
        <v>56064</v>
      </c>
      <c r="B1065" s="13">
        <v>56200</v>
      </c>
      <c r="C1065" s="14" t="s">
        <v>2173</v>
      </c>
      <c r="D1065" s="12" t="s">
        <v>5</v>
      </c>
      <c r="E1065" s="16" t="s">
        <v>2174</v>
      </c>
      <c r="F1065" s="10" t="s">
        <v>0</v>
      </c>
    </row>
    <row r="1066" spans="1:6" x14ac:dyDescent="0.3">
      <c r="A1066" s="13">
        <v>56065</v>
      </c>
      <c r="B1066" s="13">
        <v>56800</v>
      </c>
      <c r="C1066" s="14" t="s">
        <v>2175</v>
      </c>
      <c r="D1066" s="12" t="s">
        <v>5</v>
      </c>
      <c r="E1066" s="16" t="s">
        <v>2176</v>
      </c>
      <c r="F1066" s="10" t="s">
        <v>0</v>
      </c>
    </row>
    <row r="1067" spans="1:6" x14ac:dyDescent="0.3">
      <c r="A1067" s="13">
        <v>56066</v>
      </c>
      <c r="B1067" s="13">
        <v>56110</v>
      </c>
      <c r="C1067" s="14" t="s">
        <v>2177</v>
      </c>
      <c r="D1067" s="12" t="s">
        <v>5</v>
      </c>
      <c r="E1067" s="16" t="s">
        <v>2178</v>
      </c>
      <c r="F1067" s="10" t="s">
        <v>0</v>
      </c>
    </row>
    <row r="1068" spans="1:6" x14ac:dyDescent="0.3">
      <c r="A1068" s="13">
        <v>56067</v>
      </c>
      <c r="B1068" s="13">
        <v>56390</v>
      </c>
      <c r="C1068" s="14" t="s">
        <v>2179</v>
      </c>
      <c r="D1068" s="12" t="s">
        <v>5</v>
      </c>
      <c r="E1068" s="16" t="s">
        <v>2180</v>
      </c>
      <c r="F1068" s="10" t="s">
        <v>0</v>
      </c>
    </row>
    <row r="1069" spans="1:6" x14ac:dyDescent="0.3">
      <c r="A1069" s="13">
        <v>56069</v>
      </c>
      <c r="B1069" s="13">
        <v>56590</v>
      </c>
      <c r="C1069" s="14" t="s">
        <v>2181</v>
      </c>
      <c r="D1069" s="12" t="s">
        <v>5</v>
      </c>
      <c r="E1069" s="16" t="s">
        <v>2182</v>
      </c>
      <c r="F1069" s="10" t="s">
        <v>0</v>
      </c>
    </row>
    <row r="1070" spans="1:6" x14ac:dyDescent="0.3">
      <c r="A1070" s="13">
        <v>56070</v>
      </c>
      <c r="B1070" s="13">
        <v>56120</v>
      </c>
      <c r="C1070" s="14" t="s">
        <v>2183</v>
      </c>
      <c r="D1070" s="12" t="s">
        <v>5</v>
      </c>
      <c r="E1070" s="16" t="s">
        <v>2184</v>
      </c>
      <c r="F1070" s="10" t="s">
        <v>0</v>
      </c>
    </row>
    <row r="1071" spans="1:6" x14ac:dyDescent="0.3">
      <c r="A1071" s="13">
        <v>56071</v>
      </c>
      <c r="B1071" s="13">
        <v>56420</v>
      </c>
      <c r="C1071" s="14" t="s">
        <v>2185</v>
      </c>
      <c r="D1071" s="12" t="s">
        <v>5</v>
      </c>
      <c r="E1071" s="16" t="s">
        <v>2186</v>
      </c>
      <c r="F1071" s="10" t="s">
        <v>0</v>
      </c>
    </row>
    <row r="1072" spans="1:6" x14ac:dyDescent="0.3">
      <c r="A1072" s="13">
        <v>56072</v>
      </c>
      <c r="B1072" s="13">
        <v>56920</v>
      </c>
      <c r="C1072" s="14" t="s">
        <v>2187</v>
      </c>
      <c r="D1072" s="12" t="s">
        <v>5</v>
      </c>
      <c r="E1072" s="16" t="s">
        <v>2188</v>
      </c>
      <c r="F1072" s="10" t="s">
        <v>0</v>
      </c>
    </row>
    <row r="1073" spans="1:6" x14ac:dyDescent="0.3">
      <c r="A1073" s="13">
        <v>56073</v>
      </c>
      <c r="B1073" s="13">
        <v>56160</v>
      </c>
      <c r="C1073" s="14" t="s">
        <v>2189</v>
      </c>
      <c r="D1073" s="12" t="s">
        <v>5</v>
      </c>
      <c r="E1073" s="16" t="s">
        <v>2190</v>
      </c>
      <c r="F1073" s="10" t="s">
        <v>0</v>
      </c>
    </row>
    <row r="1074" spans="1:6" x14ac:dyDescent="0.3">
      <c r="A1074" s="13">
        <v>56074</v>
      </c>
      <c r="B1074" s="13">
        <v>56150</v>
      </c>
      <c r="C1074" s="14" t="s">
        <v>2191</v>
      </c>
      <c r="D1074" s="12" t="s">
        <v>5</v>
      </c>
      <c r="E1074" s="16" t="s">
        <v>2192</v>
      </c>
      <c r="F1074" s="10" t="s">
        <v>0</v>
      </c>
    </row>
    <row r="1075" spans="1:6" x14ac:dyDescent="0.3">
      <c r="A1075" s="13">
        <v>56075</v>
      </c>
      <c r="B1075" s="13">
        <v>56380</v>
      </c>
      <c r="C1075" s="14" t="s">
        <v>2193</v>
      </c>
      <c r="D1075" s="12" t="s">
        <v>5</v>
      </c>
      <c r="E1075" s="16" t="s">
        <v>2194</v>
      </c>
      <c r="F1075" s="10" t="s">
        <v>0</v>
      </c>
    </row>
    <row r="1076" spans="1:6" x14ac:dyDescent="0.3">
      <c r="A1076" s="13">
        <v>56076</v>
      </c>
      <c r="B1076" s="13">
        <v>56310</v>
      </c>
      <c r="C1076" s="14" t="s">
        <v>2195</v>
      </c>
      <c r="D1076" s="12" t="s">
        <v>5</v>
      </c>
      <c r="E1076" s="16" t="s">
        <v>2196</v>
      </c>
      <c r="F1076" s="10" t="s">
        <v>0</v>
      </c>
    </row>
    <row r="1077" spans="1:6" x14ac:dyDescent="0.3">
      <c r="A1077" s="13">
        <v>56078</v>
      </c>
      <c r="B1077" s="13">
        <v>56520</v>
      </c>
      <c r="C1077" s="14" t="s">
        <v>2197</v>
      </c>
      <c r="D1077" s="12" t="s">
        <v>5</v>
      </c>
      <c r="E1077" s="16" t="s">
        <v>2198</v>
      </c>
      <c r="F1077" s="10" t="s">
        <v>0</v>
      </c>
    </row>
    <row r="1078" spans="1:6" x14ac:dyDescent="0.3">
      <c r="A1078" s="13">
        <v>56079</v>
      </c>
      <c r="B1078" s="13">
        <v>56800</v>
      </c>
      <c r="C1078" s="14" t="s">
        <v>2199</v>
      </c>
      <c r="D1078" s="12" t="s">
        <v>5</v>
      </c>
      <c r="E1078" s="16" t="s">
        <v>2200</v>
      </c>
      <c r="F1078" s="10" t="s">
        <v>0</v>
      </c>
    </row>
    <row r="1079" spans="1:6" x14ac:dyDescent="0.3">
      <c r="A1079" s="13">
        <v>56080</v>
      </c>
      <c r="B1079" s="13">
        <v>56490</v>
      </c>
      <c r="C1079" s="14" t="s">
        <v>2201</v>
      </c>
      <c r="D1079" s="12" t="s">
        <v>5</v>
      </c>
      <c r="E1079" s="16" t="s">
        <v>2202</v>
      </c>
      <c r="F1079" s="10" t="s">
        <v>0</v>
      </c>
    </row>
    <row r="1080" spans="1:6" x14ac:dyDescent="0.3">
      <c r="A1080" s="13">
        <v>56081</v>
      </c>
      <c r="B1080" s="13">
        <v>56560</v>
      </c>
      <c r="C1080" s="14" t="s">
        <v>2203</v>
      </c>
      <c r="D1080" s="12" t="s">
        <v>5</v>
      </c>
      <c r="E1080" s="16" t="s">
        <v>2204</v>
      </c>
      <c r="F1080" s="10" t="s">
        <v>0</v>
      </c>
    </row>
    <row r="1081" spans="1:6" x14ac:dyDescent="0.3">
      <c r="A1081" s="13">
        <v>56082</v>
      </c>
      <c r="B1081" s="13">
        <v>56120</v>
      </c>
      <c r="C1081" s="14" t="s">
        <v>2205</v>
      </c>
      <c r="D1081" s="12" t="s">
        <v>5</v>
      </c>
      <c r="E1081" s="16" t="s">
        <v>2206</v>
      </c>
      <c r="F1081" s="10" t="s">
        <v>0</v>
      </c>
    </row>
    <row r="1082" spans="1:6" x14ac:dyDescent="0.3">
      <c r="A1082" s="13">
        <v>56083</v>
      </c>
      <c r="B1082" s="13">
        <v>56700</v>
      </c>
      <c r="C1082" s="14" t="s">
        <v>2207</v>
      </c>
      <c r="D1082" s="12" t="s">
        <v>5</v>
      </c>
      <c r="E1082" s="16" t="s">
        <v>2208</v>
      </c>
      <c r="F1082" s="10" t="s">
        <v>0</v>
      </c>
    </row>
    <row r="1083" spans="1:6" x14ac:dyDescent="0.3">
      <c r="A1083" s="13">
        <v>56085</v>
      </c>
      <c r="B1083" s="13">
        <v>56170</v>
      </c>
      <c r="C1083" s="14" t="s">
        <v>2209</v>
      </c>
      <c r="D1083" s="12" t="s">
        <v>5</v>
      </c>
      <c r="E1083" s="16" t="s">
        <v>2210</v>
      </c>
      <c r="F1083" s="10" t="s">
        <v>0</v>
      </c>
    </row>
    <row r="1084" spans="1:6" x14ac:dyDescent="0.3">
      <c r="A1084" s="13">
        <v>56087</v>
      </c>
      <c r="B1084" s="13">
        <v>56780</v>
      </c>
      <c r="C1084" s="14" t="s">
        <v>2211</v>
      </c>
      <c r="D1084" s="12" t="s">
        <v>5</v>
      </c>
      <c r="E1084" s="16" t="s">
        <v>2212</v>
      </c>
      <c r="F1084" s="10" t="s">
        <v>0</v>
      </c>
    </row>
    <row r="1085" spans="1:6" x14ac:dyDescent="0.3">
      <c r="A1085" s="13">
        <v>56088</v>
      </c>
      <c r="B1085" s="13">
        <v>56840</v>
      </c>
      <c r="C1085" s="14" t="s">
        <v>2213</v>
      </c>
      <c r="D1085" s="12" t="s">
        <v>5</v>
      </c>
      <c r="E1085" s="16" t="s">
        <v>2214</v>
      </c>
      <c r="F1085" s="10" t="s">
        <v>0</v>
      </c>
    </row>
    <row r="1086" spans="1:6" x14ac:dyDescent="0.3">
      <c r="A1086" s="13">
        <v>56086</v>
      </c>
      <c r="B1086" s="13">
        <v>56170</v>
      </c>
      <c r="C1086" s="14" t="s">
        <v>2215</v>
      </c>
      <c r="D1086" s="12" t="s">
        <v>5</v>
      </c>
      <c r="E1086" s="16" t="s">
        <v>2216</v>
      </c>
      <c r="F1086" s="10" t="s">
        <v>0</v>
      </c>
    </row>
    <row r="1087" spans="1:6" x14ac:dyDescent="0.3">
      <c r="A1087" s="13">
        <v>56089</v>
      </c>
      <c r="B1087" s="13">
        <v>56240</v>
      </c>
      <c r="C1087" s="14" t="s">
        <v>2217</v>
      </c>
      <c r="D1087" s="12" t="s">
        <v>5</v>
      </c>
      <c r="E1087" s="16" t="s">
        <v>2218</v>
      </c>
      <c r="F1087" s="10" t="s">
        <v>0</v>
      </c>
    </row>
    <row r="1088" spans="1:6" x14ac:dyDescent="0.3">
      <c r="A1088" s="13">
        <v>56090</v>
      </c>
      <c r="B1088" s="13">
        <v>56650</v>
      </c>
      <c r="C1088" s="14" t="s">
        <v>2219</v>
      </c>
      <c r="D1088" s="12" t="s">
        <v>5</v>
      </c>
      <c r="E1088" s="16" t="s">
        <v>2220</v>
      </c>
      <c r="F1088" s="10" t="s">
        <v>0</v>
      </c>
    </row>
    <row r="1089" spans="1:6" x14ac:dyDescent="0.3">
      <c r="A1089" s="13">
        <v>56091</v>
      </c>
      <c r="B1089" s="13">
        <v>56120</v>
      </c>
      <c r="C1089" s="14" t="s">
        <v>2221</v>
      </c>
      <c r="D1089" s="12" t="s">
        <v>5</v>
      </c>
      <c r="E1089" s="16" t="s">
        <v>2222</v>
      </c>
      <c r="F1089" s="10" t="s">
        <v>0</v>
      </c>
    </row>
    <row r="1090" spans="1:6" x14ac:dyDescent="0.3">
      <c r="A1090" s="13">
        <v>56092</v>
      </c>
      <c r="B1090" s="13">
        <v>56920</v>
      </c>
      <c r="C1090" s="14" t="s">
        <v>2223</v>
      </c>
      <c r="D1090" s="12" t="s">
        <v>5</v>
      </c>
      <c r="E1090" s="16" t="s">
        <v>2224</v>
      </c>
      <c r="F1090" s="10" t="s">
        <v>0</v>
      </c>
    </row>
    <row r="1091" spans="1:6" x14ac:dyDescent="0.3">
      <c r="A1091" s="13">
        <v>56093</v>
      </c>
      <c r="B1091" s="13">
        <v>56300</v>
      </c>
      <c r="C1091" s="14" t="s">
        <v>2225</v>
      </c>
      <c r="D1091" s="12" t="s">
        <v>5</v>
      </c>
      <c r="E1091" s="16" t="s">
        <v>2226</v>
      </c>
      <c r="F1091" s="10" t="s">
        <v>0</v>
      </c>
    </row>
    <row r="1092" spans="1:6" x14ac:dyDescent="0.3">
      <c r="A1092" s="13">
        <v>56264</v>
      </c>
      <c r="B1092" s="13">
        <v>56540</v>
      </c>
      <c r="C1092" s="14" t="s">
        <v>2227</v>
      </c>
      <c r="D1092" s="12" t="s">
        <v>5</v>
      </c>
      <c r="E1092" s="16" t="s">
        <v>2228</v>
      </c>
      <c r="F1092" s="10" t="s">
        <v>0</v>
      </c>
    </row>
    <row r="1093" spans="1:6" x14ac:dyDescent="0.3">
      <c r="A1093" s="13">
        <v>56094</v>
      </c>
      <c r="B1093" s="13">
        <v>56700</v>
      </c>
      <c r="C1093" s="14" t="s">
        <v>2229</v>
      </c>
      <c r="D1093" s="12" t="s">
        <v>5</v>
      </c>
      <c r="E1093" s="16" t="s">
        <v>2230</v>
      </c>
      <c r="F1093" s="10" t="s">
        <v>0</v>
      </c>
    </row>
    <row r="1094" spans="1:6" x14ac:dyDescent="0.3">
      <c r="A1094" s="13">
        <v>56037</v>
      </c>
      <c r="B1094" s="13">
        <v>56460</v>
      </c>
      <c r="C1094" s="14" t="s">
        <v>2231</v>
      </c>
      <c r="D1094" s="12" t="s">
        <v>5</v>
      </c>
      <c r="E1094" s="16" t="s">
        <v>2232</v>
      </c>
      <c r="F1094" s="10" t="s">
        <v>0</v>
      </c>
    </row>
    <row r="1095" spans="1:6" x14ac:dyDescent="0.3">
      <c r="A1095" s="13">
        <v>56038</v>
      </c>
      <c r="B1095" s="13">
        <v>56200</v>
      </c>
      <c r="C1095" s="14" t="s">
        <v>2233</v>
      </c>
      <c r="D1095" s="12" t="s">
        <v>5</v>
      </c>
      <c r="E1095" s="16" t="s">
        <v>2234</v>
      </c>
      <c r="F1095" s="10" t="s">
        <v>0</v>
      </c>
    </row>
    <row r="1096" spans="1:6" x14ac:dyDescent="0.3">
      <c r="A1096" s="13">
        <v>56039</v>
      </c>
      <c r="B1096" s="13">
        <v>56500</v>
      </c>
      <c r="C1096" s="14" t="s">
        <v>200</v>
      </c>
      <c r="D1096" s="12" t="s">
        <v>5</v>
      </c>
      <c r="E1096" s="16" t="s">
        <v>2235</v>
      </c>
      <c r="F1096" s="10" t="s">
        <v>0</v>
      </c>
    </row>
    <row r="1097" spans="1:6" x14ac:dyDescent="0.3">
      <c r="A1097" s="13">
        <v>56050</v>
      </c>
      <c r="B1097" s="13">
        <v>56120</v>
      </c>
      <c r="C1097" s="14" t="s">
        <v>2236</v>
      </c>
      <c r="D1097" s="12" t="s">
        <v>5</v>
      </c>
      <c r="E1097" s="16" t="s">
        <v>2237</v>
      </c>
      <c r="F1097" s="10" t="s">
        <v>0</v>
      </c>
    </row>
    <row r="1098" spans="1:6" x14ac:dyDescent="0.3">
      <c r="A1098" s="13">
        <v>56061</v>
      </c>
      <c r="B1098" s="13">
        <v>56200</v>
      </c>
      <c r="C1098" s="14" t="s">
        <v>2238</v>
      </c>
      <c r="D1098" s="12" t="s">
        <v>5</v>
      </c>
      <c r="E1098" s="16" t="s">
        <v>2239</v>
      </c>
      <c r="F1098" s="10" t="s">
        <v>0</v>
      </c>
    </row>
    <row r="1099" spans="1:6" x14ac:dyDescent="0.3">
      <c r="A1099" s="13">
        <v>56068</v>
      </c>
      <c r="B1099" s="13">
        <v>56120</v>
      </c>
      <c r="C1099" s="14" t="s">
        <v>2240</v>
      </c>
      <c r="D1099" s="12" t="s">
        <v>5</v>
      </c>
      <c r="E1099" s="16" t="s">
        <v>2241</v>
      </c>
      <c r="F1099" s="10" t="s">
        <v>0</v>
      </c>
    </row>
    <row r="1100" spans="1:6" x14ac:dyDescent="0.3">
      <c r="A1100" s="13">
        <v>56195</v>
      </c>
      <c r="B1100" s="13">
        <v>56130</v>
      </c>
      <c r="C1100" s="14" t="s">
        <v>2242</v>
      </c>
      <c r="D1100" s="12" t="s">
        <v>5</v>
      </c>
      <c r="E1100" s="16" t="s">
        <v>2243</v>
      </c>
      <c r="F1100" s="10" t="s">
        <v>0</v>
      </c>
    </row>
    <row r="1101" spans="1:6" x14ac:dyDescent="0.3">
      <c r="A1101" s="13">
        <v>56257</v>
      </c>
      <c r="B1101" s="13">
        <v>56490</v>
      </c>
      <c r="C1101" s="14" t="s">
        <v>2244</v>
      </c>
      <c r="D1101" s="12" t="s">
        <v>5</v>
      </c>
      <c r="E1101" s="16" t="s">
        <v>2245</v>
      </c>
      <c r="F1101" s="10" t="s">
        <v>0</v>
      </c>
    </row>
    <row r="1102" spans="1:6" x14ac:dyDescent="0.3">
      <c r="A1102" s="13">
        <v>56258</v>
      </c>
      <c r="B1102" s="13">
        <v>56470</v>
      </c>
      <c r="C1102" s="14" t="s">
        <v>2246</v>
      </c>
      <c r="D1102" s="12" t="s">
        <v>5</v>
      </c>
      <c r="E1102" s="16" t="s">
        <v>2247</v>
      </c>
      <c r="F1102" s="10" t="s">
        <v>0</v>
      </c>
    </row>
    <row r="1103" spans="1:6" x14ac:dyDescent="0.3">
      <c r="A1103" s="13">
        <v>56259</v>
      </c>
      <c r="B1103" s="13">
        <v>56190</v>
      </c>
      <c r="C1103" s="14" t="s">
        <v>2248</v>
      </c>
      <c r="D1103" s="12" t="s">
        <v>5</v>
      </c>
      <c r="E1103" s="16" t="s">
        <v>2249</v>
      </c>
      <c r="F1103" s="10" t="s">
        <v>0</v>
      </c>
    </row>
    <row r="1104" spans="1:6" x14ac:dyDescent="0.3">
      <c r="A1104" s="13">
        <v>56261</v>
      </c>
      <c r="B1104" s="13">
        <v>56250</v>
      </c>
      <c r="C1104" s="14" t="s">
        <v>2250</v>
      </c>
      <c r="D1104" s="12" t="s">
        <v>5</v>
      </c>
      <c r="E1104" s="16" t="s">
        <v>2251</v>
      </c>
      <c r="F1104" s="10" t="s">
        <v>0</v>
      </c>
    </row>
    <row r="1105" spans="1:6" x14ac:dyDescent="0.3">
      <c r="A1105" s="13">
        <v>56096</v>
      </c>
      <c r="B1105" s="13">
        <v>56690</v>
      </c>
      <c r="C1105" s="14" t="s">
        <v>2252</v>
      </c>
      <c r="D1105" s="12" t="s">
        <v>5</v>
      </c>
      <c r="E1105" s="16" t="s">
        <v>2253</v>
      </c>
      <c r="F1105" s="10" t="s">
        <v>0</v>
      </c>
    </row>
    <row r="1106" spans="1:6" x14ac:dyDescent="0.3">
      <c r="A1106" s="13">
        <v>56097</v>
      </c>
      <c r="B1106" s="13">
        <v>56690</v>
      </c>
      <c r="C1106" s="14" t="s">
        <v>2254</v>
      </c>
      <c r="D1106" s="12" t="s">
        <v>5</v>
      </c>
      <c r="E1106" s="16" t="s">
        <v>2255</v>
      </c>
      <c r="F1106" s="10" t="s">
        <v>0</v>
      </c>
    </row>
    <row r="1107" spans="1:6" x14ac:dyDescent="0.3">
      <c r="A1107" s="13">
        <v>56098</v>
      </c>
      <c r="B1107" s="13">
        <v>56600</v>
      </c>
      <c r="C1107" s="14" t="s">
        <v>2256</v>
      </c>
      <c r="D1107" s="12" t="s">
        <v>5</v>
      </c>
      <c r="E1107" s="16" t="s">
        <v>2257</v>
      </c>
      <c r="F1107" s="10" t="s">
        <v>0</v>
      </c>
    </row>
    <row r="1108" spans="1:6" x14ac:dyDescent="0.3">
      <c r="A1108" s="13">
        <v>56099</v>
      </c>
      <c r="B1108" s="13">
        <v>56160</v>
      </c>
      <c r="C1108" s="14" t="s">
        <v>2258</v>
      </c>
      <c r="D1108" s="12" t="s">
        <v>5</v>
      </c>
      <c r="E1108" s="16" t="s">
        <v>2259</v>
      </c>
      <c r="F1108" s="10" t="s">
        <v>0</v>
      </c>
    </row>
    <row r="1109" spans="1:6" x14ac:dyDescent="0.3">
      <c r="A1109" s="13">
        <v>56100</v>
      </c>
      <c r="B1109" s="13">
        <v>56630</v>
      </c>
      <c r="C1109" s="14" t="s">
        <v>2260</v>
      </c>
      <c r="D1109" s="12" t="s">
        <v>5</v>
      </c>
      <c r="E1109" s="16" t="s">
        <v>2261</v>
      </c>
      <c r="F1109" s="10" t="s">
        <v>0</v>
      </c>
    </row>
    <row r="1110" spans="1:6" x14ac:dyDescent="0.3">
      <c r="A1110" s="13">
        <v>56101</v>
      </c>
      <c r="B1110" s="13">
        <v>56440</v>
      </c>
      <c r="C1110" s="14" t="s">
        <v>2262</v>
      </c>
      <c r="D1110" s="12" t="s">
        <v>5</v>
      </c>
      <c r="E1110" s="16" t="s">
        <v>2263</v>
      </c>
      <c r="F1110" s="10" t="s">
        <v>0</v>
      </c>
    </row>
    <row r="1111" spans="1:6" x14ac:dyDescent="0.3">
      <c r="A1111" s="13">
        <v>56102</v>
      </c>
      <c r="B1111" s="13">
        <v>56120</v>
      </c>
      <c r="C1111" s="14" t="s">
        <v>2264</v>
      </c>
      <c r="D1111" s="12" t="s">
        <v>5</v>
      </c>
      <c r="E1111" s="16" t="s">
        <v>2265</v>
      </c>
      <c r="F1111" s="10" t="s">
        <v>0</v>
      </c>
    </row>
    <row r="1112" spans="1:6" x14ac:dyDescent="0.3">
      <c r="A1112" s="13">
        <v>56103</v>
      </c>
      <c r="B1112" s="13">
        <v>56120</v>
      </c>
      <c r="C1112" s="14" t="s">
        <v>2266</v>
      </c>
      <c r="D1112" s="12" t="s">
        <v>5</v>
      </c>
      <c r="E1112" s="16" t="s">
        <v>2267</v>
      </c>
      <c r="F1112" s="10" t="s">
        <v>0</v>
      </c>
    </row>
    <row r="1113" spans="1:6" x14ac:dyDescent="0.3">
      <c r="A1113" s="13">
        <v>56104</v>
      </c>
      <c r="B1113" s="13">
        <v>56240</v>
      </c>
      <c r="C1113" s="14" t="s">
        <v>2268</v>
      </c>
      <c r="D1113" s="12" t="s">
        <v>5</v>
      </c>
      <c r="E1113" s="16" t="s">
        <v>2269</v>
      </c>
      <c r="F1113" s="10" t="s">
        <v>0</v>
      </c>
    </row>
    <row r="1114" spans="1:6" x14ac:dyDescent="0.3">
      <c r="A1114" s="13">
        <v>56105</v>
      </c>
      <c r="B1114" s="13">
        <v>56320</v>
      </c>
      <c r="C1114" s="14" t="s">
        <v>2270</v>
      </c>
      <c r="D1114" s="12" t="s">
        <v>5</v>
      </c>
      <c r="E1114" s="16" t="s">
        <v>2271</v>
      </c>
      <c r="F1114" s="10" t="s">
        <v>0</v>
      </c>
    </row>
    <row r="1115" spans="1:6" x14ac:dyDescent="0.3">
      <c r="A1115" s="13">
        <v>56106</v>
      </c>
      <c r="B1115" s="13">
        <v>56870</v>
      </c>
      <c r="C1115" s="14" t="s">
        <v>2272</v>
      </c>
      <c r="D1115" s="12" t="s">
        <v>5</v>
      </c>
      <c r="E1115" s="16" t="s">
        <v>2273</v>
      </c>
      <c r="F1115" s="10" t="s">
        <v>0</v>
      </c>
    </row>
    <row r="1116" spans="1:6" x14ac:dyDescent="0.3">
      <c r="A1116" s="13">
        <v>56107</v>
      </c>
      <c r="B1116" s="13">
        <v>56260</v>
      </c>
      <c r="C1116" s="14" t="s">
        <v>2274</v>
      </c>
      <c r="D1116" s="12" t="s">
        <v>5</v>
      </c>
      <c r="E1116" s="16" t="s">
        <v>2275</v>
      </c>
      <c r="F1116" s="10" t="s">
        <v>0</v>
      </c>
    </row>
    <row r="1117" spans="1:6" x14ac:dyDescent="0.3">
      <c r="A1117" s="13">
        <v>56108</v>
      </c>
      <c r="B1117" s="13">
        <v>56230</v>
      </c>
      <c r="C1117" s="14" t="s">
        <v>2276</v>
      </c>
      <c r="D1117" s="12" t="s">
        <v>5</v>
      </c>
      <c r="E1117" s="16" t="s">
        <v>2277</v>
      </c>
      <c r="F1117" s="10" t="s">
        <v>0</v>
      </c>
    </row>
    <row r="1118" spans="1:6" x14ac:dyDescent="0.3">
      <c r="A1118" s="13">
        <v>56109</v>
      </c>
      <c r="B1118" s="13">
        <v>56190</v>
      </c>
      <c r="C1118" s="14" t="s">
        <v>2278</v>
      </c>
      <c r="D1118" s="12" t="s">
        <v>5</v>
      </c>
      <c r="E1118" s="16" t="s">
        <v>2279</v>
      </c>
      <c r="F1118" s="10" t="s">
        <v>0</v>
      </c>
    </row>
    <row r="1119" spans="1:6" x14ac:dyDescent="0.3">
      <c r="A1119" s="13">
        <v>56045</v>
      </c>
      <c r="B1119" s="13">
        <v>56230</v>
      </c>
      <c r="C1119" s="14" t="s">
        <v>2280</v>
      </c>
      <c r="D1119" s="12" t="s">
        <v>5</v>
      </c>
      <c r="E1119" s="16" t="s">
        <v>2281</v>
      </c>
      <c r="F1119" s="10" t="s">
        <v>0</v>
      </c>
    </row>
    <row r="1120" spans="1:6" x14ac:dyDescent="0.3">
      <c r="A1120" s="13">
        <v>56048</v>
      </c>
      <c r="B1120" s="13">
        <v>56540</v>
      </c>
      <c r="C1120" s="14" t="s">
        <v>2282</v>
      </c>
      <c r="D1120" s="12" t="s">
        <v>5</v>
      </c>
      <c r="E1120" s="16" t="s">
        <v>2283</v>
      </c>
      <c r="F1120" s="10" t="s">
        <v>0</v>
      </c>
    </row>
    <row r="1121" spans="1:6" x14ac:dyDescent="0.3">
      <c r="A1121" s="13">
        <v>56057</v>
      </c>
      <c r="B1121" s="13">
        <v>56320</v>
      </c>
      <c r="C1121" s="14" t="s">
        <v>282</v>
      </c>
      <c r="D1121" s="12" t="s">
        <v>5</v>
      </c>
      <c r="E1121" s="16" t="s">
        <v>2284</v>
      </c>
      <c r="F1121" s="10" t="s">
        <v>0</v>
      </c>
    </row>
    <row r="1122" spans="1:6" x14ac:dyDescent="0.3">
      <c r="A1122" s="13">
        <v>56077</v>
      </c>
      <c r="B1122" s="13">
        <v>56190</v>
      </c>
      <c r="C1122" s="14" t="s">
        <v>2285</v>
      </c>
      <c r="D1122" s="12" t="s">
        <v>5</v>
      </c>
      <c r="E1122" s="16" t="s">
        <v>2286</v>
      </c>
      <c r="F1122" s="10" t="s">
        <v>0</v>
      </c>
    </row>
    <row r="1123" spans="1:6" x14ac:dyDescent="0.3">
      <c r="A1123" s="13">
        <v>56084</v>
      </c>
      <c r="B1123" s="13">
        <v>56450</v>
      </c>
      <c r="C1123" s="14" t="s">
        <v>2287</v>
      </c>
      <c r="D1123" s="12" t="s">
        <v>5</v>
      </c>
      <c r="E1123" s="16" t="s">
        <v>2288</v>
      </c>
      <c r="F1123" s="10" t="s">
        <v>0</v>
      </c>
    </row>
    <row r="1124" spans="1:6" x14ac:dyDescent="0.3">
      <c r="A1124" s="13">
        <v>56152</v>
      </c>
      <c r="B1124" s="13">
        <v>56360</v>
      </c>
      <c r="C1124" s="14" t="s">
        <v>2289</v>
      </c>
      <c r="D1124" s="12" t="s">
        <v>5</v>
      </c>
      <c r="E1124" s="16" t="s">
        <v>2290</v>
      </c>
      <c r="F1124" s="10" t="s">
        <v>0</v>
      </c>
    </row>
    <row r="1125" spans="1:6" x14ac:dyDescent="0.3">
      <c r="A1125" s="13">
        <v>56197</v>
      </c>
      <c r="B1125" s="13">
        <v>56460</v>
      </c>
      <c r="C1125" s="14" t="s">
        <v>2291</v>
      </c>
      <c r="D1125" s="12" t="s">
        <v>5</v>
      </c>
      <c r="E1125" s="16" t="s">
        <v>2292</v>
      </c>
      <c r="F1125" s="10" t="s">
        <v>0</v>
      </c>
    </row>
    <row r="1126" spans="1:6" x14ac:dyDescent="0.3">
      <c r="A1126" s="13">
        <v>56201</v>
      </c>
      <c r="B1126" s="13">
        <v>56110</v>
      </c>
      <c r="C1126" s="14" t="s">
        <v>2293</v>
      </c>
      <c r="D1126" s="12" t="s">
        <v>5</v>
      </c>
      <c r="E1126" s="16" t="s">
        <v>2294</v>
      </c>
      <c r="F1126" s="10" t="s">
        <v>0</v>
      </c>
    </row>
    <row r="1127" spans="1:6" x14ac:dyDescent="0.3">
      <c r="A1127" s="13">
        <v>56246</v>
      </c>
      <c r="B1127" s="13">
        <v>56300</v>
      </c>
      <c r="C1127" s="14" t="s">
        <v>2295</v>
      </c>
      <c r="D1127" s="12" t="s">
        <v>5</v>
      </c>
      <c r="E1127" s="16" t="s">
        <v>2296</v>
      </c>
      <c r="F1127" s="10" t="s">
        <v>0</v>
      </c>
    </row>
    <row r="1128" spans="1:6" x14ac:dyDescent="0.3">
      <c r="A1128" s="13">
        <v>56252</v>
      </c>
      <c r="B1128" s="13">
        <v>56370</v>
      </c>
      <c r="C1128" s="14" t="s">
        <v>2297</v>
      </c>
      <c r="D1128" s="12" t="s">
        <v>5</v>
      </c>
      <c r="E1128" s="16" t="s">
        <v>2298</v>
      </c>
      <c r="F1128" s="10" t="s">
        <v>0</v>
      </c>
    </row>
    <row r="1129" spans="1:6" x14ac:dyDescent="0.3">
      <c r="A1129" s="13">
        <v>56059</v>
      </c>
      <c r="B1129" s="13">
        <v>56120</v>
      </c>
      <c r="C1129" s="14" t="s">
        <v>2299</v>
      </c>
      <c r="D1129" s="12" t="s">
        <v>5</v>
      </c>
      <c r="E1129" s="16" t="s">
        <v>2300</v>
      </c>
      <c r="F1129" s="10" t="s">
        <v>0</v>
      </c>
    </row>
    <row r="1130" spans="1:6" x14ac:dyDescent="0.3">
      <c r="A1130" s="13">
        <v>56060</v>
      </c>
      <c r="B1130" s="13">
        <v>56200</v>
      </c>
      <c r="C1130" s="14" t="s">
        <v>2301</v>
      </c>
      <c r="D1130" s="12" t="s">
        <v>5</v>
      </c>
      <c r="E1130" s="16" t="s">
        <v>2302</v>
      </c>
      <c r="F1130" s="10" t="s">
        <v>0</v>
      </c>
    </row>
    <row r="1131" spans="1:6" x14ac:dyDescent="0.3">
      <c r="A1131" s="13">
        <v>56110</v>
      </c>
      <c r="B1131" s="13">
        <v>56160</v>
      </c>
      <c r="C1131" s="14" t="s">
        <v>2303</v>
      </c>
      <c r="D1131" s="12" t="s">
        <v>5</v>
      </c>
      <c r="E1131" s="16" t="s">
        <v>2304</v>
      </c>
      <c r="F1131" s="10" t="s">
        <v>0</v>
      </c>
    </row>
    <row r="1132" spans="1:6" x14ac:dyDescent="0.3">
      <c r="A1132" s="13">
        <v>56111</v>
      </c>
      <c r="B1132" s="13">
        <v>56220</v>
      </c>
      <c r="C1132" s="14" t="s">
        <v>2305</v>
      </c>
      <c r="D1132" s="12" t="s">
        <v>5</v>
      </c>
      <c r="E1132" s="16" t="s">
        <v>2306</v>
      </c>
      <c r="F1132" s="10" t="s">
        <v>0</v>
      </c>
    </row>
    <row r="1133" spans="1:6" x14ac:dyDescent="0.3">
      <c r="A1133" s="13">
        <v>56112</v>
      </c>
      <c r="B1133" s="13">
        <v>56460</v>
      </c>
      <c r="C1133" s="14" t="s">
        <v>2307</v>
      </c>
      <c r="D1133" s="12" t="s">
        <v>5</v>
      </c>
      <c r="E1133" s="16" t="s">
        <v>2308</v>
      </c>
      <c r="F1133" s="10" t="s">
        <v>0</v>
      </c>
    </row>
    <row r="1134" spans="1:6" x14ac:dyDescent="0.3">
      <c r="A1134" s="13">
        <v>56113</v>
      </c>
      <c r="B1134" s="13">
        <v>56160</v>
      </c>
      <c r="C1134" s="14" t="s">
        <v>2309</v>
      </c>
      <c r="D1134" s="12" t="s">
        <v>5</v>
      </c>
      <c r="E1134" s="16" t="s">
        <v>2310</v>
      </c>
      <c r="F1134" s="10" t="s">
        <v>0</v>
      </c>
    </row>
    <row r="1135" spans="1:6" x14ac:dyDescent="0.3">
      <c r="A1135" s="13">
        <v>56114</v>
      </c>
      <c r="B1135" s="13">
        <v>56360</v>
      </c>
      <c r="C1135" s="14" t="s">
        <v>2311</v>
      </c>
      <c r="D1135" s="12" t="s">
        <v>5</v>
      </c>
      <c r="E1135" s="16" t="s">
        <v>2312</v>
      </c>
      <c r="F1135" s="10" t="s">
        <v>0</v>
      </c>
    </row>
    <row r="1136" spans="1:6" x14ac:dyDescent="0.3">
      <c r="A1136" s="13">
        <v>56115</v>
      </c>
      <c r="B1136" s="13">
        <v>56390</v>
      </c>
      <c r="C1136" s="14" t="s">
        <v>2313</v>
      </c>
      <c r="D1136" s="12" t="s">
        <v>5</v>
      </c>
      <c r="E1136" s="16" t="s">
        <v>2314</v>
      </c>
      <c r="F1136" s="10" t="s">
        <v>0</v>
      </c>
    </row>
    <row r="1137" spans="1:6" x14ac:dyDescent="0.3">
      <c r="A1137" s="13">
        <v>56116</v>
      </c>
      <c r="B1137" s="13">
        <v>56740</v>
      </c>
      <c r="C1137" s="14" t="s">
        <v>2315</v>
      </c>
      <c r="D1137" s="12" t="s">
        <v>5</v>
      </c>
      <c r="E1137" s="16" t="s">
        <v>2316</v>
      </c>
      <c r="F1137" s="10" t="s">
        <v>0</v>
      </c>
    </row>
    <row r="1138" spans="1:6" x14ac:dyDescent="0.3">
      <c r="A1138" s="13">
        <v>56117</v>
      </c>
      <c r="B1138" s="13">
        <v>56500</v>
      </c>
      <c r="C1138" s="14" t="s">
        <v>2317</v>
      </c>
      <c r="D1138" s="12" t="s">
        <v>5</v>
      </c>
      <c r="E1138" s="16" t="s">
        <v>2318</v>
      </c>
      <c r="F1138" s="10" t="s">
        <v>0</v>
      </c>
    </row>
    <row r="1139" spans="1:6" x14ac:dyDescent="0.3">
      <c r="A1139" s="13">
        <v>56118</v>
      </c>
      <c r="B1139" s="13">
        <v>56570</v>
      </c>
      <c r="C1139" s="14" t="s">
        <v>2319</v>
      </c>
      <c r="D1139" s="12" t="s">
        <v>5</v>
      </c>
      <c r="E1139" s="16" t="s">
        <v>2320</v>
      </c>
      <c r="F1139" s="10" t="s">
        <v>0</v>
      </c>
    </row>
    <row r="1140" spans="1:6" x14ac:dyDescent="0.3">
      <c r="A1140" s="13">
        <v>56119</v>
      </c>
      <c r="B1140" s="13">
        <v>56550</v>
      </c>
      <c r="C1140" s="14" t="s">
        <v>2321</v>
      </c>
      <c r="D1140" s="12" t="s">
        <v>5</v>
      </c>
      <c r="E1140" s="16" t="s">
        <v>2322</v>
      </c>
      <c r="F1140" s="10" t="s">
        <v>0</v>
      </c>
    </row>
    <row r="1141" spans="1:6" x14ac:dyDescent="0.3">
      <c r="A1141" s="13">
        <v>56120</v>
      </c>
      <c r="B1141" s="13">
        <v>56390</v>
      </c>
      <c r="C1141" s="14" t="s">
        <v>2323</v>
      </c>
      <c r="D1141" s="12" t="s">
        <v>5</v>
      </c>
      <c r="E1141" s="16" t="s">
        <v>2324</v>
      </c>
      <c r="F1141" s="10" t="s">
        <v>0</v>
      </c>
    </row>
    <row r="1142" spans="1:6" x14ac:dyDescent="0.3">
      <c r="A1142" s="13">
        <v>56121</v>
      </c>
      <c r="B1142" s="13">
        <v>56100</v>
      </c>
      <c r="C1142" s="14" t="s">
        <v>2325</v>
      </c>
      <c r="D1142" s="12" t="s">
        <v>5</v>
      </c>
      <c r="E1142" s="16" t="s">
        <v>2326</v>
      </c>
      <c r="F1142" s="10" t="s">
        <v>0</v>
      </c>
    </row>
    <row r="1143" spans="1:6" x14ac:dyDescent="0.3">
      <c r="A1143" s="13">
        <v>56122</v>
      </c>
      <c r="B1143" s="13">
        <v>56800</v>
      </c>
      <c r="C1143" s="14" t="s">
        <v>2327</v>
      </c>
      <c r="D1143" s="12" t="s">
        <v>5</v>
      </c>
      <c r="E1143" s="16" t="s">
        <v>2328</v>
      </c>
      <c r="F1143" s="10" t="s">
        <v>0</v>
      </c>
    </row>
    <row r="1144" spans="1:6" x14ac:dyDescent="0.3">
      <c r="A1144" s="13">
        <v>56123</v>
      </c>
      <c r="B1144" s="13">
        <v>56220</v>
      </c>
      <c r="C1144" s="14" t="s">
        <v>2329</v>
      </c>
      <c r="D1144" s="12" t="s">
        <v>5</v>
      </c>
      <c r="E1144" s="16" t="s">
        <v>2330</v>
      </c>
      <c r="F1144" s="10" t="s">
        <v>0</v>
      </c>
    </row>
    <row r="1145" spans="1:6" x14ac:dyDescent="0.3">
      <c r="A1145" s="13">
        <v>56124</v>
      </c>
      <c r="B1145" s="13">
        <v>56140</v>
      </c>
      <c r="C1145" s="14" t="s">
        <v>2331</v>
      </c>
      <c r="D1145" s="12" t="s">
        <v>5</v>
      </c>
      <c r="E1145" s="16" t="s">
        <v>2332</v>
      </c>
      <c r="F1145" s="10" t="s">
        <v>0</v>
      </c>
    </row>
    <row r="1146" spans="1:6" x14ac:dyDescent="0.3">
      <c r="A1146" s="13">
        <v>56125</v>
      </c>
      <c r="B1146" s="13">
        <v>56300</v>
      </c>
      <c r="C1146" s="14" t="s">
        <v>2333</v>
      </c>
      <c r="D1146" s="12" t="s">
        <v>5</v>
      </c>
      <c r="E1146" s="16" t="s">
        <v>2334</v>
      </c>
      <c r="F1146" s="10" t="s">
        <v>0</v>
      </c>
    </row>
    <row r="1147" spans="1:6" x14ac:dyDescent="0.3">
      <c r="A1147" s="13">
        <v>56126</v>
      </c>
      <c r="B1147" s="13">
        <v>56130</v>
      </c>
      <c r="C1147" s="14" t="s">
        <v>2335</v>
      </c>
      <c r="D1147" s="12" t="s">
        <v>5</v>
      </c>
      <c r="E1147" s="16" t="s">
        <v>2336</v>
      </c>
      <c r="F1147" s="10" t="s">
        <v>0</v>
      </c>
    </row>
    <row r="1148" spans="1:6" x14ac:dyDescent="0.3">
      <c r="A1148" s="13">
        <v>56127</v>
      </c>
      <c r="B1148" s="13">
        <v>56430</v>
      </c>
      <c r="C1148" s="14" t="s">
        <v>2337</v>
      </c>
      <c r="D1148" s="12" t="s">
        <v>5</v>
      </c>
      <c r="E1148" s="16" t="s">
        <v>2338</v>
      </c>
      <c r="F1148" s="10" t="s">
        <v>0</v>
      </c>
    </row>
    <row r="1149" spans="1:6" x14ac:dyDescent="0.3">
      <c r="A1149" s="13">
        <v>56128</v>
      </c>
      <c r="B1149" s="13">
        <v>56310</v>
      </c>
      <c r="C1149" s="14" t="s">
        <v>2339</v>
      </c>
      <c r="D1149" s="12" t="s">
        <v>5</v>
      </c>
      <c r="E1149" s="16" t="s">
        <v>2340</v>
      </c>
      <c r="F1149" s="10" t="s">
        <v>0</v>
      </c>
    </row>
    <row r="1150" spans="1:6" x14ac:dyDescent="0.3">
      <c r="A1150" s="13">
        <v>56129</v>
      </c>
      <c r="B1150" s="13">
        <v>56490</v>
      </c>
      <c r="C1150" s="14" t="s">
        <v>2341</v>
      </c>
      <c r="D1150" s="12" t="s">
        <v>5</v>
      </c>
      <c r="E1150" s="16" t="s">
        <v>2342</v>
      </c>
      <c r="F1150" s="10" t="s">
        <v>0</v>
      </c>
    </row>
    <row r="1151" spans="1:6" x14ac:dyDescent="0.3">
      <c r="A1151" s="13">
        <v>56130</v>
      </c>
      <c r="B1151" s="13">
        <v>56700</v>
      </c>
      <c r="C1151" s="14" t="s">
        <v>2343</v>
      </c>
      <c r="D1151" s="12" t="s">
        <v>5</v>
      </c>
      <c r="E1151" s="16" t="s">
        <v>2344</v>
      </c>
      <c r="F1151" s="10" t="s">
        <v>0</v>
      </c>
    </row>
    <row r="1152" spans="1:6" x14ac:dyDescent="0.3">
      <c r="A1152" s="13">
        <v>56131</v>
      </c>
      <c r="B1152" s="13">
        <v>56320</v>
      </c>
      <c r="C1152" s="14" t="s">
        <v>2345</v>
      </c>
      <c r="D1152" s="12" t="s">
        <v>5</v>
      </c>
      <c r="E1152" s="16" t="s">
        <v>2346</v>
      </c>
      <c r="F1152" s="10" t="s">
        <v>0</v>
      </c>
    </row>
    <row r="1153" spans="1:6" x14ac:dyDescent="0.3">
      <c r="A1153" s="13">
        <v>56132</v>
      </c>
      <c r="B1153" s="13">
        <v>56890</v>
      </c>
      <c r="C1153" s="14" t="s">
        <v>2347</v>
      </c>
      <c r="D1153" s="12" t="s">
        <v>5</v>
      </c>
      <c r="E1153" s="16" t="s">
        <v>2348</v>
      </c>
      <c r="F1153" s="10" t="s">
        <v>0</v>
      </c>
    </row>
    <row r="1154" spans="1:6" x14ac:dyDescent="0.3">
      <c r="A1154" s="13">
        <v>56133</v>
      </c>
      <c r="B1154" s="13">
        <v>56140</v>
      </c>
      <c r="C1154" s="14" t="s">
        <v>2349</v>
      </c>
      <c r="D1154" s="12" t="s">
        <v>5</v>
      </c>
      <c r="E1154" s="16" t="s">
        <v>2350</v>
      </c>
      <c r="F1154" s="10" t="s">
        <v>0</v>
      </c>
    </row>
    <row r="1155" spans="1:6" x14ac:dyDescent="0.3">
      <c r="A1155" s="13">
        <v>56134</v>
      </c>
      <c r="B1155" s="13">
        <v>56490</v>
      </c>
      <c r="C1155" s="14" t="s">
        <v>2351</v>
      </c>
      <c r="D1155" s="12" t="s">
        <v>5</v>
      </c>
      <c r="E1155" s="16" t="s">
        <v>2352</v>
      </c>
      <c r="F1155" s="10" t="s">
        <v>0</v>
      </c>
    </row>
    <row r="1156" spans="1:6" x14ac:dyDescent="0.3">
      <c r="A1156" s="13">
        <v>56135</v>
      </c>
      <c r="B1156" s="13">
        <v>56230</v>
      </c>
      <c r="C1156" s="14" t="s">
        <v>2353</v>
      </c>
      <c r="D1156" s="12" t="s">
        <v>5</v>
      </c>
      <c r="E1156" s="16" t="s">
        <v>2354</v>
      </c>
      <c r="F1156" s="10" t="s">
        <v>0</v>
      </c>
    </row>
    <row r="1157" spans="1:6" x14ac:dyDescent="0.3">
      <c r="A1157" s="13">
        <v>56136</v>
      </c>
      <c r="B1157" s="13">
        <v>56380</v>
      </c>
      <c r="C1157" s="14" t="s">
        <v>2355</v>
      </c>
      <c r="D1157" s="12" t="s">
        <v>5</v>
      </c>
      <c r="E1157" s="16" t="s">
        <v>2356</v>
      </c>
      <c r="F1157" s="10" t="s">
        <v>0</v>
      </c>
    </row>
    <row r="1158" spans="1:6" x14ac:dyDescent="0.3">
      <c r="A1158" s="13">
        <v>56137</v>
      </c>
      <c r="B1158" s="13">
        <v>56250</v>
      </c>
      <c r="C1158" s="14" t="s">
        <v>2357</v>
      </c>
      <c r="D1158" s="12" t="s">
        <v>5</v>
      </c>
      <c r="E1158" s="16" t="s">
        <v>2358</v>
      </c>
      <c r="F1158" s="10" t="s">
        <v>0</v>
      </c>
    </row>
    <row r="1159" spans="1:6" x14ac:dyDescent="0.3">
      <c r="A1159" s="13">
        <v>56138</v>
      </c>
      <c r="B1159" s="13">
        <v>56800</v>
      </c>
      <c r="C1159" s="14" t="s">
        <v>2359</v>
      </c>
      <c r="D1159" s="12" t="s">
        <v>5</v>
      </c>
      <c r="E1159" s="16" t="s">
        <v>2360</v>
      </c>
      <c r="F1159" s="10" t="s">
        <v>0</v>
      </c>
    </row>
    <row r="1160" spans="1:6" x14ac:dyDescent="0.3">
      <c r="A1160" s="13">
        <v>56139</v>
      </c>
      <c r="B1160" s="13">
        <v>56800</v>
      </c>
      <c r="C1160" s="14" t="s">
        <v>2361</v>
      </c>
      <c r="D1160" s="12" t="s">
        <v>5</v>
      </c>
      <c r="E1160" s="16" t="s">
        <v>2362</v>
      </c>
      <c r="F1160" s="10" t="s">
        <v>0</v>
      </c>
    </row>
    <row r="1161" spans="1:6" x14ac:dyDescent="0.3">
      <c r="A1161" s="13">
        <v>56140</v>
      </c>
      <c r="B1161" s="13">
        <v>56500</v>
      </c>
      <c r="C1161" s="14" t="s">
        <v>2363</v>
      </c>
      <c r="D1161" s="12" t="s">
        <v>5</v>
      </c>
      <c r="E1161" s="16" t="s">
        <v>2364</v>
      </c>
      <c r="F1161" s="10" t="s">
        <v>0</v>
      </c>
    </row>
    <row r="1162" spans="1:6" x14ac:dyDescent="0.3">
      <c r="A1162" s="13">
        <v>56141</v>
      </c>
      <c r="B1162" s="13">
        <v>56500</v>
      </c>
      <c r="C1162" s="14" t="s">
        <v>2365</v>
      </c>
      <c r="D1162" s="12" t="s">
        <v>5</v>
      </c>
      <c r="E1162" s="16" t="s">
        <v>2366</v>
      </c>
      <c r="F1162" s="10" t="s">
        <v>0</v>
      </c>
    </row>
    <row r="1163" spans="1:6" x14ac:dyDescent="0.3">
      <c r="A1163" s="13">
        <v>56142</v>
      </c>
      <c r="B1163" s="13">
        <v>56500</v>
      </c>
      <c r="C1163" s="14" t="s">
        <v>2367</v>
      </c>
      <c r="D1163" s="12" t="s">
        <v>5</v>
      </c>
      <c r="E1163" s="16" t="s">
        <v>2368</v>
      </c>
      <c r="F1163" s="10" t="s">
        <v>0</v>
      </c>
    </row>
    <row r="1164" spans="1:6" x14ac:dyDescent="0.3">
      <c r="A1164" s="13">
        <v>56143</v>
      </c>
      <c r="B1164" s="13">
        <v>56190</v>
      </c>
      <c r="C1164" s="14" t="s">
        <v>2369</v>
      </c>
      <c r="D1164" s="12" t="s">
        <v>5</v>
      </c>
      <c r="E1164" s="16" t="s">
        <v>2370</v>
      </c>
      <c r="F1164" s="10" t="s">
        <v>0</v>
      </c>
    </row>
    <row r="1165" spans="1:6" x14ac:dyDescent="0.3">
      <c r="A1165" s="13">
        <v>56144</v>
      </c>
      <c r="B1165" s="13">
        <v>56500</v>
      </c>
      <c r="C1165" s="14" t="s">
        <v>2371</v>
      </c>
      <c r="D1165" s="12" t="s">
        <v>5</v>
      </c>
      <c r="E1165" s="16" t="s">
        <v>2372</v>
      </c>
      <c r="F1165" s="10" t="s">
        <v>0</v>
      </c>
    </row>
    <row r="1166" spans="1:6" x14ac:dyDescent="0.3">
      <c r="A1166" s="13">
        <v>56145</v>
      </c>
      <c r="B1166" s="13">
        <v>56430</v>
      </c>
      <c r="C1166" s="14" t="s">
        <v>2373</v>
      </c>
      <c r="D1166" s="12" t="s">
        <v>5</v>
      </c>
      <c r="E1166" s="16" t="s">
        <v>2374</v>
      </c>
      <c r="F1166" s="10" t="s">
        <v>0</v>
      </c>
    </row>
    <row r="1167" spans="1:6" x14ac:dyDescent="0.3">
      <c r="A1167" s="13">
        <v>56146</v>
      </c>
      <c r="B1167" s="13">
        <v>56300</v>
      </c>
      <c r="C1167" s="14" t="s">
        <v>2375</v>
      </c>
      <c r="D1167" s="12" t="s">
        <v>5</v>
      </c>
      <c r="E1167" s="16" t="s">
        <v>2376</v>
      </c>
      <c r="F1167" s="10" t="s">
        <v>0</v>
      </c>
    </row>
    <row r="1168" spans="1:6" x14ac:dyDescent="0.3">
      <c r="A1168" s="13">
        <v>56147</v>
      </c>
      <c r="B1168" s="13">
        <v>56130</v>
      </c>
      <c r="C1168" s="14" t="s">
        <v>2377</v>
      </c>
      <c r="D1168" s="12" t="s">
        <v>5</v>
      </c>
      <c r="E1168" s="16" t="s">
        <v>2378</v>
      </c>
      <c r="F1168" s="10" t="s">
        <v>0</v>
      </c>
    </row>
    <row r="1169" spans="1:6" x14ac:dyDescent="0.3">
      <c r="A1169" s="13">
        <v>56148</v>
      </c>
      <c r="B1169" s="13">
        <v>56690</v>
      </c>
      <c r="C1169" s="14" t="s">
        <v>2379</v>
      </c>
      <c r="D1169" s="12" t="s">
        <v>5</v>
      </c>
      <c r="E1169" s="16" t="s">
        <v>2380</v>
      </c>
      <c r="F1169" s="10" t="s">
        <v>0</v>
      </c>
    </row>
    <row r="1170" spans="1:6" x14ac:dyDescent="0.3">
      <c r="A1170" s="13">
        <v>56149</v>
      </c>
      <c r="B1170" s="13">
        <v>56190</v>
      </c>
      <c r="C1170" s="14" t="s">
        <v>2381</v>
      </c>
      <c r="D1170" s="12" t="s">
        <v>5</v>
      </c>
      <c r="E1170" s="16" t="s">
        <v>2382</v>
      </c>
      <c r="F1170" s="10" t="s">
        <v>0</v>
      </c>
    </row>
    <row r="1171" spans="1:6" x14ac:dyDescent="0.3">
      <c r="A1171" s="13">
        <v>56150</v>
      </c>
      <c r="B1171" s="13">
        <v>56450</v>
      </c>
      <c r="C1171" s="14" t="s">
        <v>2383</v>
      </c>
      <c r="D1171" s="12" t="s">
        <v>5</v>
      </c>
      <c r="E1171" s="16" t="s">
        <v>2384</v>
      </c>
      <c r="F1171" s="10" t="s">
        <v>0</v>
      </c>
    </row>
    <row r="1172" spans="1:6" x14ac:dyDescent="0.3">
      <c r="A1172" s="13">
        <v>56151</v>
      </c>
      <c r="B1172" s="13">
        <v>56920</v>
      </c>
      <c r="C1172" s="14" t="s">
        <v>2385</v>
      </c>
      <c r="D1172" s="12" t="s">
        <v>5</v>
      </c>
      <c r="E1172" s="16" t="s">
        <v>2386</v>
      </c>
      <c r="F1172" s="10" t="s">
        <v>0</v>
      </c>
    </row>
    <row r="1173" spans="1:6" x14ac:dyDescent="0.3">
      <c r="A1173" s="13">
        <v>56153</v>
      </c>
      <c r="B1173" s="13">
        <v>56130</v>
      </c>
      <c r="C1173" s="14" t="s">
        <v>2387</v>
      </c>
      <c r="D1173" s="12" t="s">
        <v>5</v>
      </c>
      <c r="E1173" s="16" t="s">
        <v>2388</v>
      </c>
      <c r="F1173" s="10" t="s">
        <v>0</v>
      </c>
    </row>
    <row r="1174" spans="1:6" x14ac:dyDescent="0.3">
      <c r="A1174" s="13">
        <v>56154</v>
      </c>
      <c r="B1174" s="13">
        <v>56220</v>
      </c>
      <c r="C1174" s="14" t="s">
        <v>2389</v>
      </c>
      <c r="D1174" s="12" t="s">
        <v>5</v>
      </c>
      <c r="E1174" s="16" t="s">
        <v>2390</v>
      </c>
      <c r="F1174" s="10" t="s">
        <v>0</v>
      </c>
    </row>
    <row r="1175" spans="1:6" x14ac:dyDescent="0.3">
      <c r="A1175" s="13">
        <v>56155</v>
      </c>
      <c r="B1175" s="13">
        <v>56760</v>
      </c>
      <c r="C1175" s="14" t="s">
        <v>2391</v>
      </c>
      <c r="D1175" s="12" t="s">
        <v>5</v>
      </c>
      <c r="E1175" s="16" t="s">
        <v>2392</v>
      </c>
      <c r="F1175" s="10" t="s">
        <v>0</v>
      </c>
    </row>
    <row r="1176" spans="1:6" x14ac:dyDescent="0.3">
      <c r="A1176" s="13">
        <v>56156</v>
      </c>
      <c r="B1176" s="13">
        <v>56160</v>
      </c>
      <c r="C1176" s="14" t="s">
        <v>2393</v>
      </c>
      <c r="D1176" s="12" t="s">
        <v>5</v>
      </c>
      <c r="E1176" s="16" t="s">
        <v>2394</v>
      </c>
      <c r="F1176" s="10" t="s">
        <v>0</v>
      </c>
    </row>
    <row r="1177" spans="1:6" x14ac:dyDescent="0.3">
      <c r="A1177" s="13">
        <v>56157</v>
      </c>
      <c r="B1177" s="13">
        <v>56420</v>
      </c>
      <c r="C1177" s="14" t="s">
        <v>2395</v>
      </c>
      <c r="D1177" s="12" t="s">
        <v>5</v>
      </c>
      <c r="E1177" s="16" t="s">
        <v>2396</v>
      </c>
      <c r="F1177" s="10" t="s">
        <v>0</v>
      </c>
    </row>
    <row r="1178" spans="1:6" x14ac:dyDescent="0.3">
      <c r="A1178" s="13">
        <v>56158</v>
      </c>
      <c r="B1178" s="13">
        <v>56890</v>
      </c>
      <c r="C1178" s="14" t="s">
        <v>2397</v>
      </c>
      <c r="D1178" s="12" t="s">
        <v>5</v>
      </c>
      <c r="E1178" s="16" t="s">
        <v>2398</v>
      </c>
      <c r="F1178" s="10" t="s">
        <v>0</v>
      </c>
    </row>
    <row r="1179" spans="1:6" x14ac:dyDescent="0.3">
      <c r="A1179" s="13">
        <v>56159</v>
      </c>
      <c r="B1179" s="13">
        <v>56140</v>
      </c>
      <c r="C1179" s="14" t="s">
        <v>2399</v>
      </c>
      <c r="D1179" s="12" t="s">
        <v>5</v>
      </c>
      <c r="E1179" s="16" t="s">
        <v>2400</v>
      </c>
      <c r="F1179" s="10" t="s">
        <v>0</v>
      </c>
    </row>
    <row r="1180" spans="1:6" x14ac:dyDescent="0.3">
      <c r="A1180" s="13">
        <v>56160</v>
      </c>
      <c r="B1180" s="13">
        <v>56120</v>
      </c>
      <c r="C1180" s="14" t="s">
        <v>2401</v>
      </c>
      <c r="D1180" s="12" t="s">
        <v>5</v>
      </c>
      <c r="E1180" s="16" t="s">
        <v>2402</v>
      </c>
      <c r="F1180" s="10" t="s">
        <v>0</v>
      </c>
    </row>
    <row r="1181" spans="1:6" x14ac:dyDescent="0.3">
      <c r="A1181" s="13">
        <v>56161</v>
      </c>
      <c r="B1181" s="13">
        <v>56400</v>
      </c>
      <c r="C1181" s="14" t="s">
        <v>2403</v>
      </c>
      <c r="D1181" s="12" t="s">
        <v>5</v>
      </c>
      <c r="E1181" s="16" t="s">
        <v>2404</v>
      </c>
      <c r="F1181" s="10" t="s">
        <v>0</v>
      </c>
    </row>
    <row r="1182" spans="1:6" x14ac:dyDescent="0.3">
      <c r="A1182" s="13">
        <v>56162</v>
      </c>
      <c r="B1182" s="13">
        <v>56270</v>
      </c>
      <c r="C1182" s="14" t="s">
        <v>2405</v>
      </c>
      <c r="D1182" s="12" t="s">
        <v>5</v>
      </c>
      <c r="E1182" s="16" t="s">
        <v>2406</v>
      </c>
      <c r="F1182" s="10" t="s">
        <v>0</v>
      </c>
    </row>
    <row r="1183" spans="1:6" x14ac:dyDescent="0.3">
      <c r="A1183" s="13">
        <v>56163</v>
      </c>
      <c r="B1183" s="13">
        <v>56160</v>
      </c>
      <c r="C1183" s="14" t="s">
        <v>2407</v>
      </c>
      <c r="D1183" s="12" t="s">
        <v>5</v>
      </c>
      <c r="E1183" s="16" t="s">
        <v>2408</v>
      </c>
      <c r="F1183" s="10" t="s">
        <v>0</v>
      </c>
    </row>
    <row r="1184" spans="1:6" x14ac:dyDescent="0.3">
      <c r="A1184" s="13">
        <v>56164</v>
      </c>
      <c r="B1184" s="13">
        <v>56880</v>
      </c>
      <c r="C1184" s="14" t="s">
        <v>2409</v>
      </c>
      <c r="D1184" s="12" t="s">
        <v>5</v>
      </c>
      <c r="E1184" s="16" t="s">
        <v>2410</v>
      </c>
      <c r="F1184" s="10" t="s">
        <v>0</v>
      </c>
    </row>
    <row r="1185" spans="1:6" x14ac:dyDescent="0.3">
      <c r="A1185" s="13">
        <v>56165</v>
      </c>
      <c r="B1185" s="13">
        <v>56800</v>
      </c>
      <c r="C1185" s="14" t="s">
        <v>2411</v>
      </c>
      <c r="D1185" s="12" t="s">
        <v>5</v>
      </c>
      <c r="E1185" s="16" t="s">
        <v>2412</v>
      </c>
      <c r="F1185" s="10" t="s">
        <v>0</v>
      </c>
    </row>
    <row r="1186" spans="1:6" x14ac:dyDescent="0.3">
      <c r="A1186" s="13">
        <v>56166</v>
      </c>
      <c r="B1186" s="13">
        <v>56240</v>
      </c>
      <c r="C1186" s="14" t="s">
        <v>2413</v>
      </c>
      <c r="D1186" s="12" t="s">
        <v>5</v>
      </c>
      <c r="E1186" s="16" t="s">
        <v>2414</v>
      </c>
      <c r="F1186" s="10" t="s">
        <v>0</v>
      </c>
    </row>
    <row r="1187" spans="1:6" x14ac:dyDescent="0.3">
      <c r="A1187" s="13">
        <v>56167</v>
      </c>
      <c r="B1187" s="13">
        <v>56400</v>
      </c>
      <c r="C1187" s="14" t="s">
        <v>2415</v>
      </c>
      <c r="D1187" s="12" t="s">
        <v>5</v>
      </c>
      <c r="E1187" s="16" t="s">
        <v>2416</v>
      </c>
      <c r="F1187" s="10" t="s">
        <v>0</v>
      </c>
    </row>
    <row r="1188" spans="1:6" x14ac:dyDescent="0.3">
      <c r="A1188" s="13">
        <v>56168</v>
      </c>
      <c r="B1188" s="13">
        <v>56340</v>
      </c>
      <c r="C1188" s="14" t="s">
        <v>2417</v>
      </c>
      <c r="D1188" s="12" t="s">
        <v>5</v>
      </c>
      <c r="E1188" s="16" t="s">
        <v>2418</v>
      </c>
      <c r="F1188" s="10" t="s">
        <v>0</v>
      </c>
    </row>
    <row r="1189" spans="1:6" x14ac:dyDescent="0.3">
      <c r="A1189" s="13">
        <v>56169</v>
      </c>
      <c r="B1189" s="13">
        <v>56680</v>
      </c>
      <c r="C1189" s="14" t="s">
        <v>1172</v>
      </c>
      <c r="D1189" s="12" t="s">
        <v>5</v>
      </c>
      <c r="E1189" s="16" t="s">
        <v>2419</v>
      </c>
      <c r="F1189" s="10" t="s">
        <v>0</v>
      </c>
    </row>
    <row r="1190" spans="1:6" x14ac:dyDescent="0.3">
      <c r="A1190" s="13">
        <v>56170</v>
      </c>
      <c r="B1190" s="13">
        <v>56770</v>
      </c>
      <c r="C1190" s="14" t="s">
        <v>2420</v>
      </c>
      <c r="D1190" s="12" t="s">
        <v>5</v>
      </c>
      <c r="E1190" s="16" t="s">
        <v>2421</v>
      </c>
      <c r="F1190" s="10" t="s">
        <v>0</v>
      </c>
    </row>
    <row r="1191" spans="1:6" x14ac:dyDescent="0.3">
      <c r="A1191" s="13">
        <v>56171</v>
      </c>
      <c r="B1191" s="13">
        <v>56220</v>
      </c>
      <c r="C1191" s="14" t="s">
        <v>2422</v>
      </c>
      <c r="D1191" s="12" t="s">
        <v>5</v>
      </c>
      <c r="E1191" s="16" t="s">
        <v>2423</v>
      </c>
      <c r="F1191" s="10" t="s">
        <v>0</v>
      </c>
    </row>
    <row r="1192" spans="1:6" x14ac:dyDescent="0.3">
      <c r="A1192" s="13">
        <v>56172</v>
      </c>
      <c r="B1192" s="13">
        <v>56420</v>
      </c>
      <c r="C1192" s="14" t="s">
        <v>2424</v>
      </c>
      <c r="D1192" s="12" t="s">
        <v>5</v>
      </c>
      <c r="E1192" s="16" t="s">
        <v>2425</v>
      </c>
      <c r="F1192" s="10" t="s">
        <v>0</v>
      </c>
    </row>
    <row r="1193" spans="1:6" x14ac:dyDescent="0.3">
      <c r="A1193" s="13">
        <v>56173</v>
      </c>
      <c r="B1193" s="13">
        <v>56930</v>
      </c>
      <c r="C1193" s="14" t="s">
        <v>2426</v>
      </c>
      <c r="D1193" s="12" t="s">
        <v>5</v>
      </c>
      <c r="E1193" s="16" t="s">
        <v>2427</v>
      </c>
      <c r="F1193" s="10" t="s">
        <v>0</v>
      </c>
    </row>
    <row r="1194" spans="1:6" x14ac:dyDescent="0.3">
      <c r="A1194" s="13">
        <v>56174</v>
      </c>
      <c r="B1194" s="13">
        <v>56500</v>
      </c>
      <c r="C1194" s="14" t="s">
        <v>2428</v>
      </c>
      <c r="D1194" s="12" t="s">
        <v>5</v>
      </c>
      <c r="E1194" s="16" t="s">
        <v>2429</v>
      </c>
      <c r="F1194" s="10" t="s">
        <v>0</v>
      </c>
    </row>
    <row r="1195" spans="1:6" x14ac:dyDescent="0.3">
      <c r="A1195" s="13">
        <v>56175</v>
      </c>
      <c r="B1195" s="13">
        <v>56400</v>
      </c>
      <c r="C1195" s="14" t="s">
        <v>2430</v>
      </c>
      <c r="D1195" s="12" t="s">
        <v>5</v>
      </c>
      <c r="E1195" s="16" t="s">
        <v>2431</v>
      </c>
      <c r="F1195" s="10" t="s">
        <v>0</v>
      </c>
    </row>
    <row r="1196" spans="1:6" x14ac:dyDescent="0.3">
      <c r="A1196" s="13">
        <v>56176</v>
      </c>
      <c r="B1196" s="13">
        <v>56400</v>
      </c>
      <c r="C1196" s="14" t="s">
        <v>2432</v>
      </c>
      <c r="D1196" s="12" t="s">
        <v>5</v>
      </c>
      <c r="E1196" s="16" t="s">
        <v>2433</v>
      </c>
      <c r="F1196" s="10" t="s">
        <v>0</v>
      </c>
    </row>
    <row r="1197" spans="1:6" x14ac:dyDescent="0.3">
      <c r="A1197" s="13">
        <v>56177</v>
      </c>
      <c r="B1197" s="13">
        <v>56330</v>
      </c>
      <c r="C1197" s="14" t="s">
        <v>2434</v>
      </c>
      <c r="D1197" s="12" t="s">
        <v>5</v>
      </c>
      <c r="E1197" s="16" t="s">
        <v>2435</v>
      </c>
      <c r="F1197" s="10" t="s">
        <v>0</v>
      </c>
    </row>
    <row r="1198" spans="1:6" x14ac:dyDescent="0.3">
      <c r="A1198" s="13">
        <v>56178</v>
      </c>
      <c r="B1198" s="13">
        <v>56300</v>
      </c>
      <c r="C1198" s="14" t="s">
        <v>2436</v>
      </c>
      <c r="D1198" s="12" t="s">
        <v>5</v>
      </c>
      <c r="E1198" s="16" t="s">
        <v>2437</v>
      </c>
      <c r="F1198" s="10" t="s">
        <v>0</v>
      </c>
    </row>
    <row r="1199" spans="1:6" x14ac:dyDescent="0.3">
      <c r="A1199" s="13">
        <v>56179</v>
      </c>
      <c r="B1199" s="13">
        <v>56620</v>
      </c>
      <c r="C1199" s="14" t="s">
        <v>2438</v>
      </c>
      <c r="D1199" s="12" t="s">
        <v>5</v>
      </c>
      <c r="E1199" s="16" t="s">
        <v>2439</v>
      </c>
      <c r="F1199" s="10" t="s">
        <v>0</v>
      </c>
    </row>
    <row r="1200" spans="1:6" x14ac:dyDescent="0.3">
      <c r="A1200" s="13">
        <v>56180</v>
      </c>
      <c r="B1200" s="13">
        <v>56380</v>
      </c>
      <c r="C1200" s="14" t="s">
        <v>2440</v>
      </c>
      <c r="D1200" s="12" t="s">
        <v>5</v>
      </c>
      <c r="E1200" s="16" t="s">
        <v>2441</v>
      </c>
      <c r="F1200" s="10" t="s">
        <v>0</v>
      </c>
    </row>
    <row r="1201" spans="1:6" x14ac:dyDescent="0.3">
      <c r="A1201" s="13">
        <v>56181</v>
      </c>
      <c r="B1201" s="13">
        <v>56290</v>
      </c>
      <c r="C1201" s="14" t="s">
        <v>2442</v>
      </c>
      <c r="D1201" s="12" t="s">
        <v>5</v>
      </c>
      <c r="E1201" s="16" t="s">
        <v>2443</v>
      </c>
      <c r="F1201" s="10" t="s">
        <v>0</v>
      </c>
    </row>
    <row r="1202" spans="1:6" x14ac:dyDescent="0.3">
      <c r="A1202" s="13">
        <v>56182</v>
      </c>
      <c r="B1202" s="13">
        <v>56320</v>
      </c>
      <c r="C1202" s="14" t="s">
        <v>2444</v>
      </c>
      <c r="D1202" s="12" t="s">
        <v>5</v>
      </c>
      <c r="E1202" s="16" t="s">
        <v>2445</v>
      </c>
      <c r="F1202" s="10" t="s">
        <v>0</v>
      </c>
    </row>
    <row r="1203" spans="1:6" x14ac:dyDescent="0.3">
      <c r="A1203" s="13">
        <v>56183</v>
      </c>
      <c r="B1203" s="13">
        <v>56910</v>
      </c>
      <c r="C1203" s="14" t="s">
        <v>2446</v>
      </c>
      <c r="D1203" s="12" t="s">
        <v>5</v>
      </c>
      <c r="E1203" s="16" t="s">
        <v>2447</v>
      </c>
      <c r="F1203" s="10" t="s">
        <v>0</v>
      </c>
    </row>
    <row r="1204" spans="1:6" x14ac:dyDescent="0.3">
      <c r="A1204" s="13">
        <v>56184</v>
      </c>
      <c r="B1204" s="13">
        <v>56230</v>
      </c>
      <c r="C1204" s="14" t="s">
        <v>2448</v>
      </c>
      <c r="D1204" s="12" t="s">
        <v>5</v>
      </c>
      <c r="E1204" s="16" t="s">
        <v>2449</v>
      </c>
      <c r="F1204" s="10" t="s">
        <v>0</v>
      </c>
    </row>
    <row r="1205" spans="1:6" x14ac:dyDescent="0.3">
      <c r="A1205" s="13">
        <v>56185</v>
      </c>
      <c r="B1205" s="13">
        <v>56530</v>
      </c>
      <c r="C1205" s="14" t="s">
        <v>2450</v>
      </c>
      <c r="D1205" s="12" t="s">
        <v>5</v>
      </c>
      <c r="E1205" s="16" t="s">
        <v>2451</v>
      </c>
      <c r="F1205" s="10" t="s">
        <v>0</v>
      </c>
    </row>
    <row r="1206" spans="1:6" x14ac:dyDescent="0.3">
      <c r="A1206" s="13">
        <v>56186</v>
      </c>
      <c r="B1206" s="13">
        <v>56170</v>
      </c>
      <c r="C1206" s="14" t="s">
        <v>2452</v>
      </c>
      <c r="D1206" s="12" t="s">
        <v>5</v>
      </c>
      <c r="E1206" s="16" t="s">
        <v>2453</v>
      </c>
      <c r="F1206" s="10" t="s">
        <v>0</v>
      </c>
    </row>
    <row r="1207" spans="1:6" x14ac:dyDescent="0.3">
      <c r="A1207" s="13">
        <v>56187</v>
      </c>
      <c r="B1207" s="13">
        <v>56800</v>
      </c>
      <c r="C1207" s="14" t="s">
        <v>2454</v>
      </c>
      <c r="D1207" s="12" t="s">
        <v>5</v>
      </c>
      <c r="E1207" s="16" t="s">
        <v>2455</v>
      </c>
      <c r="F1207" s="10" t="s">
        <v>0</v>
      </c>
    </row>
    <row r="1208" spans="1:6" x14ac:dyDescent="0.3">
      <c r="A1208" s="13">
        <v>56188</v>
      </c>
      <c r="B1208" s="13">
        <v>56310</v>
      </c>
      <c r="C1208" s="14" t="s">
        <v>2456</v>
      </c>
      <c r="D1208" s="12" t="s">
        <v>5</v>
      </c>
      <c r="E1208" s="16" t="s">
        <v>2457</v>
      </c>
      <c r="F1208" s="10" t="s">
        <v>0</v>
      </c>
    </row>
    <row r="1209" spans="1:6" x14ac:dyDescent="0.3">
      <c r="A1209" s="13">
        <v>56189</v>
      </c>
      <c r="B1209" s="13">
        <v>56500</v>
      </c>
      <c r="C1209" s="14" t="s">
        <v>2458</v>
      </c>
      <c r="D1209" s="12" t="s">
        <v>5</v>
      </c>
      <c r="E1209" s="16" t="s">
        <v>2459</v>
      </c>
      <c r="F1209" s="10" t="s">
        <v>0</v>
      </c>
    </row>
    <row r="1210" spans="1:6" x14ac:dyDescent="0.3">
      <c r="A1210" s="13">
        <v>56190</v>
      </c>
      <c r="B1210" s="13">
        <v>56500</v>
      </c>
      <c r="C1210" s="14" t="s">
        <v>2460</v>
      </c>
      <c r="D1210" s="12" t="s">
        <v>5</v>
      </c>
      <c r="E1210" s="16" t="s">
        <v>2461</v>
      </c>
      <c r="F1210" s="10" t="s">
        <v>0</v>
      </c>
    </row>
    <row r="1211" spans="1:6" x14ac:dyDescent="0.3">
      <c r="A1211" s="13">
        <v>56191</v>
      </c>
      <c r="B1211" s="13">
        <v>56140</v>
      </c>
      <c r="C1211" s="14" t="s">
        <v>2462</v>
      </c>
      <c r="D1211" s="12" t="s">
        <v>5</v>
      </c>
      <c r="E1211" s="16" t="s">
        <v>2463</v>
      </c>
      <c r="F1211" s="10" t="s">
        <v>0</v>
      </c>
    </row>
    <row r="1212" spans="1:6" x14ac:dyDescent="0.3">
      <c r="A1212" s="13">
        <v>56192</v>
      </c>
      <c r="B1212" s="13">
        <v>56500</v>
      </c>
      <c r="C1212" s="14" t="s">
        <v>2464</v>
      </c>
      <c r="D1212" s="12" t="s">
        <v>5</v>
      </c>
      <c r="E1212" s="16" t="s">
        <v>2465</v>
      </c>
      <c r="F1212" s="10" t="s">
        <v>0</v>
      </c>
    </row>
    <row r="1213" spans="1:6" x14ac:dyDescent="0.3">
      <c r="A1213" s="13">
        <v>56193</v>
      </c>
      <c r="B1213" s="13">
        <v>56670</v>
      </c>
      <c r="C1213" s="14" t="s">
        <v>2466</v>
      </c>
      <c r="D1213" s="12" t="s">
        <v>5</v>
      </c>
      <c r="E1213" s="16" t="s">
        <v>2467</v>
      </c>
      <c r="F1213" s="10" t="s">
        <v>0</v>
      </c>
    </row>
    <row r="1214" spans="1:6" x14ac:dyDescent="0.3">
      <c r="A1214" s="13">
        <v>56194</v>
      </c>
      <c r="B1214" s="13">
        <v>56350</v>
      </c>
      <c r="C1214" s="14" t="s">
        <v>2468</v>
      </c>
      <c r="D1214" s="12" t="s">
        <v>5</v>
      </c>
      <c r="E1214" s="16" t="s">
        <v>2469</v>
      </c>
      <c r="F1214" s="10" t="s">
        <v>0</v>
      </c>
    </row>
    <row r="1215" spans="1:6" x14ac:dyDescent="0.3">
      <c r="A1215" s="13">
        <v>56196</v>
      </c>
      <c r="B1215" s="13">
        <v>56220</v>
      </c>
      <c r="C1215" s="14" t="s">
        <v>2470</v>
      </c>
      <c r="D1215" s="12" t="s">
        <v>5</v>
      </c>
      <c r="E1215" s="16" t="s">
        <v>2471</v>
      </c>
      <c r="F1215" s="10" t="s">
        <v>0</v>
      </c>
    </row>
    <row r="1216" spans="1:6" x14ac:dyDescent="0.3">
      <c r="A1216" s="13">
        <v>56198</v>
      </c>
      <c r="B1216" s="13">
        <v>56580</v>
      </c>
      <c r="C1216" s="14" t="s">
        <v>2472</v>
      </c>
      <c r="D1216" s="12" t="s">
        <v>5</v>
      </c>
      <c r="E1216" s="16" t="s">
        <v>2473</v>
      </c>
      <c r="F1216" s="10" t="s">
        <v>0</v>
      </c>
    </row>
    <row r="1217" spans="1:6" x14ac:dyDescent="0.3">
      <c r="A1217" s="13">
        <v>56199</v>
      </c>
      <c r="B1217" s="13">
        <v>56110</v>
      </c>
      <c r="C1217" s="14" t="s">
        <v>2474</v>
      </c>
      <c r="D1217" s="12" t="s">
        <v>5</v>
      </c>
      <c r="E1217" s="16" t="s">
        <v>2475</v>
      </c>
      <c r="F1217" s="10" t="s">
        <v>0</v>
      </c>
    </row>
    <row r="1218" spans="1:6" x14ac:dyDescent="0.3">
      <c r="A1218" s="13">
        <v>56200</v>
      </c>
      <c r="B1218" s="13">
        <v>56140</v>
      </c>
      <c r="C1218" s="14" t="s">
        <v>2476</v>
      </c>
      <c r="D1218" s="12" t="s">
        <v>5</v>
      </c>
      <c r="E1218" s="16" t="s">
        <v>2477</v>
      </c>
      <c r="F1218" s="10" t="s">
        <v>0</v>
      </c>
    </row>
    <row r="1219" spans="1:6" x14ac:dyDescent="0.3">
      <c r="A1219" s="13">
        <v>56202</v>
      </c>
      <c r="B1219" s="13">
        <v>56140</v>
      </c>
      <c r="C1219" s="14" t="s">
        <v>2478</v>
      </c>
      <c r="D1219" s="12" t="s">
        <v>5</v>
      </c>
      <c r="E1219" s="16" t="s">
        <v>2479</v>
      </c>
      <c r="F1219" s="10" t="s">
        <v>0</v>
      </c>
    </row>
    <row r="1220" spans="1:6" x14ac:dyDescent="0.3">
      <c r="A1220" s="13">
        <v>56203</v>
      </c>
      <c r="B1220" s="13">
        <v>56480</v>
      </c>
      <c r="C1220" s="14" t="s">
        <v>2480</v>
      </c>
      <c r="D1220" s="12" t="s">
        <v>5</v>
      </c>
      <c r="E1220" s="16" t="s">
        <v>2481</v>
      </c>
      <c r="F1220" s="10" t="s">
        <v>0</v>
      </c>
    </row>
    <row r="1221" spans="1:6" x14ac:dyDescent="0.3">
      <c r="A1221" s="13">
        <v>56204</v>
      </c>
      <c r="B1221" s="13">
        <v>56500</v>
      </c>
      <c r="C1221" s="14" t="s">
        <v>2482</v>
      </c>
      <c r="D1221" s="12" t="s">
        <v>5</v>
      </c>
      <c r="E1221" s="16" t="s">
        <v>2483</v>
      </c>
      <c r="F1221" s="10" t="s">
        <v>0</v>
      </c>
    </row>
    <row r="1222" spans="1:6" x14ac:dyDescent="0.3">
      <c r="A1222" s="13">
        <v>56205</v>
      </c>
      <c r="B1222" s="13">
        <v>56450</v>
      </c>
      <c r="C1222" s="14" t="s">
        <v>1863</v>
      </c>
      <c r="D1222" s="12" t="s">
        <v>5</v>
      </c>
      <c r="E1222" s="16" t="s">
        <v>2484</v>
      </c>
      <c r="F1222" s="10" t="s">
        <v>0</v>
      </c>
    </row>
    <row r="1223" spans="1:6" x14ac:dyDescent="0.3">
      <c r="A1223" s="13">
        <v>56206</v>
      </c>
      <c r="B1223" s="13">
        <v>56890</v>
      </c>
      <c r="C1223" s="14" t="s">
        <v>2485</v>
      </c>
      <c r="D1223" s="12" t="s">
        <v>5</v>
      </c>
      <c r="E1223" s="16" t="s">
        <v>2486</v>
      </c>
      <c r="F1223" s="10" t="s">
        <v>0</v>
      </c>
    </row>
    <row r="1224" spans="1:6" x14ac:dyDescent="0.3">
      <c r="A1224" s="13">
        <v>56207</v>
      </c>
      <c r="B1224" s="13">
        <v>56150</v>
      </c>
      <c r="C1224" s="14" t="s">
        <v>2487</v>
      </c>
      <c r="D1224" s="12" t="s">
        <v>5</v>
      </c>
      <c r="E1224" s="16" t="s">
        <v>2488</v>
      </c>
      <c r="F1224" s="10" t="s">
        <v>0</v>
      </c>
    </row>
    <row r="1225" spans="1:6" x14ac:dyDescent="0.3">
      <c r="A1225" s="13">
        <v>56208</v>
      </c>
      <c r="B1225" s="13">
        <v>56430</v>
      </c>
      <c r="C1225" s="14" t="s">
        <v>2489</v>
      </c>
      <c r="D1225" s="12" t="s">
        <v>5</v>
      </c>
      <c r="E1225" s="16" t="s">
        <v>2490</v>
      </c>
      <c r="F1225" s="10" t="s">
        <v>0</v>
      </c>
    </row>
    <row r="1226" spans="1:6" x14ac:dyDescent="0.3">
      <c r="A1226" s="13">
        <v>56210</v>
      </c>
      <c r="B1226" s="13">
        <v>56540</v>
      </c>
      <c r="C1226" s="14" t="s">
        <v>2491</v>
      </c>
      <c r="D1226" s="12" t="s">
        <v>5</v>
      </c>
      <c r="E1226" s="16" t="s">
        <v>2492</v>
      </c>
      <c r="F1226" s="10" t="s">
        <v>0</v>
      </c>
    </row>
    <row r="1227" spans="1:6" x14ac:dyDescent="0.3">
      <c r="A1227" s="13">
        <v>56211</v>
      </c>
      <c r="B1227" s="13">
        <v>56140</v>
      </c>
      <c r="C1227" s="14" t="s">
        <v>2493</v>
      </c>
      <c r="D1227" s="12" t="s">
        <v>5</v>
      </c>
      <c r="E1227" s="16" t="s">
        <v>2494</v>
      </c>
      <c r="F1227" s="10" t="s">
        <v>0</v>
      </c>
    </row>
    <row r="1228" spans="1:6" x14ac:dyDescent="0.3">
      <c r="A1228" s="13">
        <v>56212</v>
      </c>
      <c r="B1228" s="13">
        <v>56130</v>
      </c>
      <c r="C1228" s="14" t="s">
        <v>2495</v>
      </c>
      <c r="D1228" s="12" t="s">
        <v>5</v>
      </c>
      <c r="E1228" s="16" t="s">
        <v>2496</v>
      </c>
      <c r="F1228" s="10" t="s">
        <v>0</v>
      </c>
    </row>
    <row r="1229" spans="1:6" x14ac:dyDescent="0.3">
      <c r="A1229" s="13">
        <v>56263</v>
      </c>
      <c r="B1229" s="13">
        <v>56400</v>
      </c>
      <c r="C1229" s="14" t="s">
        <v>2497</v>
      </c>
      <c r="D1229" s="12" t="s">
        <v>5</v>
      </c>
      <c r="E1229" s="16" t="s">
        <v>2498</v>
      </c>
      <c r="F1229" s="10" t="s">
        <v>0</v>
      </c>
    </row>
    <row r="1230" spans="1:6" x14ac:dyDescent="0.3">
      <c r="A1230" s="13">
        <v>56209</v>
      </c>
      <c r="B1230" s="13">
        <v>56480</v>
      </c>
      <c r="C1230" s="14" t="s">
        <v>2499</v>
      </c>
      <c r="D1230" s="12" t="s">
        <v>5</v>
      </c>
      <c r="E1230" s="16" t="s">
        <v>2500</v>
      </c>
      <c r="F1230" s="10" t="s">
        <v>0</v>
      </c>
    </row>
    <row r="1231" spans="1:6" x14ac:dyDescent="0.3">
      <c r="A1231" s="13">
        <v>56220</v>
      </c>
      <c r="B1231" s="13">
        <v>56700</v>
      </c>
      <c r="C1231" s="14" t="s">
        <v>2501</v>
      </c>
      <c r="D1231" s="12" t="s">
        <v>5</v>
      </c>
      <c r="E1231" s="16" t="s">
        <v>2502</v>
      </c>
      <c r="F1231" s="10" t="s">
        <v>0</v>
      </c>
    </row>
    <row r="1232" spans="1:6" x14ac:dyDescent="0.3">
      <c r="A1232" s="13">
        <v>56213</v>
      </c>
      <c r="B1232" s="13">
        <v>56920</v>
      </c>
      <c r="C1232" s="14" t="s">
        <v>2503</v>
      </c>
      <c r="D1232" s="12" t="s">
        <v>5</v>
      </c>
      <c r="E1232" s="16" t="s">
        <v>2504</v>
      </c>
      <c r="F1232" s="10" t="s">
        <v>0</v>
      </c>
    </row>
    <row r="1233" spans="1:6" x14ac:dyDescent="0.3">
      <c r="A1233" s="13">
        <v>56214</v>
      </c>
      <c r="B1233" s="13">
        <v>56730</v>
      </c>
      <c r="C1233" s="14" t="s">
        <v>2505</v>
      </c>
      <c r="D1233" s="12" t="s">
        <v>5</v>
      </c>
      <c r="E1233" s="16" t="s">
        <v>2506</v>
      </c>
      <c r="F1233" s="10" t="s">
        <v>0</v>
      </c>
    </row>
    <row r="1234" spans="1:6" x14ac:dyDescent="0.3">
      <c r="A1234" s="13">
        <v>56215</v>
      </c>
      <c r="B1234" s="13">
        <v>56920</v>
      </c>
      <c r="C1234" s="14" t="s">
        <v>2507</v>
      </c>
      <c r="D1234" s="12" t="s">
        <v>5</v>
      </c>
      <c r="E1234" s="16" t="s">
        <v>2508</v>
      </c>
      <c r="F1234" s="10" t="s">
        <v>0</v>
      </c>
    </row>
    <row r="1235" spans="1:6" x14ac:dyDescent="0.3">
      <c r="A1235" s="13">
        <v>56216</v>
      </c>
      <c r="B1235" s="13">
        <v>56350</v>
      </c>
      <c r="C1235" s="14" t="s">
        <v>2509</v>
      </c>
      <c r="D1235" s="12" t="s">
        <v>5</v>
      </c>
      <c r="E1235" s="16" t="s">
        <v>2510</v>
      </c>
      <c r="F1235" s="10" t="s">
        <v>0</v>
      </c>
    </row>
    <row r="1236" spans="1:6" x14ac:dyDescent="0.3">
      <c r="A1236" s="13">
        <v>56218</v>
      </c>
      <c r="B1236" s="13">
        <v>56220</v>
      </c>
      <c r="C1236" s="14" t="s">
        <v>2511</v>
      </c>
      <c r="D1236" s="12" t="s">
        <v>5</v>
      </c>
      <c r="E1236" s="16" t="s">
        <v>2512</v>
      </c>
      <c r="F1236" s="10" t="s">
        <v>0</v>
      </c>
    </row>
    <row r="1237" spans="1:6" x14ac:dyDescent="0.3">
      <c r="A1237" s="13">
        <v>56219</v>
      </c>
      <c r="B1237" s="13">
        <v>56460</v>
      </c>
      <c r="C1237" s="14" t="s">
        <v>2513</v>
      </c>
      <c r="D1237" s="12" t="s">
        <v>5</v>
      </c>
      <c r="E1237" s="16" t="s">
        <v>2514</v>
      </c>
      <c r="F1237" s="10" t="s">
        <v>0</v>
      </c>
    </row>
    <row r="1238" spans="1:6" x14ac:dyDescent="0.3">
      <c r="A1238" s="13">
        <v>56221</v>
      </c>
      <c r="B1238" s="13">
        <v>56220</v>
      </c>
      <c r="C1238" s="14" t="s">
        <v>2515</v>
      </c>
      <c r="D1238" s="12" t="s">
        <v>5</v>
      </c>
      <c r="E1238" s="16" t="s">
        <v>2516</v>
      </c>
      <c r="F1238" s="10" t="s">
        <v>0</v>
      </c>
    </row>
    <row r="1239" spans="1:6" x14ac:dyDescent="0.3">
      <c r="A1239" s="13">
        <v>56222</v>
      </c>
      <c r="B1239" s="13">
        <v>56660</v>
      </c>
      <c r="C1239" s="14" t="s">
        <v>2517</v>
      </c>
      <c r="D1239" s="12" t="s">
        <v>5</v>
      </c>
      <c r="E1239" s="16" t="s">
        <v>2518</v>
      </c>
      <c r="F1239" s="10" t="s">
        <v>0</v>
      </c>
    </row>
    <row r="1240" spans="1:6" x14ac:dyDescent="0.3">
      <c r="A1240" s="13">
        <v>56223</v>
      </c>
      <c r="B1240" s="13">
        <v>56350</v>
      </c>
      <c r="C1240" s="14" t="s">
        <v>2519</v>
      </c>
      <c r="D1240" s="12" t="s">
        <v>5</v>
      </c>
      <c r="E1240" s="16" t="s">
        <v>2520</v>
      </c>
      <c r="F1240" s="10" t="s">
        <v>0</v>
      </c>
    </row>
    <row r="1241" spans="1:6" x14ac:dyDescent="0.3">
      <c r="A1241" s="13">
        <v>56224</v>
      </c>
      <c r="B1241" s="13">
        <v>56140</v>
      </c>
      <c r="C1241" s="14" t="s">
        <v>2521</v>
      </c>
      <c r="D1241" s="12" t="s">
        <v>5</v>
      </c>
      <c r="E1241" s="16" t="s">
        <v>2522</v>
      </c>
      <c r="F1241" s="10" t="s">
        <v>0</v>
      </c>
    </row>
    <row r="1242" spans="1:6" x14ac:dyDescent="0.3">
      <c r="A1242" s="13">
        <v>56225</v>
      </c>
      <c r="B1242" s="13">
        <v>56430</v>
      </c>
      <c r="C1242" s="14" t="s">
        <v>2523</v>
      </c>
      <c r="D1242" s="12" t="s">
        <v>5</v>
      </c>
      <c r="E1242" s="16" t="s">
        <v>2524</v>
      </c>
      <c r="F1242" s="10" t="s">
        <v>0</v>
      </c>
    </row>
    <row r="1243" spans="1:6" x14ac:dyDescent="0.3">
      <c r="A1243" s="13">
        <v>56226</v>
      </c>
      <c r="B1243" s="13">
        <v>56380</v>
      </c>
      <c r="C1243" s="14" t="s">
        <v>2525</v>
      </c>
      <c r="D1243" s="12" t="s">
        <v>5</v>
      </c>
      <c r="E1243" s="16" t="s">
        <v>2526</v>
      </c>
      <c r="F1243" s="10" t="s">
        <v>0</v>
      </c>
    </row>
    <row r="1244" spans="1:6" x14ac:dyDescent="0.3">
      <c r="A1244" s="13">
        <v>56227</v>
      </c>
      <c r="B1244" s="13">
        <v>56490</v>
      </c>
      <c r="C1244" s="14" t="s">
        <v>2527</v>
      </c>
      <c r="D1244" s="12" t="s">
        <v>5</v>
      </c>
      <c r="E1244" s="16" t="s">
        <v>2528</v>
      </c>
      <c r="F1244" s="10" t="s">
        <v>0</v>
      </c>
    </row>
    <row r="1245" spans="1:6" x14ac:dyDescent="0.3">
      <c r="A1245" s="13">
        <v>56228</v>
      </c>
      <c r="B1245" s="13">
        <v>56140</v>
      </c>
      <c r="C1245" s="14" t="s">
        <v>2529</v>
      </c>
      <c r="D1245" s="12" t="s">
        <v>5</v>
      </c>
      <c r="E1245" s="16" t="s">
        <v>2530</v>
      </c>
      <c r="F1245" s="10" t="s">
        <v>0</v>
      </c>
    </row>
    <row r="1246" spans="1:6" x14ac:dyDescent="0.3">
      <c r="A1246" s="13">
        <v>56229</v>
      </c>
      <c r="B1246" s="13">
        <v>56200</v>
      </c>
      <c r="C1246" s="14" t="s">
        <v>2531</v>
      </c>
      <c r="D1246" s="12" t="s">
        <v>5</v>
      </c>
      <c r="E1246" s="16" t="s">
        <v>2532</v>
      </c>
      <c r="F1246" s="10" t="s">
        <v>0</v>
      </c>
    </row>
    <row r="1247" spans="1:6" x14ac:dyDescent="0.3">
      <c r="A1247" s="13">
        <v>56230</v>
      </c>
      <c r="B1247" s="13">
        <v>56910</v>
      </c>
      <c r="C1247" s="14" t="s">
        <v>2533</v>
      </c>
      <c r="D1247" s="12" t="s">
        <v>5</v>
      </c>
      <c r="E1247" s="16" t="s">
        <v>2534</v>
      </c>
      <c r="F1247" s="10" t="s">
        <v>0</v>
      </c>
    </row>
    <row r="1248" spans="1:6" x14ac:dyDescent="0.3">
      <c r="A1248" s="13">
        <v>56231</v>
      </c>
      <c r="B1248" s="13">
        <v>56250</v>
      </c>
      <c r="C1248" s="14" t="s">
        <v>2535</v>
      </c>
      <c r="D1248" s="12" t="s">
        <v>5</v>
      </c>
      <c r="E1248" s="16" t="s">
        <v>2536</v>
      </c>
      <c r="F1248" s="10" t="s">
        <v>0</v>
      </c>
    </row>
    <row r="1249" spans="1:6" x14ac:dyDescent="0.3">
      <c r="A1249" s="13">
        <v>56232</v>
      </c>
      <c r="B1249" s="13">
        <v>56350</v>
      </c>
      <c r="C1249" s="14" t="s">
        <v>2537</v>
      </c>
      <c r="D1249" s="12" t="s">
        <v>5</v>
      </c>
      <c r="E1249" s="16" t="s">
        <v>2538</v>
      </c>
      <c r="F1249" s="10" t="s">
        <v>0</v>
      </c>
    </row>
    <row r="1250" spans="1:6" x14ac:dyDescent="0.3">
      <c r="A1250" s="13">
        <v>56233</v>
      </c>
      <c r="B1250" s="13">
        <v>56470</v>
      </c>
      <c r="C1250" s="14" t="s">
        <v>2539</v>
      </c>
      <c r="D1250" s="12" t="s">
        <v>5</v>
      </c>
      <c r="E1250" s="16" t="s">
        <v>2540</v>
      </c>
      <c r="F1250" s="10" t="s">
        <v>0</v>
      </c>
    </row>
    <row r="1251" spans="1:6" x14ac:dyDescent="0.3">
      <c r="A1251" s="13">
        <v>56234</v>
      </c>
      <c r="B1251" s="13">
        <v>56510</v>
      </c>
      <c r="C1251" s="14" t="s">
        <v>2541</v>
      </c>
      <c r="D1251" s="12" t="s">
        <v>5</v>
      </c>
      <c r="E1251" s="16" t="s">
        <v>2542</v>
      </c>
      <c r="F1251" s="10" t="s">
        <v>0</v>
      </c>
    </row>
    <row r="1252" spans="1:6" x14ac:dyDescent="0.3">
      <c r="A1252" s="13">
        <v>56236</v>
      </c>
      <c r="B1252" s="13">
        <v>56120</v>
      </c>
      <c r="C1252" s="14" t="s">
        <v>2543</v>
      </c>
      <c r="D1252" s="12" t="s">
        <v>5</v>
      </c>
      <c r="E1252" s="16" t="s">
        <v>2544</v>
      </c>
      <c r="F1252" s="10" t="s">
        <v>0</v>
      </c>
    </row>
    <row r="1253" spans="1:6" x14ac:dyDescent="0.3">
      <c r="A1253" s="13">
        <v>56237</v>
      </c>
      <c r="B1253" s="13">
        <v>56300</v>
      </c>
      <c r="C1253" s="14" t="s">
        <v>2545</v>
      </c>
      <c r="D1253" s="12" t="s">
        <v>5</v>
      </c>
      <c r="E1253" s="16" t="s">
        <v>2546</v>
      </c>
      <c r="F1253" s="10" t="s">
        <v>0</v>
      </c>
    </row>
    <row r="1254" spans="1:6" x14ac:dyDescent="0.3">
      <c r="A1254" s="13">
        <v>56238</v>
      </c>
      <c r="B1254" s="13">
        <v>56540</v>
      </c>
      <c r="C1254" s="14" t="s">
        <v>2547</v>
      </c>
      <c r="D1254" s="12" t="s">
        <v>5</v>
      </c>
      <c r="E1254" s="16" t="s">
        <v>2548</v>
      </c>
      <c r="F1254" s="10" t="s">
        <v>0</v>
      </c>
    </row>
    <row r="1255" spans="1:6" x14ac:dyDescent="0.3">
      <c r="A1255" s="13">
        <v>56239</v>
      </c>
      <c r="B1255" s="13">
        <v>56350</v>
      </c>
      <c r="C1255" s="14" t="s">
        <v>2549</v>
      </c>
      <c r="D1255" s="12" t="s">
        <v>5</v>
      </c>
      <c r="E1255" s="16" t="s">
        <v>2550</v>
      </c>
      <c r="F1255" s="10" t="s">
        <v>0</v>
      </c>
    </row>
    <row r="1256" spans="1:6" x14ac:dyDescent="0.3">
      <c r="A1256" s="13">
        <v>56240</v>
      </c>
      <c r="B1256" s="13">
        <v>56370</v>
      </c>
      <c r="C1256" s="14" t="s">
        <v>2551</v>
      </c>
      <c r="D1256" s="12" t="s">
        <v>5</v>
      </c>
      <c r="E1256" s="16" t="s">
        <v>2552</v>
      </c>
      <c r="F1256" s="10" t="s">
        <v>0</v>
      </c>
    </row>
    <row r="1257" spans="1:6" x14ac:dyDescent="0.3">
      <c r="A1257" s="13">
        <v>56241</v>
      </c>
      <c r="B1257" s="13">
        <v>56360</v>
      </c>
      <c r="C1257" s="14" t="s">
        <v>2553</v>
      </c>
      <c r="D1257" s="12" t="s">
        <v>5</v>
      </c>
      <c r="E1257" s="16" t="s">
        <v>2554</v>
      </c>
      <c r="F1257" s="10" t="s">
        <v>0</v>
      </c>
    </row>
    <row r="1258" spans="1:6" x14ac:dyDescent="0.3">
      <c r="A1258" s="13">
        <v>56242</v>
      </c>
      <c r="B1258" s="13">
        <v>56160</v>
      </c>
      <c r="C1258" s="14" t="s">
        <v>2555</v>
      </c>
      <c r="D1258" s="12" t="s">
        <v>5</v>
      </c>
      <c r="E1258" s="16" t="s">
        <v>2556</v>
      </c>
      <c r="F1258" s="10" t="s">
        <v>0</v>
      </c>
    </row>
    <row r="1259" spans="1:6" x14ac:dyDescent="0.3">
      <c r="A1259" s="13">
        <v>56243</v>
      </c>
      <c r="B1259" s="13">
        <v>56860</v>
      </c>
      <c r="C1259" s="14" t="s">
        <v>2557</v>
      </c>
      <c r="D1259" s="12" t="s">
        <v>5</v>
      </c>
      <c r="E1259" s="16" t="s">
        <v>2558</v>
      </c>
      <c r="F1259" s="10" t="s">
        <v>0</v>
      </c>
    </row>
    <row r="1260" spans="1:6" x14ac:dyDescent="0.3">
      <c r="A1260" s="13">
        <v>56244</v>
      </c>
      <c r="B1260" s="13">
        <v>56460</v>
      </c>
      <c r="C1260" s="14" t="s">
        <v>2559</v>
      </c>
      <c r="D1260" s="12" t="s">
        <v>5</v>
      </c>
      <c r="E1260" s="16" t="s">
        <v>2560</v>
      </c>
      <c r="F1260" s="10" t="s">
        <v>0</v>
      </c>
    </row>
    <row r="1261" spans="1:6" x14ac:dyDescent="0.3">
      <c r="A1261" s="13">
        <v>56245</v>
      </c>
      <c r="B1261" s="13">
        <v>56480</v>
      </c>
      <c r="C1261" s="14" t="s">
        <v>2561</v>
      </c>
      <c r="D1261" s="12" t="s">
        <v>5</v>
      </c>
      <c r="E1261" s="16" t="s">
        <v>2562</v>
      </c>
      <c r="F1261" s="10" t="s">
        <v>0</v>
      </c>
    </row>
    <row r="1262" spans="1:6" x14ac:dyDescent="0.3">
      <c r="A1262" s="13">
        <v>56247</v>
      </c>
      <c r="B1262" s="13">
        <v>56250</v>
      </c>
      <c r="C1262" s="14" t="s">
        <v>2563</v>
      </c>
      <c r="D1262" s="12" t="s">
        <v>5</v>
      </c>
      <c r="E1262" s="16" t="s">
        <v>2564</v>
      </c>
      <c r="F1262" s="10" t="s">
        <v>0</v>
      </c>
    </row>
    <row r="1263" spans="1:6" x14ac:dyDescent="0.3">
      <c r="A1263" s="13">
        <v>56248</v>
      </c>
      <c r="B1263" s="13">
        <v>56450</v>
      </c>
      <c r="C1263" s="14" t="s">
        <v>2565</v>
      </c>
      <c r="D1263" s="12" t="s">
        <v>5</v>
      </c>
      <c r="E1263" s="16" t="s">
        <v>2566</v>
      </c>
      <c r="F1263" s="10" t="s">
        <v>0</v>
      </c>
    </row>
    <row r="1264" spans="1:6" x14ac:dyDescent="0.3">
      <c r="A1264" s="13">
        <v>56249</v>
      </c>
      <c r="B1264" s="13">
        <v>56800</v>
      </c>
      <c r="C1264" s="14" t="s">
        <v>2567</v>
      </c>
      <c r="D1264" s="12" t="s">
        <v>5</v>
      </c>
      <c r="E1264" s="16" t="s">
        <v>2568</v>
      </c>
      <c r="F1264" s="10" t="s">
        <v>0</v>
      </c>
    </row>
    <row r="1265" spans="1:6" x14ac:dyDescent="0.3">
      <c r="A1265" s="13">
        <v>56250</v>
      </c>
      <c r="B1265" s="13">
        <v>56130</v>
      </c>
      <c r="C1265" s="14" t="s">
        <v>2569</v>
      </c>
      <c r="D1265" s="12" t="s">
        <v>5</v>
      </c>
      <c r="E1265" s="16" t="s">
        <v>2570</v>
      </c>
      <c r="F1265" s="10" t="s">
        <v>0</v>
      </c>
    </row>
    <row r="1266" spans="1:6" x14ac:dyDescent="0.3">
      <c r="A1266" s="13">
        <v>56251</v>
      </c>
      <c r="B1266" s="13">
        <v>56450</v>
      </c>
      <c r="C1266" s="14" t="s">
        <v>2571</v>
      </c>
      <c r="D1266" s="12" t="s">
        <v>5</v>
      </c>
      <c r="E1266" s="16" t="s">
        <v>2572</v>
      </c>
      <c r="F1266" s="10" t="s">
        <v>0</v>
      </c>
    </row>
    <row r="1267" spans="1:6" x14ac:dyDescent="0.3">
      <c r="A1267" s="13">
        <v>56253</v>
      </c>
      <c r="B1267" s="13">
        <v>56140</v>
      </c>
      <c r="C1267" s="14" t="s">
        <v>2573</v>
      </c>
      <c r="D1267" s="12" t="s">
        <v>5</v>
      </c>
      <c r="E1267" s="16" t="s">
        <v>2574</v>
      </c>
      <c r="F1267" s="10" t="s">
        <v>0</v>
      </c>
    </row>
    <row r="1268" spans="1:6" x14ac:dyDescent="0.3">
      <c r="A1268" s="13">
        <v>56254</v>
      </c>
      <c r="B1268" s="13">
        <v>56250</v>
      </c>
      <c r="C1268" s="14" t="s">
        <v>2575</v>
      </c>
      <c r="D1268" s="12" t="s">
        <v>5</v>
      </c>
      <c r="E1268" s="16" t="s">
        <v>2576</v>
      </c>
      <c r="F1268" s="10" t="s">
        <v>0</v>
      </c>
    </row>
    <row r="1269" spans="1:6" x14ac:dyDescent="0.3">
      <c r="A1269" s="13">
        <v>56255</v>
      </c>
      <c r="B1269" s="13">
        <v>56250</v>
      </c>
      <c r="C1269" s="14" t="s">
        <v>2577</v>
      </c>
      <c r="D1269" s="12" t="s">
        <v>5</v>
      </c>
      <c r="E1269" s="16" t="s">
        <v>2578</v>
      </c>
      <c r="F1269" s="10" t="s">
        <v>0</v>
      </c>
    </row>
    <row r="1270" spans="1:6" x14ac:dyDescent="0.3">
      <c r="A1270" s="13">
        <v>56256</v>
      </c>
      <c r="B1270" s="13">
        <v>56430</v>
      </c>
      <c r="C1270" s="14" t="s">
        <v>2579</v>
      </c>
      <c r="D1270" s="12" t="s">
        <v>5</v>
      </c>
      <c r="E1270" s="16" t="s">
        <v>2580</v>
      </c>
      <c r="F1270" s="10" t="s">
        <v>0</v>
      </c>
    </row>
    <row r="1271" spans="1:6" x14ac:dyDescent="0.3">
      <c r="A1271" s="13">
        <v>56260</v>
      </c>
      <c r="B1271" s="13">
        <v>56000</v>
      </c>
      <c r="C1271" s="14" t="s">
        <v>2581</v>
      </c>
      <c r="D1271" s="12" t="s">
        <v>5</v>
      </c>
      <c r="E1271" s="16" t="s">
        <v>2582</v>
      </c>
      <c r="F1271" s="10" t="s">
        <v>0</v>
      </c>
    </row>
  </sheetData>
  <sortState ref="A99:F114">
    <sortCondition ref="D99:D114"/>
    <sortCondition ref="C99:C114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2014-05-31T08:37:46Z</dcterms:created>
  <dcterms:modified xsi:type="dcterms:W3CDTF">2016-06-14T13:40:17Z</dcterms:modified>
</cp:coreProperties>
</file>