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utilisateurs\DAO1\Desktop\Julie\"/>
    </mc:Choice>
  </mc:AlternateContent>
  <bookViews>
    <workbookView xWindow="0" yWindow="0" windowWidth="28800" windowHeight="14235"/>
  </bookViews>
  <sheets>
    <sheet name="Lot Zinguerie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4" i="1" l="1"/>
  <c r="I53" i="1"/>
  <c r="I52" i="1"/>
  <c r="I51" i="1"/>
  <c r="I50" i="1"/>
  <c r="I43" i="1"/>
  <c r="I42" i="1"/>
  <c r="I41" i="1"/>
  <c r="I34" i="1"/>
  <c r="I33" i="1"/>
  <c r="I32" i="1"/>
  <c r="I31" i="1"/>
  <c r="I30" i="1"/>
  <c r="I29" i="1"/>
  <c r="I28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I7" i="1"/>
  <c r="I6" i="1"/>
  <c r="I5" i="1"/>
  <c r="I4" i="1"/>
</calcChain>
</file>

<file path=xl/sharedStrings.xml><?xml version="1.0" encoding="utf-8"?>
<sst xmlns="http://schemas.openxmlformats.org/spreadsheetml/2006/main" count="66" uniqueCount="36">
  <si>
    <t>Couverture zinc agrafure simple</t>
  </si>
  <si>
    <t xml:space="preserve">Couverture zinc double agrafure </t>
  </si>
  <si>
    <t>Couverture zinc avec ressaut et bande d'égout ventilée</t>
  </si>
  <si>
    <t>Couverture zinc joint debout</t>
  </si>
  <si>
    <t>Couverture zinc à tasseaux</t>
  </si>
  <si>
    <t>Noue</t>
  </si>
  <si>
    <t>Rive bande d'égout</t>
  </si>
  <si>
    <t>Faîtage</t>
  </si>
  <si>
    <t>Arêtier</t>
  </si>
  <si>
    <t>Entourage de ventilation primaire</t>
  </si>
  <si>
    <t>Entourage souche VMC</t>
  </si>
  <si>
    <t>Entourage souche cheminée</t>
  </si>
  <si>
    <t>Relevés</t>
  </si>
  <si>
    <t>Habillage sous face avant toit</t>
  </si>
  <si>
    <t>Habillage chien assis</t>
  </si>
  <si>
    <t>Chaineau encastré</t>
  </si>
  <si>
    <t>Crochet de service</t>
  </si>
  <si>
    <t>Ligne de vie</t>
  </si>
  <si>
    <t>Gouttière</t>
  </si>
  <si>
    <t>Naissance</t>
  </si>
  <si>
    <t>Boîte à eau</t>
  </si>
  <si>
    <t>Descente</t>
  </si>
  <si>
    <t>Dauphin fonte</t>
  </si>
  <si>
    <t>Crapaudine</t>
  </si>
  <si>
    <t>Chatière</t>
  </si>
  <si>
    <t>Bardage à joint debout</t>
  </si>
  <si>
    <t>Bavette pieds de bardage</t>
  </si>
  <si>
    <t>Habillage de bandeau</t>
  </si>
  <si>
    <t>Couvertine 20 cm</t>
  </si>
  <si>
    <t>Couvertine 30 cm</t>
  </si>
  <si>
    <t>Couvertine 40 cm</t>
  </si>
  <si>
    <t>Couvertine 50 cm</t>
  </si>
  <si>
    <t>Calage bois sous couvertine</t>
  </si>
  <si>
    <t>m²</t>
  </si>
  <si>
    <t>ml</t>
  </si>
  <si>
    <t>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</si>
</sst>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I54"/>
  <sheetViews>
    <sheetView tabSelected="1" workbookViewId="0">
      <selection activeCell="H8" sqref="H8"/>
    </sheetView>
  </sheetViews>
  <sheetFormatPr baseColWidth="10" defaultRowHeight="15" x14ac:dyDescent="0.25"/>
  <sheetData>
    <row r="4" spans="2:9" x14ac:dyDescent="0.25">
      <c r="B4" t="s">
        <v>0</v>
      </c>
      <c r="F4" t="s">
        <v>33</v>
      </c>
      <c r="G4">
        <v>14</v>
      </c>
      <c r="H4">
        <v>0</v>
      </c>
      <c r="I4">
        <f>H4*G4</f>
        <v>0</v>
      </c>
    </row>
    <row r="5" spans="2:9" x14ac:dyDescent="0.25">
      <c r="B5" t="s">
        <v>1</v>
      </c>
      <c r="F5" t="s">
        <v>33</v>
      </c>
      <c r="H5">
        <v>85</v>
      </c>
      <c r="I5">
        <f>H5*G5</f>
        <v>0</v>
      </c>
    </row>
    <row r="6" spans="2:9" x14ac:dyDescent="0.25">
      <c r="B6" t="s">
        <v>2</v>
      </c>
      <c r="F6" t="s">
        <v>33</v>
      </c>
      <c r="H6">
        <v>0</v>
      </c>
      <c r="I6">
        <f>H6*G6</f>
        <v>0</v>
      </c>
    </row>
    <row r="7" spans="2:9" x14ac:dyDescent="0.25">
      <c r="B7" t="s">
        <v>3</v>
      </c>
      <c r="F7" t="s">
        <v>33</v>
      </c>
      <c r="H7">
        <v>85</v>
      </c>
      <c r="I7">
        <f>H7*G7</f>
        <v>0</v>
      </c>
    </row>
    <row r="8" spans="2:9" x14ac:dyDescent="0.25">
      <c r="B8" t="s">
        <v>4</v>
      </c>
      <c r="F8" t="s">
        <v>33</v>
      </c>
      <c r="H8">
        <v>0</v>
      </c>
      <c r="I8">
        <f>H8*G8</f>
        <v>0</v>
      </c>
    </row>
    <row r="9" spans="2:9" x14ac:dyDescent="0.25">
      <c r="B9" t="s">
        <v>5</v>
      </c>
      <c r="F9" t="s">
        <v>34</v>
      </c>
      <c r="H9">
        <v>0</v>
      </c>
      <c r="I9">
        <f>H9*G9</f>
        <v>0</v>
      </c>
    </row>
    <row r="10" spans="2:9" x14ac:dyDescent="0.25">
      <c r="B10" t="s">
        <v>6</v>
      </c>
      <c r="F10" t="s">
        <v>34</v>
      </c>
      <c r="H10">
        <v>22</v>
      </c>
      <c r="I10">
        <f>H10*G10</f>
        <v>0</v>
      </c>
    </row>
    <row r="11" spans="2:9" x14ac:dyDescent="0.25">
      <c r="B11" t="s">
        <v>7</v>
      </c>
      <c r="F11" t="s">
        <v>34</v>
      </c>
      <c r="H11">
        <v>40</v>
      </c>
      <c r="I11">
        <f>H11*G11</f>
        <v>0</v>
      </c>
    </row>
    <row r="12" spans="2:9" x14ac:dyDescent="0.25">
      <c r="B12" t="s">
        <v>8</v>
      </c>
      <c r="F12" t="s">
        <v>34</v>
      </c>
      <c r="H12">
        <v>40</v>
      </c>
      <c r="I12">
        <f>H12*G12</f>
        <v>0</v>
      </c>
    </row>
    <row r="13" spans="2:9" x14ac:dyDescent="0.25">
      <c r="B13" t="s">
        <v>9</v>
      </c>
      <c r="F13" t="s">
        <v>35</v>
      </c>
      <c r="H13">
        <v>150</v>
      </c>
      <c r="I13">
        <f>H13*G13</f>
        <v>0</v>
      </c>
    </row>
    <row r="14" spans="2:9" x14ac:dyDescent="0.25">
      <c r="B14" t="s">
        <v>10</v>
      </c>
      <c r="F14" t="s">
        <v>35</v>
      </c>
      <c r="H14">
        <v>150</v>
      </c>
      <c r="I14">
        <f>H14*G14</f>
        <v>0</v>
      </c>
    </row>
    <row r="15" spans="2:9" x14ac:dyDescent="0.25">
      <c r="B15" t="s">
        <v>11</v>
      </c>
      <c r="F15" t="s">
        <v>35</v>
      </c>
      <c r="H15">
        <v>150</v>
      </c>
      <c r="I15">
        <f>H15*G15</f>
        <v>0</v>
      </c>
    </row>
    <row r="16" spans="2:9" x14ac:dyDescent="0.25">
      <c r="B16" t="s">
        <v>12</v>
      </c>
      <c r="F16" t="s">
        <v>34</v>
      </c>
      <c r="H16">
        <v>25</v>
      </c>
      <c r="I16">
        <f>H16*G16</f>
        <v>0</v>
      </c>
    </row>
    <row r="17" spans="2:9" x14ac:dyDescent="0.25">
      <c r="B17" t="s">
        <v>13</v>
      </c>
      <c r="F17" t="s">
        <v>33</v>
      </c>
      <c r="H17">
        <v>0</v>
      </c>
      <c r="I17">
        <f>H17*G17</f>
        <v>0</v>
      </c>
    </row>
    <row r="18" spans="2:9" x14ac:dyDescent="0.25">
      <c r="B18" t="s">
        <v>14</v>
      </c>
      <c r="F18" t="s">
        <v>33</v>
      </c>
      <c r="H18">
        <v>0</v>
      </c>
      <c r="I18">
        <f>H18*G18</f>
        <v>0</v>
      </c>
    </row>
    <row r="19" spans="2:9" x14ac:dyDescent="0.25">
      <c r="B19" t="s">
        <v>15</v>
      </c>
      <c r="F19" t="s">
        <v>34</v>
      </c>
      <c r="H19">
        <v>0</v>
      </c>
      <c r="I19">
        <f>H19*19</f>
        <v>0</v>
      </c>
    </row>
    <row r="20" spans="2:9" x14ac:dyDescent="0.25">
      <c r="B20" t="s">
        <v>16</v>
      </c>
      <c r="F20" t="s">
        <v>35</v>
      </c>
      <c r="H20">
        <v>65</v>
      </c>
      <c r="I20">
        <f>H20*G20</f>
        <v>0</v>
      </c>
    </row>
    <row r="21" spans="2:9" x14ac:dyDescent="0.25">
      <c r="B21" t="s">
        <v>17</v>
      </c>
      <c r="F21" t="s">
        <v>35</v>
      </c>
      <c r="H21">
        <v>0</v>
      </c>
      <c r="I21">
        <f>H21*G21</f>
        <v>0</v>
      </c>
    </row>
    <row r="28" spans="2:9" x14ac:dyDescent="0.25">
      <c r="B28" t="s">
        <v>18</v>
      </c>
      <c r="F28" t="s">
        <v>34</v>
      </c>
      <c r="H28">
        <v>32</v>
      </c>
      <c r="I28">
        <f>H28*G28</f>
        <v>0</v>
      </c>
    </row>
    <row r="29" spans="2:9" x14ac:dyDescent="0.25">
      <c r="B29" t="s">
        <v>19</v>
      </c>
      <c r="F29" t="s">
        <v>35</v>
      </c>
      <c r="H29">
        <v>0</v>
      </c>
      <c r="I29">
        <f>H29*G29</f>
        <v>0</v>
      </c>
    </row>
    <row r="30" spans="2:9" x14ac:dyDescent="0.25">
      <c r="B30" t="s">
        <v>20</v>
      </c>
      <c r="F30" t="s">
        <v>35</v>
      </c>
      <c r="H30">
        <v>60</v>
      </c>
      <c r="I30">
        <f>H30*G30</f>
        <v>0</v>
      </c>
    </row>
    <row r="31" spans="2:9" x14ac:dyDescent="0.25">
      <c r="B31" t="s">
        <v>21</v>
      </c>
      <c r="F31" t="s">
        <v>34</v>
      </c>
      <c r="H31">
        <v>32</v>
      </c>
      <c r="I31">
        <f>H31*G31</f>
        <v>0</v>
      </c>
    </row>
    <row r="32" spans="2:9" x14ac:dyDescent="0.25">
      <c r="B32" t="s">
        <v>22</v>
      </c>
      <c r="F32" t="s">
        <v>35</v>
      </c>
      <c r="H32">
        <v>55</v>
      </c>
      <c r="I32">
        <f>H32*G32</f>
        <v>0</v>
      </c>
    </row>
    <row r="33" spans="2:9" x14ac:dyDescent="0.25">
      <c r="B33" t="s">
        <v>23</v>
      </c>
      <c r="F33" t="s">
        <v>35</v>
      </c>
      <c r="H33">
        <v>52.45</v>
      </c>
      <c r="I33">
        <f>H33*G33</f>
        <v>0</v>
      </c>
    </row>
    <row r="34" spans="2:9" x14ac:dyDescent="0.25">
      <c r="B34" t="s">
        <v>24</v>
      </c>
      <c r="F34" t="s">
        <v>35</v>
      </c>
      <c r="H34">
        <v>60</v>
      </c>
      <c r="I34">
        <f>H34*G34</f>
        <v>0</v>
      </c>
    </row>
    <row r="41" spans="2:9" x14ac:dyDescent="0.25">
      <c r="B41" t="s">
        <v>25</v>
      </c>
      <c r="F41" t="s">
        <v>33</v>
      </c>
      <c r="H41">
        <v>0</v>
      </c>
      <c r="I41">
        <f>H41*G41</f>
        <v>0</v>
      </c>
    </row>
    <row r="42" spans="2:9" x14ac:dyDescent="0.25">
      <c r="B42" t="s">
        <v>26</v>
      </c>
      <c r="F42" t="s">
        <v>34</v>
      </c>
      <c r="H42">
        <v>0</v>
      </c>
      <c r="I42">
        <f>H42*G42</f>
        <v>0</v>
      </c>
    </row>
    <row r="43" spans="2:9" x14ac:dyDescent="0.25">
      <c r="B43" t="s">
        <v>27</v>
      </c>
      <c r="F43" t="s">
        <v>35</v>
      </c>
      <c r="H43">
        <v>60</v>
      </c>
      <c r="I43">
        <f>H43*G43</f>
        <v>0</v>
      </c>
    </row>
    <row r="50" spans="2:9" x14ac:dyDescent="0.25">
      <c r="B50" t="s">
        <v>28</v>
      </c>
      <c r="F50" t="s">
        <v>34</v>
      </c>
      <c r="H50">
        <v>0</v>
      </c>
      <c r="I50">
        <f>H50*G50</f>
        <v>0</v>
      </c>
    </row>
    <row r="51" spans="2:9" x14ac:dyDescent="0.25">
      <c r="B51" t="s">
        <v>29</v>
      </c>
      <c r="F51" t="s">
        <v>34</v>
      </c>
      <c r="H51">
        <v>0</v>
      </c>
      <c r="I51">
        <f>H51*G51</f>
        <v>0</v>
      </c>
    </row>
    <row r="52" spans="2:9" x14ac:dyDescent="0.25">
      <c r="B52" t="s">
        <v>30</v>
      </c>
      <c r="F52" t="s">
        <v>34</v>
      </c>
      <c r="H52">
        <v>0</v>
      </c>
      <c r="I52">
        <f>H52*G52</f>
        <v>0</v>
      </c>
    </row>
    <row r="53" spans="2:9" x14ac:dyDescent="0.25">
      <c r="B53" t="s">
        <v>31</v>
      </c>
      <c r="F53" t="s">
        <v>34</v>
      </c>
      <c r="H53">
        <v>38</v>
      </c>
      <c r="I53">
        <f>H53*G53</f>
        <v>0</v>
      </c>
    </row>
    <row r="54" spans="2:9" x14ac:dyDescent="0.25">
      <c r="B54" t="s">
        <v>32</v>
      </c>
      <c r="F54" t="s">
        <v>34</v>
      </c>
      <c r="H54">
        <v>7</v>
      </c>
      <c r="I54">
        <f>H54*G54</f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Lot Zinguerie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Principal</dc:creator>
  <cp:lastModifiedBy>Principal</cp:lastModifiedBy>
  <dcterms:created xsi:type="dcterms:W3CDTF">2014-06-10T07:20:19Z</dcterms:created>
  <dcterms:modified xsi:type="dcterms:W3CDTF">2014-06-10T13:23:08Z</dcterms:modified>
</cp:coreProperties>
</file>