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1570" windowHeight="8085"/>
  </bookViews>
  <sheets>
    <sheet name="T3000" sheetId="4" r:id="rId1"/>
  </sheets>
  <definedNames>
    <definedName name="_xlnm._FilterDatabase" localSheetId="0" hidden="1">'T3000'!$A$1:$Q$1465</definedName>
    <definedName name="Pointeur">'T3000'!$K:$K</definedName>
  </definedNames>
  <calcPr calcId="145621"/>
</workbook>
</file>

<file path=xl/calcChain.xml><?xml version="1.0" encoding="utf-8"?>
<calcChain xmlns="http://schemas.openxmlformats.org/spreadsheetml/2006/main">
  <c r="B3607" i="4" l="1"/>
  <c r="B3608" i="4"/>
  <c r="B3609" i="4"/>
  <c r="B3610" i="4"/>
  <c r="B3611" i="4"/>
  <c r="B3612" i="4"/>
  <c r="B3614" i="4"/>
  <c r="B3141" i="4" l="1"/>
  <c r="B3140" i="4"/>
  <c r="B3139" i="4"/>
  <c r="B3138" i="4"/>
  <c r="B3137" i="4"/>
  <c r="B3136" i="4"/>
  <c r="B3135" i="4"/>
  <c r="B3134" i="4"/>
  <c r="B3133" i="4"/>
  <c r="B3132" i="4"/>
  <c r="B3131" i="4"/>
  <c r="B3130" i="4"/>
  <c r="B3129" i="4"/>
  <c r="B3128" i="4"/>
  <c r="B3127" i="4"/>
  <c r="B3126" i="4"/>
  <c r="B3125" i="4"/>
  <c r="B3124" i="4"/>
  <c r="B3123" i="4"/>
  <c r="B3122" i="4"/>
  <c r="B3121" i="4"/>
  <c r="B3120" i="4"/>
  <c r="B3119" i="4"/>
  <c r="B3118" i="4"/>
  <c r="B3117" i="4"/>
  <c r="B3116" i="4"/>
  <c r="B3114" i="4"/>
  <c r="B3113" i="4"/>
  <c r="B3112" i="4"/>
  <c r="B3111" i="4"/>
  <c r="B3110" i="4"/>
  <c r="B3109" i="4"/>
  <c r="B3108" i="4"/>
  <c r="B3107" i="4"/>
  <c r="B3106" i="4"/>
  <c r="B3105" i="4"/>
  <c r="B3104" i="4"/>
  <c r="B3103" i="4"/>
  <c r="B3102" i="4"/>
  <c r="B3101" i="4"/>
  <c r="B3100" i="4"/>
  <c r="B3099" i="4"/>
  <c r="B3098" i="4"/>
  <c r="B3097" i="4"/>
  <c r="B3096" i="4"/>
  <c r="B3095" i="4"/>
  <c r="B3094" i="4"/>
  <c r="B3093" i="4"/>
  <c r="B3092" i="4"/>
  <c r="B3091" i="4"/>
  <c r="B3090" i="4"/>
  <c r="B3089" i="4"/>
  <c r="B3088" i="4"/>
  <c r="B3087" i="4"/>
  <c r="B3085" i="4"/>
  <c r="B3079" i="4"/>
  <c r="B3078" i="4"/>
  <c r="B3077" i="4"/>
  <c r="B3076" i="4"/>
  <c r="B3075" i="4"/>
  <c r="B3074" i="4"/>
  <c r="B3073" i="4"/>
  <c r="B3072" i="4"/>
  <c r="B3022" i="4"/>
  <c r="B3020" i="4"/>
  <c r="B3018" i="4"/>
  <c r="B3016" i="4"/>
  <c r="B3014" i="4"/>
  <c r="B3012" i="4"/>
  <c r="B3010" i="4"/>
  <c r="B3008" i="4"/>
  <c r="B2302" i="4"/>
  <c r="B2301" i="4"/>
  <c r="B2300" i="4"/>
  <c r="B2299" i="4"/>
  <c r="B2298" i="4"/>
  <c r="B2297" i="4"/>
  <c r="B2296" i="4"/>
  <c r="B2295" i="4"/>
  <c r="B2294" i="4"/>
  <c r="B2293" i="4"/>
  <c r="B2292" i="4"/>
  <c r="B2291" i="4"/>
  <c r="B2290" i="4"/>
  <c r="B2289" i="4"/>
  <c r="B2288" i="4"/>
  <c r="B2287" i="4"/>
  <c r="B2286" i="4"/>
  <c r="B2285" i="4"/>
  <c r="B2284" i="4"/>
  <c r="B2283" i="4"/>
  <c r="B2282" i="4"/>
  <c r="B2281" i="4"/>
  <c r="B2280" i="4"/>
  <c r="B2279" i="4"/>
  <c r="B2278" i="4"/>
  <c r="B2276" i="4"/>
  <c r="B2275" i="4"/>
  <c r="B2274" i="4"/>
  <c r="B2273" i="4"/>
  <c r="B2272" i="4"/>
  <c r="B2271" i="4"/>
  <c r="B2270" i="4"/>
  <c r="B2269" i="4"/>
  <c r="B2268" i="4"/>
  <c r="B2267" i="4"/>
  <c r="B2266" i="4"/>
  <c r="B2265" i="4"/>
  <c r="B2264" i="4"/>
  <c r="B2263" i="4"/>
  <c r="B2262" i="4"/>
  <c r="B2261" i="4"/>
  <c r="B2260" i="4"/>
  <c r="B2259" i="4"/>
  <c r="B2258" i="4"/>
  <c r="B2257" i="4"/>
  <c r="B2256" i="4"/>
  <c r="B2255" i="4"/>
  <c r="B2254" i="4"/>
  <c r="B2253" i="4"/>
  <c r="B2252" i="4"/>
  <c r="B2251" i="4"/>
  <c r="B2250" i="4"/>
  <c r="B2249" i="4"/>
  <c r="B2242" i="4"/>
  <c r="B2241" i="4"/>
  <c r="B2240" i="4"/>
  <c r="B2239" i="4"/>
  <c r="B2237" i="4"/>
  <c r="B2236" i="4"/>
  <c r="B2235" i="4"/>
  <c r="B2234" i="4"/>
  <c r="B2233" i="4"/>
  <c r="B2232" i="4"/>
  <c r="B2231" i="4"/>
  <c r="B2230" i="4"/>
  <c r="B2229" i="4"/>
  <c r="B2228" i="4"/>
  <c r="B2227" i="4"/>
  <c r="B2226" i="4"/>
  <c r="B2219" i="4"/>
  <c r="B2171" i="4"/>
  <c r="B2169" i="4"/>
  <c r="B2167" i="4"/>
  <c r="B2165" i="4"/>
  <c r="B2163" i="4"/>
  <c r="B2161" i="4"/>
  <c r="B2159" i="4"/>
  <c r="B2157" i="4"/>
  <c r="B3248" i="4"/>
  <c r="B3249" i="4"/>
  <c r="B3247" i="4"/>
  <c r="B2415" i="4"/>
  <c r="B2416" i="4"/>
  <c r="B2414" i="4"/>
  <c r="B530" i="4"/>
  <c r="B531" i="4"/>
  <c r="B532" i="4"/>
  <c r="B533" i="4"/>
  <c r="B534" i="4"/>
  <c r="B529" i="4"/>
  <c r="B1920" i="4"/>
  <c r="B590" i="4"/>
  <c r="B589" i="4"/>
  <c r="B2705" i="4"/>
  <c r="B1993" i="4"/>
  <c r="B2708" i="4"/>
  <c r="B2707" i="4"/>
  <c r="B2244" i="4"/>
  <c r="B2132" i="4"/>
  <c r="B1992" i="4"/>
  <c r="B2245" i="4"/>
  <c r="B2894" i="4"/>
  <c r="B2893" i="4"/>
  <c r="B2033" i="4"/>
  <c r="B2032" i="4"/>
  <c r="B1916" i="4"/>
  <c r="B640" i="4"/>
  <c r="B639" i="4"/>
  <c r="B638" i="4"/>
  <c r="B2534" i="4"/>
  <c r="B3283" i="4"/>
  <c r="B3270" i="4"/>
  <c r="B710" i="4"/>
  <c r="B2493" i="4"/>
  <c r="B2458" i="4"/>
  <c r="B2003" i="4"/>
  <c r="B2307" i="4"/>
  <c r="B1018" i="4"/>
  <c r="B2984" i="4"/>
  <c r="B183" i="4"/>
  <c r="B95" i="4"/>
  <c r="B2968" i="4"/>
  <c r="B2985" i="4"/>
  <c r="B3282" i="4"/>
  <c r="B2456" i="4"/>
  <c r="B2454" i="4"/>
  <c r="B3083" i="4"/>
  <c r="B2130" i="4"/>
  <c r="B1081" i="4"/>
  <c r="B1077" i="4"/>
  <c r="B1069" i="4"/>
  <c r="B1064" i="4"/>
  <c r="B1016" i="4"/>
  <c r="B946" i="4"/>
  <c r="B634" i="4"/>
  <c r="B569" i="4"/>
  <c r="B166" i="4"/>
  <c r="B161" i="4"/>
  <c r="B3447" i="4"/>
  <c r="B3445" i="4"/>
  <c r="B3352" i="4"/>
  <c r="B3280" i="4"/>
  <c r="B3081" i="4"/>
  <c r="B2983" i="4"/>
  <c r="B2624" i="4"/>
  <c r="B2622" i="4"/>
  <c r="B2621" i="4"/>
  <c r="B2617" i="4"/>
  <c r="B2530" i="4"/>
  <c r="B2452" i="4"/>
  <c r="B2128" i="4"/>
  <c r="B1014" i="4"/>
  <c r="B632" i="4"/>
  <c r="B567" i="4"/>
  <c r="B162" i="4"/>
  <c r="B74" i="4"/>
  <c r="B73" i="4"/>
  <c r="B85" i="4"/>
  <c r="B3498" i="4"/>
  <c r="B3556" i="4"/>
  <c r="B3424" i="4"/>
  <c r="B3423" i="4"/>
  <c r="B1900" i="4"/>
  <c r="B1897" i="4"/>
  <c r="B1898" i="4"/>
  <c r="B1896" i="4"/>
  <c r="B169" i="4"/>
  <c r="B170" i="4"/>
  <c r="B171" i="4"/>
  <c r="B168" i="4"/>
  <c r="B3499" i="4"/>
  <c r="B2676" i="4"/>
  <c r="B2739" i="4"/>
  <c r="B2677" i="4"/>
  <c r="B2602" i="4"/>
  <c r="B2601" i="4"/>
  <c r="B1862" i="4"/>
  <c r="B1861" i="4"/>
  <c r="B1860" i="4"/>
  <c r="B1859" i="4"/>
  <c r="B1858" i="4"/>
  <c r="B81" i="4"/>
  <c r="B82" i="4"/>
  <c r="B83" i="4"/>
  <c r="B80" i="4"/>
  <c r="B2222" i="4"/>
  <c r="B1031" i="4"/>
  <c r="B1030" i="4"/>
  <c r="B1010" i="4"/>
  <c r="B89" i="4"/>
  <c r="B945" i="4"/>
  <c r="B657" i="4"/>
  <c r="B628" i="4"/>
  <c r="B592" i="4"/>
  <c r="B626" i="4"/>
  <c r="B655" i="4"/>
  <c r="B654" i="4"/>
  <c r="B3071" i="4"/>
  <c r="B3497" i="4"/>
  <c r="B3555" i="4"/>
  <c r="B2738" i="4"/>
  <c r="B2675" i="4"/>
  <c r="B2969" i="4"/>
  <c r="B2790" i="4"/>
  <c r="B2789" i="4"/>
  <c r="B3595" i="4"/>
  <c r="B3596" i="4"/>
  <c r="B2306" i="4"/>
  <c r="B2243" i="4"/>
  <c r="B2225" i="4"/>
  <c r="B2109" i="4"/>
  <c r="B2108" i="4"/>
  <c r="B140" i="4"/>
  <c r="B142" i="4"/>
  <c r="B1906" i="4"/>
  <c r="B1904" i="4"/>
  <c r="B1008" i="4"/>
  <c r="B3421" i="4"/>
  <c r="B53" i="4"/>
  <c r="B51" i="4"/>
  <c r="B234" i="4"/>
  <c r="B239" i="4"/>
  <c r="B622" i="4"/>
  <c r="B624" i="4"/>
  <c r="B1868" i="4"/>
  <c r="B1866" i="4"/>
  <c r="B3432" i="4"/>
  <c r="B3368" i="4"/>
  <c r="B300" i="4"/>
  <c r="B302" i="4"/>
  <c r="B314" i="4"/>
  <c r="B2429" i="4"/>
  <c r="B2223" i="4"/>
  <c r="B1003" i="4"/>
  <c r="B616" i="4"/>
  <c r="B614" i="4"/>
  <c r="B194" i="4"/>
  <c r="B199" i="4"/>
  <c r="B3069" i="4"/>
  <c r="B160" i="4"/>
  <c r="B158" i="4"/>
  <c r="B167" i="4"/>
  <c r="B1000" i="4"/>
  <c r="B71" i="4"/>
  <c r="B69" i="4"/>
  <c r="B79" i="4"/>
  <c r="B998" i="4"/>
  <c r="B3067" i="4"/>
  <c r="B2217" i="4"/>
  <c r="B2100" i="4"/>
  <c r="B104" i="4"/>
  <c r="B152" i="4"/>
  <c r="B154" i="4"/>
  <c r="B106" i="4"/>
  <c r="B181" i="4"/>
  <c r="B3065" i="4"/>
  <c r="B2982" i="4"/>
  <c r="B2966" i="4"/>
  <c r="B17" i="4"/>
  <c r="B2098" i="4"/>
  <c r="B19" i="4"/>
  <c r="B2964" i="4"/>
  <c r="B93" i="4"/>
  <c r="B2395" i="4"/>
  <c r="B2215" i="4"/>
  <c r="B1005" i="4"/>
  <c r="B1004" i="4"/>
  <c r="B694" i="4"/>
  <c r="B201" i="4"/>
  <c r="B2104" i="4"/>
  <c r="B2221" i="4"/>
  <c r="B320" i="4"/>
  <c r="B157" i="4"/>
  <c r="B2813" i="4"/>
  <c r="B1952" i="4"/>
  <c r="B3278" i="4"/>
  <c r="B3277" i="4"/>
  <c r="B3275" i="4"/>
  <c r="B3274" i="4"/>
  <c r="B3272" i="4"/>
  <c r="B3271" i="4"/>
  <c r="B68" i="4"/>
  <c r="B718" i="4"/>
  <c r="B733" i="4"/>
  <c r="B944" i="4"/>
  <c r="B943" i="4"/>
  <c r="B999" i="4"/>
  <c r="B1002" i="4"/>
  <c r="B1001" i="4"/>
  <c r="B3516" i="4"/>
  <c r="B3063" i="4"/>
  <c r="B997" i="4"/>
  <c r="B994" i="4"/>
  <c r="B992" i="4"/>
  <c r="B700" i="4"/>
  <c r="B682" i="4"/>
  <c r="B2703" i="4"/>
  <c r="B2450" i="4"/>
  <c r="B2448" i="4"/>
  <c r="B2447" i="4"/>
  <c r="B2445" i="4"/>
  <c r="B2444" i="4"/>
  <c r="B2443" i="4"/>
  <c r="B2441" i="4"/>
  <c r="B2440" i="4"/>
  <c r="B2439" i="4"/>
  <c r="B2408" i="4"/>
  <c r="B2407" i="4"/>
  <c r="B618" i="4"/>
  <c r="B617" i="4"/>
  <c r="B615" i="4"/>
  <c r="B565" i="4"/>
  <c r="B564" i="4"/>
  <c r="B66" i="4"/>
  <c r="B2694" i="4"/>
  <c r="B2213" i="4"/>
  <c r="B607" i="4"/>
  <c r="B245" i="4"/>
  <c r="B240" i="4"/>
  <c r="B3269" i="4"/>
  <c r="B3267" i="4"/>
  <c r="B3265" i="4"/>
  <c r="B3264" i="4"/>
  <c r="B3241" i="4"/>
  <c r="B3239" i="4"/>
  <c r="B3237" i="4"/>
  <c r="B3514" i="4"/>
  <c r="B3227" i="4"/>
  <c r="B990" i="4"/>
  <c r="B989" i="4"/>
  <c r="B987" i="4"/>
  <c r="B986" i="4"/>
  <c r="B942" i="4"/>
  <c r="B941" i="4"/>
  <c r="B3323" i="4"/>
  <c r="B3322" i="4"/>
  <c r="B3062" i="4"/>
  <c r="B2962" i="4"/>
  <c r="B2737" i="4"/>
  <c r="B1066" i="4"/>
  <c r="B1065" i="4"/>
  <c r="B1063" i="4"/>
  <c r="B1062" i="4"/>
  <c r="B984" i="4"/>
  <c r="B983" i="4"/>
  <c r="B3455" i="4"/>
  <c r="B3527" i="4"/>
  <c r="B3443" i="4"/>
  <c r="B3380" i="4"/>
  <c r="B3441" i="4"/>
  <c r="B3369" i="4"/>
  <c r="B2959" i="4"/>
  <c r="B3061" i="4"/>
  <c r="B1060" i="4"/>
  <c r="B1059" i="4"/>
  <c r="B1056" i="4"/>
  <c r="B981" i="4"/>
  <c r="B979" i="4"/>
  <c r="B978" i="4"/>
  <c r="B939" i="4"/>
  <c r="B938" i="4"/>
  <c r="B907" i="4"/>
  <c r="B906" i="4"/>
  <c r="B3262" i="4"/>
  <c r="B3261" i="4"/>
  <c r="B3259" i="4"/>
  <c r="B3258" i="4"/>
  <c r="B3257" i="4"/>
  <c r="B3372" i="4"/>
  <c r="B3585" i="4"/>
  <c r="B3572" i="4"/>
  <c r="B3561" i="4"/>
  <c r="B3379" i="4"/>
  <c r="B3371" i="4"/>
  <c r="B2550" i="4"/>
  <c r="B2437" i="4"/>
  <c r="B2435" i="4"/>
  <c r="B2434" i="4"/>
  <c r="B2433" i="4"/>
  <c r="B2405" i="4"/>
  <c r="B2404" i="4"/>
  <c r="B716" i="4"/>
  <c r="B72" i="4"/>
  <c r="B2224" i="4"/>
  <c r="B1082" i="4"/>
  <c r="B1106" i="4"/>
  <c r="B1105" i="4"/>
  <c r="B1103" i="4"/>
  <c r="B1102" i="4"/>
  <c r="B1100" i="4"/>
  <c r="B1099" i="4"/>
  <c r="B1087" i="4"/>
  <c r="B1054" i="4"/>
  <c r="B1053" i="4"/>
  <c r="B1037" i="4"/>
  <c r="B1035" i="4"/>
  <c r="B1034" i="4"/>
  <c r="B741" i="4"/>
  <c r="B740" i="4"/>
  <c r="B721" i="4"/>
  <c r="B722" i="4"/>
  <c r="B734" i="4"/>
  <c r="B735" i="4"/>
  <c r="B737" i="4"/>
  <c r="B738" i="4"/>
  <c r="B684" i="4"/>
  <c r="B683" i="4"/>
  <c r="B663" i="4"/>
  <c r="B661" i="4"/>
  <c r="B660" i="4"/>
  <c r="B295" i="4"/>
  <c r="B285" i="4"/>
  <c r="B3255" i="4"/>
  <c r="B3254" i="4"/>
  <c r="B3235" i="4"/>
  <c r="B2431" i="4"/>
  <c r="B2430" i="4"/>
  <c r="B2402" i="4"/>
  <c r="B976" i="4"/>
  <c r="B975" i="4"/>
  <c r="B973" i="4"/>
  <c r="B972" i="4"/>
  <c r="B611" i="4"/>
  <c r="B608" i="4"/>
  <c r="B606" i="4"/>
  <c r="B605" i="4"/>
  <c r="B604" i="4"/>
  <c r="B603" i="4"/>
  <c r="B602" i="4"/>
  <c r="B600" i="4"/>
  <c r="B151" i="4"/>
  <c r="B2428" i="4"/>
  <c r="B2426" i="4"/>
  <c r="B2424" i="4"/>
  <c r="B2423" i="4"/>
  <c r="B2421" i="4"/>
  <c r="B2400" i="4"/>
  <c r="B2398" i="4"/>
  <c r="B2396" i="4"/>
  <c r="B2692" i="4"/>
  <c r="B2388" i="4"/>
  <c r="B970" i="4"/>
  <c r="B969" i="4"/>
  <c r="B601" i="4"/>
  <c r="B559" i="4"/>
  <c r="B2960" i="4"/>
  <c r="B2958" i="4"/>
  <c r="B2704" i="4"/>
  <c r="B2503" i="4"/>
  <c r="B2502" i="4"/>
  <c r="B697" i="4"/>
  <c r="B696" i="4"/>
  <c r="B695" i="4"/>
  <c r="B693" i="4"/>
  <c r="B692" i="4"/>
  <c r="B599" i="4"/>
  <c r="B598" i="4"/>
  <c r="B2710" i="4"/>
  <c r="B2633" i="4"/>
  <c r="B2744" i="4"/>
  <c r="B2620" i="4"/>
  <c r="B2618" i="4"/>
  <c r="B2558" i="4"/>
  <c r="B2547" i="4"/>
  <c r="B2094" i="4"/>
  <c r="B2211" i="4"/>
  <c r="B690" i="4"/>
  <c r="B689" i="4"/>
  <c r="B686" i="4"/>
  <c r="B596" i="4"/>
  <c r="B594" i="4"/>
  <c r="B593" i="4"/>
  <c r="B557" i="4"/>
  <c r="B556" i="4"/>
  <c r="B3312" i="4"/>
  <c r="B516" i="4"/>
  <c r="B3059" i="4"/>
  <c r="B2957" i="4"/>
  <c r="B3057" i="4"/>
  <c r="B2955" i="4"/>
  <c r="B2693" i="4"/>
  <c r="B835" i="4"/>
  <c r="B856" i="4"/>
  <c r="B2209" i="4"/>
  <c r="B2092" i="4"/>
  <c r="B435" i="4"/>
  <c r="B2090" i="4"/>
  <c r="B458" i="4"/>
  <c r="B2207" i="4"/>
  <c r="B271" i="4"/>
  <c r="B259" i="4"/>
  <c r="B270" i="4"/>
  <c r="B269" i="4"/>
  <c r="B268" i="4"/>
  <c r="B267" i="4"/>
  <c r="B266" i="4"/>
  <c r="B263" i="4"/>
  <c r="B261" i="4"/>
  <c r="B177" i="4"/>
  <c r="B64" i="4"/>
  <c r="B62" i="4"/>
  <c r="B52" i="4"/>
  <c r="B256" i="4"/>
  <c r="B254" i="4"/>
  <c r="B252" i="4"/>
  <c r="B247" i="4"/>
  <c r="B1878" i="4"/>
  <c r="B1876" i="4"/>
  <c r="B1840" i="4"/>
  <c r="B1838" i="4"/>
  <c r="B1160" i="4"/>
  <c r="B1237" i="4"/>
  <c r="B1123" i="4"/>
  <c r="B1864" i="4"/>
  <c r="B1902" i="4"/>
  <c r="B948" i="4"/>
  <c r="B2096" i="4"/>
  <c r="B3519" i="4"/>
  <c r="B3433" i="4"/>
  <c r="B3422" i="4"/>
  <c r="B2967" i="4"/>
  <c r="B2965" i="4"/>
  <c r="B2961" i="4"/>
  <c r="B2697" i="4"/>
  <c r="B2632" i="4"/>
  <c r="B2610" i="4"/>
  <c r="B2600" i="4"/>
  <c r="B2102" i="4"/>
  <c r="B2106" i="4"/>
  <c r="B3606" i="4"/>
  <c r="B1926" i="4"/>
  <c r="B1924" i="4"/>
  <c r="B1922" i="4"/>
  <c r="B1921" i="4"/>
  <c r="B1919" i="4"/>
  <c r="B1917" i="4"/>
  <c r="B1914" i="4"/>
  <c r="B1912" i="4"/>
  <c r="B3070" i="4"/>
  <c r="B3446" i="4"/>
  <c r="B3444" i="4"/>
  <c r="B3351" i="4"/>
  <c r="B3298" i="4"/>
  <c r="B3281" i="4"/>
  <c r="B3256" i="4"/>
  <c r="B3253" i="4"/>
  <c r="B3056" i="4"/>
  <c r="B2238" i="4"/>
  <c r="B2105" i="4"/>
  <c r="B2103" i="4"/>
  <c r="B1061" i="4"/>
  <c r="B1058" i="4"/>
  <c r="B1055" i="4"/>
  <c r="B1052" i="4"/>
  <c r="B1024" i="4"/>
  <c r="B1017" i="4"/>
  <c r="B1015" i="4"/>
  <c r="B1013" i="4"/>
  <c r="B1009" i="4"/>
  <c r="B1007" i="4"/>
  <c r="B996" i="4"/>
  <c r="B993" i="4"/>
  <c r="B991" i="4"/>
  <c r="B988" i="4"/>
  <c r="B985" i="4"/>
  <c r="B982" i="4"/>
  <c r="B980" i="4"/>
  <c r="B977" i="4"/>
  <c r="B974" i="4"/>
  <c r="B971" i="4"/>
  <c r="B968" i="4"/>
  <c r="B937" i="4"/>
  <c r="B905" i="4"/>
  <c r="B855" i="4"/>
  <c r="B834" i="4"/>
  <c r="B739" i="4"/>
  <c r="B736" i="4"/>
  <c r="B720" i="4"/>
  <c r="B563" i="4"/>
  <c r="B560" i="4"/>
  <c r="B558" i="4"/>
  <c r="B555" i="4"/>
  <c r="B159" i="4"/>
  <c r="B155" i="4"/>
  <c r="B153" i="4"/>
  <c r="B141" i="4"/>
  <c r="B139" i="4"/>
  <c r="B121" i="4"/>
  <c r="B119" i="4"/>
  <c r="B117" i="4"/>
  <c r="B105" i="4"/>
  <c r="B103" i="4"/>
  <c r="B99" i="4"/>
  <c r="B78" i="4"/>
  <c r="B50" i="4"/>
  <c r="B30" i="4"/>
  <c r="B28" i="4"/>
  <c r="B32" i="4"/>
  <c r="B70" i="4"/>
  <c r="B92" i="4"/>
  <c r="B94" i="4"/>
  <c r="B297" i="4"/>
  <c r="B299" i="4"/>
  <c r="B301" i="4"/>
  <c r="B313" i="4"/>
  <c r="B319" i="4"/>
  <c r="B337" i="4"/>
  <c r="B570" i="4"/>
  <c r="B595" i="4"/>
  <c r="B597" i="4"/>
  <c r="B619" i="4"/>
  <c r="B621" i="4"/>
  <c r="B623" i="4"/>
  <c r="B625" i="4"/>
  <c r="B637" i="4"/>
  <c r="B647" i="4"/>
  <c r="B653" i="4"/>
  <c r="B656" i="4"/>
  <c r="B659" i="4"/>
  <c r="B662" i="4"/>
  <c r="B688" i="4"/>
  <c r="B691" i="4"/>
  <c r="B715" i="4"/>
  <c r="B940" i="4"/>
  <c r="B947" i="4"/>
  <c r="B1029" i="4"/>
  <c r="B1033" i="4"/>
  <c r="B1036" i="4"/>
  <c r="B3273" i="4"/>
  <c r="B3276" i="4"/>
  <c r="B3279" i="4"/>
  <c r="B12" i="4"/>
  <c r="B635" i="4"/>
  <c r="B631" i="4"/>
  <c r="B1903" i="4"/>
  <c r="B3554" i="4"/>
  <c r="B351" i="4"/>
  <c r="B265" i="4"/>
  <c r="B262" i="4"/>
  <c r="B198" i="4"/>
  <c r="B193" i="4"/>
  <c r="B180" i="4"/>
  <c r="B568" i="4"/>
  <c r="B566" i="4"/>
  <c r="B1877" i="4"/>
  <c r="B1875" i="4"/>
  <c r="B3064" i="4"/>
  <c r="B2403" i="4"/>
  <c r="B2691" i="4"/>
  <c r="B2599" i="4"/>
  <c r="B2557" i="4"/>
  <c r="B2549" i="4"/>
  <c r="B2546" i="4"/>
  <c r="B2533" i="4"/>
  <c r="B2529" i="4"/>
  <c r="B2492" i="4"/>
  <c r="B2473" i="4"/>
  <c r="B2457" i="4"/>
  <c r="B2455" i="4"/>
  <c r="B2453" i="4"/>
  <c r="B2451" i="4"/>
  <c r="B2449" i="4"/>
  <c r="B2446" i="4"/>
  <c r="B2442" i="4"/>
  <c r="B2438" i="4"/>
  <c r="B2436" i="4"/>
  <c r="B2432" i="4"/>
  <c r="B2427" i="4"/>
  <c r="B2425" i="4"/>
  <c r="B2422" i="4"/>
  <c r="B2420" i="4"/>
  <c r="B1867" i="4"/>
  <c r="B1865" i="4"/>
  <c r="B18" i="4"/>
  <c r="B16" i="4"/>
  <c r="B1098" i="4"/>
  <c r="B1085" i="4"/>
  <c r="B255" i="4"/>
  <c r="B253" i="4"/>
  <c r="B251" i="4"/>
  <c r="B246" i="4"/>
  <c r="B238" i="4"/>
  <c r="B233" i="4"/>
  <c r="B200" i="4"/>
  <c r="B3355" i="4"/>
  <c r="B3268" i="4"/>
  <c r="B3266" i="4"/>
  <c r="B3263" i="4"/>
  <c r="B3524" i="4"/>
  <c r="B3515" i="4"/>
  <c r="B515" i="4"/>
  <c r="B457" i="4"/>
  <c r="B434" i="4"/>
  <c r="B3518" i="4"/>
  <c r="B3513" i="4"/>
  <c r="B3060" i="4"/>
  <c r="B3058" i="4"/>
  <c r="B2954" i="4"/>
  <c r="B2862" i="4"/>
  <c r="B2623" i="4"/>
  <c r="B2619" i="4"/>
  <c r="B2609" i="4"/>
  <c r="B2220" i="4"/>
  <c r="B2206" i="4"/>
  <c r="B2129" i="4"/>
  <c r="B260" i="4"/>
  <c r="B258" i="4"/>
  <c r="B188" i="4"/>
  <c r="B187" i="4"/>
  <c r="B184" i="4"/>
  <c r="B182" i="4"/>
  <c r="B2812" i="4"/>
  <c r="B2788" i="4"/>
  <c r="B3240" i="4"/>
  <c r="B3238" i="4"/>
  <c r="B3236" i="4"/>
  <c r="B3234" i="4"/>
  <c r="B3226" i="4"/>
  <c r="B3145" i="4"/>
  <c r="B2696" i="4"/>
  <c r="B2702" i="4"/>
  <c r="B2956" i="4"/>
  <c r="B2768" i="4"/>
  <c r="B2755" i="4"/>
  <c r="B2706" i="4"/>
  <c r="B2401" i="4"/>
  <c r="B2399" i="4"/>
  <c r="B2397" i="4"/>
  <c r="B2218" i="4"/>
  <c r="B2216" i="4"/>
  <c r="B2214" i="4"/>
  <c r="B2212" i="4"/>
  <c r="B2210" i="4"/>
  <c r="B2208" i="4"/>
  <c r="B2127" i="4"/>
  <c r="B2107" i="4"/>
  <c r="B2101" i="4"/>
  <c r="B2099" i="4"/>
  <c r="B2097" i="4"/>
  <c r="B2095" i="4"/>
  <c r="B2093" i="4"/>
  <c r="B2091" i="4"/>
  <c r="B2089" i="4"/>
  <c r="B2041" i="4"/>
  <c r="B2002" i="4"/>
  <c r="B1925" i="4"/>
  <c r="B1923" i="4"/>
  <c r="B1918" i="4"/>
  <c r="B1915" i="4"/>
  <c r="B1913" i="4"/>
  <c r="B1909" i="4"/>
  <c r="B1905" i="4"/>
  <c r="B3068" i="4"/>
  <c r="B3066" i="4"/>
  <c r="B11" i="4"/>
  <c r="B6" i="4"/>
  <c r="B4" i="4"/>
  <c r="B3082" i="4"/>
  <c r="B2410" i="4"/>
  <c r="B2406" i="4"/>
  <c r="B1839" i="4"/>
  <c r="B1104" i="4"/>
  <c r="B3260" i="4"/>
  <c r="B3080" i="4"/>
  <c r="B1837" i="4"/>
  <c r="B1101" i="4"/>
  <c r="B3442" i="4"/>
  <c r="B3440" i="4"/>
  <c r="B3243" i="4"/>
  <c r="B3588" i="4"/>
  <c r="B3586" i="4"/>
  <c r="B3584" i="4"/>
  <c r="B3582" i="4"/>
  <c r="B3580" i="4"/>
  <c r="B3578" i="4"/>
  <c r="B3576" i="4"/>
  <c r="B3575" i="4"/>
  <c r="B3573" i="4"/>
  <c r="B3571" i="4"/>
  <c r="B2779" i="4"/>
  <c r="B2777" i="4"/>
  <c r="B2775" i="4"/>
  <c r="B2774" i="4"/>
  <c r="B2773" i="4"/>
  <c r="B2771" i="4"/>
  <c r="B2769" i="4"/>
  <c r="B2767" i="4"/>
  <c r="B2765" i="4"/>
  <c r="B2764" i="4"/>
  <c r="B2762" i="4"/>
  <c r="B2760" i="4"/>
  <c r="B2758" i="4"/>
  <c r="B2756" i="4"/>
  <c r="B2754" i="4"/>
  <c r="B1097" i="4"/>
  <c r="B1095" i="4"/>
  <c r="B1094" i="4"/>
  <c r="B1092" i="4"/>
  <c r="B1091" i="4"/>
  <c r="B1090" i="4"/>
  <c r="B1088" i="4"/>
  <c r="B1086" i="4"/>
  <c r="B1084" i="4"/>
  <c r="B1083" i="4"/>
  <c r="B1079" i="4"/>
  <c r="B1078" i="4"/>
  <c r="B1076" i="4"/>
  <c r="B732" i="4"/>
  <c r="B730" i="4"/>
  <c r="B729" i="4"/>
  <c r="B727" i="4"/>
  <c r="B726" i="4"/>
  <c r="B725" i="4"/>
  <c r="B723" i="4"/>
  <c r="B717" i="4"/>
  <c r="B713" i="4"/>
  <c r="B712" i="4"/>
  <c r="B711" i="4"/>
  <c r="B709" i="4"/>
  <c r="B343" i="4"/>
  <c r="B341" i="4"/>
  <c r="B339" i="4"/>
  <c r="B338" i="4"/>
  <c r="B335" i="4"/>
  <c r="B334" i="4"/>
  <c r="B333" i="4"/>
  <c r="B179" i="4"/>
  <c r="B3589" i="4"/>
  <c r="B3587" i="4"/>
  <c r="B3583" i="4"/>
  <c r="B3581" i="4"/>
  <c r="B3579" i="4"/>
  <c r="B3577" i="4"/>
  <c r="B3574" i="4"/>
  <c r="B2780" i="4"/>
  <c r="B2778" i="4"/>
  <c r="B2776" i="4"/>
  <c r="B2772" i="4"/>
  <c r="B2770" i="4"/>
  <c r="B2766" i="4"/>
  <c r="B2763" i="4"/>
  <c r="B2761" i="4"/>
  <c r="B2759" i="4"/>
  <c r="B2757" i="4"/>
  <c r="B1096" i="4"/>
  <c r="B1093" i="4"/>
  <c r="B1089" i="4"/>
  <c r="B1080" i="4"/>
  <c r="B731" i="4"/>
  <c r="B728" i="4"/>
  <c r="B724" i="4"/>
  <c r="B719" i="4"/>
  <c r="B714" i="4"/>
  <c r="B344" i="4"/>
  <c r="B342" i="4"/>
  <c r="B340" i="4"/>
  <c r="B336" i="4"/>
  <c r="B91" i="4"/>
  <c r="B1482" i="4"/>
  <c r="B1398" i="4"/>
  <c r="B1350" i="4"/>
  <c r="B1240" i="4"/>
  <c r="B1126" i="4"/>
  <c r="B2880" i="4"/>
  <c r="B2018" i="4"/>
  <c r="B790" i="4"/>
  <c r="B392" i="4"/>
  <c r="B2031" i="4"/>
  <c r="B2247" i="4"/>
  <c r="B2246" i="4"/>
  <c r="B865" i="4"/>
  <c r="B864" i="4"/>
  <c r="B863" i="4"/>
  <c r="B862" i="4"/>
  <c r="B861" i="4"/>
  <c r="B860" i="4"/>
  <c r="B859" i="4"/>
  <c r="B858" i="4"/>
  <c r="B857" i="4"/>
  <c r="B854" i="4"/>
  <c r="B467" i="4"/>
  <c r="B466" i="4"/>
  <c r="B465" i="4"/>
  <c r="B464" i="4"/>
  <c r="B463" i="4"/>
  <c r="B462" i="4"/>
  <c r="B461" i="4"/>
  <c r="B460" i="4"/>
  <c r="B459" i="4"/>
  <c r="B456" i="4"/>
  <c r="B237" i="4"/>
  <c r="B236" i="4"/>
  <c r="B235" i="4"/>
  <c r="B3317" i="4"/>
  <c r="B3316" i="4"/>
  <c r="B3315" i="4"/>
  <c r="B3314" i="4"/>
  <c r="B3313" i="4"/>
  <c r="B3311" i="4"/>
  <c r="B3310" i="4"/>
  <c r="B3309" i="4"/>
  <c r="B3308" i="4"/>
  <c r="B3307" i="4"/>
  <c r="B3306" i="4"/>
  <c r="B3305" i="4"/>
  <c r="B3304" i="4"/>
  <c r="B3303" i="4"/>
  <c r="B3251" i="4"/>
  <c r="B3250" i="4"/>
  <c r="B3246" i="4"/>
  <c r="B2497" i="4"/>
  <c r="B2496" i="4"/>
  <c r="B2495" i="4"/>
  <c r="B2494" i="4"/>
  <c r="B2491" i="4"/>
  <c r="B2490" i="4"/>
  <c r="B2489" i="4"/>
  <c r="B2488" i="4"/>
  <c r="B2487" i="4"/>
  <c r="B2486" i="4"/>
  <c r="B2485" i="4"/>
  <c r="B2484" i="4"/>
  <c r="B2483" i="4"/>
  <c r="B2482" i="4"/>
  <c r="B2481" i="4"/>
  <c r="B2480" i="4"/>
  <c r="B2479" i="4"/>
  <c r="B2478" i="4"/>
  <c r="B2418" i="4"/>
  <c r="B2417" i="4"/>
  <c r="B2413" i="4"/>
  <c r="B1068" i="4"/>
  <c r="B1067" i="4"/>
  <c r="B1057" i="4"/>
  <c r="B966" i="4"/>
  <c r="B965" i="4"/>
  <c r="B964" i="4"/>
  <c r="B963" i="4"/>
  <c r="B962" i="4"/>
  <c r="B961" i="4"/>
  <c r="B960" i="4"/>
  <c r="B959" i="4"/>
  <c r="B958" i="4"/>
  <c r="B699" i="4"/>
  <c r="B698" i="4"/>
  <c r="B687" i="4"/>
  <c r="B588" i="4"/>
  <c r="B587" i="4"/>
  <c r="B586" i="4"/>
  <c r="B585" i="4"/>
  <c r="B584" i="4"/>
  <c r="B583" i="4"/>
  <c r="B582" i="4"/>
  <c r="B581" i="4"/>
  <c r="B580" i="4"/>
  <c r="B316" i="4"/>
  <c r="B315" i="4"/>
  <c r="B175" i="4"/>
  <c r="B173" i="4"/>
  <c r="B172" i="4"/>
  <c r="B87" i="4"/>
  <c r="B84" i="4"/>
  <c r="B61" i="4"/>
  <c r="B3054" i="4"/>
  <c r="B2853" i="4"/>
  <c r="B2852" i="4"/>
  <c r="B2851" i="4"/>
  <c r="B2850" i="4"/>
  <c r="B2849" i="4"/>
  <c r="B2848" i="4"/>
  <c r="B2847" i="4"/>
  <c r="B2846" i="4"/>
  <c r="B2845" i="4"/>
  <c r="B2844" i="4"/>
  <c r="B2843" i="4"/>
  <c r="B2201" i="4"/>
  <c r="B1990" i="4"/>
  <c r="B1989" i="4"/>
  <c r="B1988" i="4"/>
  <c r="B1987" i="4"/>
  <c r="B1986" i="4"/>
  <c r="B1985" i="4"/>
  <c r="B1984" i="4"/>
  <c r="B1983" i="4"/>
  <c r="B1982" i="4"/>
  <c r="B769" i="4"/>
  <c r="B768" i="4"/>
  <c r="B767" i="4"/>
  <c r="B766" i="4"/>
  <c r="B765" i="4"/>
  <c r="B764" i="4"/>
  <c r="B763" i="4"/>
  <c r="B762" i="4"/>
  <c r="B370" i="4"/>
  <c r="B369" i="4"/>
  <c r="B368" i="4"/>
  <c r="B367" i="4"/>
  <c r="B366" i="4"/>
  <c r="B365" i="4"/>
  <c r="B364" i="4"/>
  <c r="B363" i="4"/>
  <c r="B362" i="4"/>
  <c r="B361" i="4"/>
  <c r="B360" i="4"/>
  <c r="B191" i="4"/>
  <c r="B190" i="4"/>
  <c r="B102" i="4"/>
  <c r="B15" i="4"/>
  <c r="B14" i="4"/>
  <c r="B745" i="4"/>
  <c r="B1110" i="4"/>
  <c r="B2793" i="4"/>
  <c r="B2795" i="4"/>
  <c r="B3601" i="4"/>
  <c r="B3599" i="4"/>
  <c r="B3301" i="4"/>
  <c r="B2476" i="4"/>
  <c r="B673" i="4"/>
  <c r="B671" i="4"/>
  <c r="B669" i="4"/>
  <c r="B667" i="4"/>
  <c r="B665" i="4"/>
  <c r="B1043" i="4"/>
  <c r="B1041" i="4"/>
  <c r="B1039" i="4"/>
  <c r="B443" i="4"/>
  <c r="B441" i="4"/>
  <c r="B439" i="4"/>
  <c r="B437" i="4"/>
  <c r="B852" i="4"/>
  <c r="B850" i="4"/>
  <c r="B848" i="4"/>
  <c r="B846" i="4"/>
  <c r="B454" i="4"/>
  <c r="B452" i="4"/>
  <c r="B450" i="4"/>
  <c r="B448" i="4"/>
  <c r="B446" i="4"/>
  <c r="B513" i="4"/>
  <c r="B903" i="4"/>
  <c r="B901" i="4"/>
  <c r="B899" i="4"/>
  <c r="B897" i="4"/>
  <c r="B511" i="4"/>
  <c r="B509" i="4"/>
  <c r="B507" i="4"/>
  <c r="B505" i="4"/>
  <c r="B843" i="4"/>
  <c r="B841" i="4"/>
  <c r="B839" i="4"/>
  <c r="B837" i="4"/>
  <c r="B2814" i="4"/>
  <c r="B1953" i="4"/>
  <c r="B2819" i="4"/>
  <c r="B1958" i="4"/>
  <c r="B1735" i="4"/>
  <c r="B1733" i="4"/>
  <c r="B1631" i="4"/>
  <c r="B1629" i="4"/>
  <c r="B1612" i="4"/>
  <c r="B1610" i="4"/>
  <c r="B1588" i="4"/>
  <c r="B1586" i="4"/>
  <c r="B1564" i="4"/>
  <c r="B1562" i="4"/>
  <c r="B3335" i="4"/>
  <c r="B3333" i="4"/>
  <c r="B3331" i="4"/>
  <c r="B3329" i="4"/>
  <c r="B3327" i="4"/>
  <c r="B3325" i="4"/>
  <c r="B2515" i="4"/>
  <c r="B2513" i="4"/>
  <c r="B2511" i="4"/>
  <c r="B2509" i="4"/>
  <c r="B2507" i="4"/>
  <c r="B2505" i="4"/>
  <c r="B1690" i="4"/>
  <c r="B3337" i="4"/>
  <c r="B2517" i="4"/>
  <c r="B1794" i="4"/>
  <c r="B1939" i="4"/>
  <c r="B1931" i="4"/>
  <c r="B2898" i="4"/>
  <c r="B2035" i="4"/>
  <c r="B815" i="4"/>
  <c r="B417" i="4"/>
</calcChain>
</file>

<file path=xl/sharedStrings.xml><?xml version="1.0" encoding="utf-8"?>
<sst xmlns="http://schemas.openxmlformats.org/spreadsheetml/2006/main" count="23641" uniqueCount="7543">
  <si>
    <t>GPP</t>
  </si>
  <si>
    <t>GSP</t>
  </si>
  <si>
    <t>GSSP</t>
  </si>
  <si>
    <t>Omschrijving FR</t>
  </si>
  <si>
    <t>Omschrijving NL</t>
  </si>
  <si>
    <t>Système</t>
  </si>
  <si>
    <t>B</t>
  </si>
  <si>
    <t>A</t>
  </si>
  <si>
    <t>Châssis</t>
  </si>
  <si>
    <t>C</t>
  </si>
  <si>
    <t>D</t>
  </si>
  <si>
    <t>E</t>
  </si>
  <si>
    <t>F</t>
  </si>
  <si>
    <t>G</t>
  </si>
  <si>
    <t>H</t>
  </si>
  <si>
    <t>J</t>
  </si>
  <si>
    <t>Système d'acquisition de données</t>
  </si>
  <si>
    <t>K</t>
  </si>
  <si>
    <t>Eclairage</t>
  </si>
  <si>
    <t>L</t>
  </si>
  <si>
    <t>Traitement</t>
  </si>
  <si>
    <t>Régulation</t>
  </si>
  <si>
    <t>M</t>
  </si>
  <si>
    <t>Q</t>
  </si>
  <si>
    <t>R</t>
  </si>
  <si>
    <t>Frein</t>
  </si>
  <si>
    <t>S</t>
  </si>
  <si>
    <t>T</t>
  </si>
  <si>
    <t>U</t>
  </si>
  <si>
    <t>Câblage électrique</t>
  </si>
  <si>
    <t>PBS_Code</t>
  </si>
  <si>
    <t>Nom du GPP</t>
  </si>
  <si>
    <t>Nom du GSP</t>
  </si>
  <si>
    <t>Ref.plaats</t>
  </si>
  <si>
    <t>Porte-manteau</t>
  </si>
  <si>
    <t>Poubelle</t>
  </si>
  <si>
    <t>Organes de roulement</t>
  </si>
  <si>
    <t>Bogie moteur</t>
  </si>
  <si>
    <t xml:space="preserve">A </t>
  </si>
  <si>
    <t>Alimentation électrique</t>
  </si>
  <si>
    <t>Parafoudre</t>
  </si>
  <si>
    <t xml:space="preserve">Fusible principal </t>
  </si>
  <si>
    <t>Conversion d’énergie</t>
  </si>
  <si>
    <t>Convertisseur de courant / onduleur</t>
  </si>
  <si>
    <t>Résistance de traction-freinage</t>
  </si>
  <si>
    <t>Contrôle commande de la chaîne traction / freinage</t>
  </si>
  <si>
    <t>Commandes d’alimentation en énergie</t>
  </si>
  <si>
    <t>Commande d'interrupteur général</t>
  </si>
  <si>
    <t>Commandes de conduite et de freinage</t>
  </si>
  <si>
    <t xml:space="preserve">Dispositif de commande de freinage </t>
  </si>
  <si>
    <t>Dispositif de commande de conduite</t>
  </si>
  <si>
    <t>Equipement pour la commande de la traction / freinage</t>
  </si>
  <si>
    <t>Manipulateur de traction/freinage</t>
  </si>
  <si>
    <t>Commutateur de manœuvre</t>
  </si>
  <si>
    <t>Protection anti-enrayage et anti-patinage</t>
  </si>
  <si>
    <t>Système d'enregistrement de données</t>
  </si>
  <si>
    <t>Transmetteur de vitesse</t>
  </si>
  <si>
    <t>Equipements auxiliaires</t>
  </si>
  <si>
    <t>Circuit de batterie</t>
  </si>
  <si>
    <t>Circuit d'alimentation électrique</t>
  </si>
  <si>
    <t>Circuit pompes</t>
  </si>
  <si>
    <t>Equipement convertisseur</t>
  </si>
  <si>
    <t>Convertisseur</t>
  </si>
  <si>
    <t>Régulateur</t>
  </si>
  <si>
    <t>Batterie</t>
  </si>
  <si>
    <t>Contacteur de batterie</t>
  </si>
  <si>
    <t>Dispositifs de sécurité et de surveillance</t>
  </si>
  <si>
    <t>Circuit des dispositifs de sécurité</t>
  </si>
  <si>
    <t>Dispositifs de mesure et de protection</t>
  </si>
  <si>
    <t>Disjoncteur différentiel résiduel</t>
  </si>
  <si>
    <t>Indicateurs, enregistreurs, afficheurs</t>
  </si>
  <si>
    <t>Dispositif central de commande</t>
  </si>
  <si>
    <t>Indicateur de vitesse</t>
  </si>
  <si>
    <t>Voltmètre</t>
  </si>
  <si>
    <t>Dispositifs de sécurité</t>
  </si>
  <si>
    <t>Dispositif d'homme-mort</t>
  </si>
  <si>
    <t>Equipement de protection de train</t>
  </si>
  <si>
    <t>Système d’alerte</t>
  </si>
  <si>
    <t>Equipements divers</t>
  </si>
  <si>
    <t>Dégivrage de vitres</t>
  </si>
  <si>
    <t>Eclairage intérieur</t>
  </si>
  <si>
    <t>Eclairage des instruments</t>
  </si>
  <si>
    <t>Climatisation</t>
  </si>
  <si>
    <t>Groupe de climatisation</t>
  </si>
  <si>
    <t>Réchauffeur</t>
  </si>
  <si>
    <t>Autres équipements</t>
  </si>
  <si>
    <t>Equipement de graissage</t>
  </si>
  <si>
    <t>Système de graissage</t>
  </si>
  <si>
    <t>Dispositif de graissage de boudins</t>
  </si>
  <si>
    <t xml:space="preserve">M </t>
  </si>
  <si>
    <t xml:space="preserve">F </t>
  </si>
  <si>
    <t>Dispositif de comptage de voyageurs</t>
  </si>
  <si>
    <t xml:space="preserve">Barrière photoélectrique </t>
  </si>
  <si>
    <t>Equipements pneumatiques et hydrauliques</t>
  </si>
  <si>
    <t>Système hydraulique</t>
  </si>
  <si>
    <t>Frein à disque</t>
  </si>
  <si>
    <t>Frein électromagnétique</t>
  </si>
  <si>
    <t>Liaison inter caisse</t>
  </si>
  <si>
    <t>Passerelles/installations d’intercirculation</t>
  </si>
  <si>
    <t>Passerelle</t>
  </si>
  <si>
    <t>Systèmes porteurs, supports</t>
  </si>
  <si>
    <t>Armoires, coffrets, tiroirs</t>
  </si>
  <si>
    <t>Coffret</t>
  </si>
  <si>
    <t>Bornier</t>
  </si>
  <si>
    <t>Tableau à fusibles</t>
  </si>
  <si>
    <t>Cadres, panneaux</t>
  </si>
  <si>
    <t>Support d'équipement</t>
  </si>
  <si>
    <t xml:space="preserve">Tableau à relais </t>
  </si>
  <si>
    <t>Tableau de distribution</t>
  </si>
  <si>
    <t>Matériel de raccordement</t>
  </si>
  <si>
    <t>Connecteur</t>
  </si>
  <si>
    <t>T3_ID</t>
  </si>
  <si>
    <t>Scherma NR</t>
  </si>
  <si>
    <t>Remarque</t>
  </si>
  <si>
    <t>Proposition description FR</t>
  </si>
  <si>
    <t>Proposition description NL</t>
  </si>
  <si>
    <t>T3000</t>
  </si>
  <si>
    <t>Tram 3000</t>
  </si>
  <si>
    <t>T3000-B</t>
  </si>
  <si>
    <t>Bogie Moteur - Bogie Porteur TRAM</t>
  </si>
  <si>
    <t>Motordraaistel-Loopdraaistellen TRAM</t>
  </si>
  <si>
    <t>PFN</t>
  </si>
  <si>
    <t>T3_ID0001</t>
  </si>
  <si>
    <t>T3000-B-A</t>
  </si>
  <si>
    <t>Bogie Moteur Caisse A</t>
  </si>
  <si>
    <t>Motordraaistel Wagenbak A</t>
  </si>
  <si>
    <t>TR_</t>
  </si>
  <si>
    <t>103MA1 ET A2 MOTEUR AXE 1-2</t>
  </si>
  <si>
    <t>X</t>
  </si>
  <si>
    <t>T3_ID0002</t>
  </si>
  <si>
    <t>T3000-B-B</t>
  </si>
  <si>
    <t>Bogie Moteur Caisse B</t>
  </si>
  <si>
    <t>Motordraaistel Wagenbak B</t>
  </si>
  <si>
    <t>104MB1 ET B2 MOTEUR AXE 5-6</t>
  </si>
  <si>
    <t>AAM</t>
  </si>
  <si>
    <t>T3_ID0713</t>
  </si>
  <si>
    <t>T3000-B-B+21</t>
  </si>
  <si>
    <t>IPC/IWLAN:DB 21 T1</t>
  </si>
  <si>
    <t>PHOENIX</t>
  </si>
  <si>
    <t>T3000-B-C</t>
  </si>
  <si>
    <t>Bogie Porteur Caisse C</t>
  </si>
  <si>
    <t>Loopdraaistel Wagenbak C</t>
  </si>
  <si>
    <t>T3000-D</t>
  </si>
  <si>
    <t>Toiture : Piéces Elèctrique</t>
  </si>
  <si>
    <t>Dak : Electrische Componenten</t>
  </si>
  <si>
    <t>T3000-D-A</t>
  </si>
  <si>
    <t>Toiture Voiture A : Piéces Elèctrique</t>
  </si>
  <si>
    <t>Dak Voertuig A : Electrische Componenten</t>
  </si>
  <si>
    <t>T3_ID0121</t>
  </si>
  <si>
    <t>T3000-D-A-A15</t>
  </si>
  <si>
    <t>Convertisseur Traction:DA 01 103AA1</t>
  </si>
  <si>
    <t>Tractie Omvormer:DA 01 103AA1</t>
  </si>
  <si>
    <t>TR</t>
  </si>
  <si>
    <t>T3000-D-A-A16</t>
  </si>
  <si>
    <t>Coupleur De Bus:DA 31 905AA1</t>
  </si>
  <si>
    <t>Bus Koppeling:DA 31 905AA1</t>
  </si>
  <si>
    <t>T3000-D-A-A21</t>
  </si>
  <si>
    <t>Mod.DX:DA 31 969AA1</t>
  </si>
  <si>
    <t>DX-Mod:DA 31 969AA1</t>
  </si>
  <si>
    <t>T3_ID0061</t>
  </si>
  <si>
    <t>T3000-D-A-A38</t>
  </si>
  <si>
    <t>Mod.Alim.Gr.Hydr. PSM501:DA 31 233AA2</t>
  </si>
  <si>
    <t>Mod.Voed.Hydr.Gr PSM501:DA 31 233AA2</t>
  </si>
  <si>
    <t>FR</t>
  </si>
  <si>
    <t>T3_ID0059</t>
  </si>
  <si>
    <t>T3000-D-A-A39</t>
  </si>
  <si>
    <t>Mod.Cmd.Hydr. HCM:DA 32 231AA1</t>
  </si>
  <si>
    <t>Mod.Bed.Hydr. HCM:DA 32 231AA1</t>
  </si>
  <si>
    <t>TR FR_</t>
  </si>
  <si>
    <t>YBO</t>
  </si>
  <si>
    <t>T3_ID0430</t>
  </si>
  <si>
    <t>T3000-D-A-B03</t>
  </si>
  <si>
    <t>Camera RP506L</t>
  </si>
  <si>
    <t>camera</t>
  </si>
  <si>
    <t>T3_ID0431</t>
  </si>
  <si>
    <t>T3000-D-A-B03-0010</t>
  </si>
  <si>
    <t>Camera 2:DA 22 954BA2</t>
  </si>
  <si>
    <t>T3_ID0804</t>
  </si>
  <si>
    <t>T3_ID0432</t>
  </si>
  <si>
    <t>T3000-D-A-B03-0020</t>
  </si>
  <si>
    <t>Camera 1:DA 22 954BA1</t>
  </si>
  <si>
    <t>T3_ID0803</t>
  </si>
  <si>
    <t>T3_ID0005</t>
  </si>
  <si>
    <t>T3000-D-A-B05</t>
  </si>
  <si>
    <t>Detection Courbe Bauform M30</t>
  </si>
  <si>
    <t>Bocht Detectie Bauform M30</t>
  </si>
  <si>
    <t>T3_ID0116</t>
  </si>
  <si>
    <t>T3000-D-A-B05-0010</t>
  </si>
  <si>
    <t>Detecteur Courbe 1:DA 02 712BA1</t>
  </si>
  <si>
    <t>Bocht Detector 1:DA 02 712BA1</t>
  </si>
  <si>
    <t xml:space="preserve">TR </t>
  </si>
  <si>
    <t>T3_ID0118</t>
  </si>
  <si>
    <t>T3000-D-A-B05-0020</t>
  </si>
  <si>
    <t>Detecteur Courbe 2:DA 02 712BA2</t>
  </si>
  <si>
    <t>Bocht Detector 2:DA 02 712BA2</t>
  </si>
  <si>
    <t>T3_ID0433</t>
  </si>
  <si>
    <t>T3000-D-A-B06</t>
  </si>
  <si>
    <t>Haut-Parleurs ext. FRS 10WP</t>
  </si>
  <si>
    <t>Luidspreker Ext. FRS 10WP</t>
  </si>
  <si>
    <t>RADIO</t>
  </si>
  <si>
    <t>T3_ID0434</t>
  </si>
  <si>
    <t>T3000-D-A-B06-0010</t>
  </si>
  <si>
    <t>Haut-Parleur Gauche:DA 22 451BA1</t>
  </si>
  <si>
    <t>Luidspreker Links:DA 22 451BA1</t>
  </si>
  <si>
    <t>T3_ID0744</t>
  </si>
  <si>
    <t>T3_ID0754</t>
  </si>
  <si>
    <t>T3_ID0435</t>
  </si>
  <si>
    <t>T3000-D-A-B06-0020</t>
  </si>
  <si>
    <t>Haut-Parleur Droite:DA 32 451BA2</t>
  </si>
  <si>
    <t>Luidspreker Rechts:DA 32 451BA2</t>
  </si>
  <si>
    <t>T3_ID0755</t>
  </si>
  <si>
    <t>T3_ID0436</t>
  </si>
  <si>
    <t>T3000-D-A-B07</t>
  </si>
  <si>
    <t>Haut-Parleurs int. R 10 S</t>
  </si>
  <si>
    <t>Luidspreker Int. R 10 S</t>
  </si>
  <si>
    <t>T3_ID0437</t>
  </si>
  <si>
    <t>T3000-D-A-B07-0010</t>
  </si>
  <si>
    <t>Haut-Parleur Gauche:DA 22 461BA2</t>
  </si>
  <si>
    <t>Luidspreker Links:DA 22 461BA2</t>
  </si>
  <si>
    <t>T3_ID0745</t>
  </si>
  <si>
    <t>T3_ID0438</t>
  </si>
  <si>
    <t>T3000-D-A-B07-0020</t>
  </si>
  <si>
    <t>Haut-Parleur Droite:DA 31 461BA1</t>
  </si>
  <si>
    <t>Luidspreker Rechts:DA 31 461BA1</t>
  </si>
  <si>
    <t>T3_ID0096</t>
  </si>
  <si>
    <t>T3000-D-A-F01</t>
  </si>
  <si>
    <t>Dj Patins Caisse A:DA 31T1 261FA1</t>
  </si>
  <si>
    <t>Bsch. Railrem. Kast A:DA 31T1 261FA1</t>
  </si>
  <si>
    <t>T3_ID0153</t>
  </si>
  <si>
    <t>T3000-D-A-F04</t>
  </si>
  <si>
    <t>Contact Aux.Dj:DA 31T1 261FA1</t>
  </si>
  <si>
    <t>Hulpsch.Bsch:DA 31T1 261FA1</t>
  </si>
  <si>
    <t>T3000-D-A-H06</t>
  </si>
  <si>
    <t>Eclairage int.</t>
  </si>
  <si>
    <t>Binnen Verlichting</t>
  </si>
  <si>
    <t>JLP</t>
  </si>
  <si>
    <t>T3_ID1118</t>
  </si>
  <si>
    <t>T3000-D-A-H06-0010</t>
  </si>
  <si>
    <t>Spot Halogene Gauche:DA 21 521HA1</t>
  </si>
  <si>
    <t>Halogenen Links:DA 21 521HA1</t>
  </si>
  <si>
    <t>EC INT</t>
  </si>
  <si>
    <t>T3_ID1113</t>
  </si>
  <si>
    <t>T3000-D-A-H06-0020</t>
  </si>
  <si>
    <t>Spot Halogene Droite:DA 32 521HA2</t>
  </si>
  <si>
    <t>Halogenen Rechts:DA 32 521HA2</t>
  </si>
  <si>
    <t>Spot Halogene Droite:DA 32 521HA1</t>
  </si>
  <si>
    <t>T3_ID0852</t>
  </si>
  <si>
    <t>T3000-D-A-K01</t>
  </si>
  <si>
    <t>Bloc Eclairage:DA 31T1 502KA2</t>
  </si>
  <si>
    <t>Blok Verlichting:DA 31T1 502KA2</t>
  </si>
  <si>
    <t>TEMOIN LUMINEUX</t>
  </si>
  <si>
    <t>T3000-D-A-K04</t>
  </si>
  <si>
    <t>Cont. Aux type CA4KN313BW3</t>
  </si>
  <si>
    <t>Hulpcontactoren type CA4KN313BW3</t>
  </si>
  <si>
    <t>T3_ID0220</t>
  </si>
  <si>
    <t>T3000-D-A-K04-0010</t>
  </si>
  <si>
    <t>Cont. Frein Ress 1:DA 31T1 232KA1</t>
  </si>
  <si>
    <t>Cont. Veerremmen 1:DA 31T1 232KA1</t>
  </si>
  <si>
    <t>TR FR</t>
  </si>
  <si>
    <t>T3_ID0224</t>
  </si>
  <si>
    <t>T3000-D-A-K04-0020</t>
  </si>
  <si>
    <t>Cont. Frein Ress 2:DA 31T1 232KA2</t>
  </si>
  <si>
    <t>Cont. Veerremmen 2:DA 31T1 232KA2</t>
  </si>
  <si>
    <t>T3_ID0110</t>
  </si>
  <si>
    <t>T3000-D-A-K04-0030</t>
  </si>
  <si>
    <t>Cont. Frein Ress Sec 1:DA 31T1 242KA2</t>
  </si>
  <si>
    <t>Cont. Nood Veerremmen 1:DA 31T1 242KA2</t>
  </si>
  <si>
    <t>T3_ID0111</t>
  </si>
  <si>
    <t>T3000-D-A-K04-0040</t>
  </si>
  <si>
    <t>Cont. Frein Ress Sec 1:DA 31T1 244KA1</t>
  </si>
  <si>
    <t>Cont. Nood Veerremmen 1:DA 31T1 244KA1</t>
  </si>
  <si>
    <t>T3_ID0112</t>
  </si>
  <si>
    <t>T3000-D-A-K04-0050</t>
  </si>
  <si>
    <t>Cont. Frein Ress Sec 2:DA 31T1 244KA2</t>
  </si>
  <si>
    <t>Cont. Nood Veerremmen 2:DA 31T1 244KA2</t>
  </si>
  <si>
    <t>T3_ID0155</t>
  </si>
  <si>
    <t>T3000-D-A-K04-0060</t>
  </si>
  <si>
    <t>Cont. Arret Sec. 1:DA 31T1 401KA1</t>
  </si>
  <si>
    <t>Cont. Nood Stop:DA 31T1 401KA1</t>
  </si>
  <si>
    <t>T3_ID0823</t>
  </si>
  <si>
    <t>deuta recording</t>
  </si>
  <si>
    <t>T3_ID0902</t>
  </si>
  <si>
    <t>T3000-D-A-K04-0070</t>
  </si>
  <si>
    <t>Cont. Eclairage:DA 31T1 502KA2</t>
  </si>
  <si>
    <t>Cont. Verlichting:DA 31T1 502KA2</t>
  </si>
  <si>
    <t>T3000-D-A-K07</t>
  </si>
  <si>
    <t>Cont. Cour. DC type S137</t>
  </si>
  <si>
    <t>Cont. DC-stroom type S137</t>
  </si>
  <si>
    <t>T3_ID0127</t>
  </si>
  <si>
    <t>T3000-D-A-K07-0010</t>
  </si>
  <si>
    <t>Cont. Pompe Hydr:DA 31T1 244KA3</t>
  </si>
  <si>
    <t>Cont. Hydr.Pomp:DA 31T1 244KA3</t>
  </si>
  <si>
    <t>T3_ID0926</t>
  </si>
  <si>
    <t>T3000-D-A-K07-0020</t>
  </si>
  <si>
    <t>Cont. Sabl. Axe 1:DA 31T1 271KA1</t>
  </si>
  <si>
    <t>Cont. Zandstr. As 1:DA 31T1 271KA1</t>
  </si>
  <si>
    <t>SABL</t>
  </si>
  <si>
    <t>T3_ID0927</t>
  </si>
  <si>
    <t>T3000-D-A-K07-0030</t>
  </si>
  <si>
    <t>Cont. Sabl. Axe 2:DA 31T1 271KA2</t>
  </si>
  <si>
    <t>Cont. Zandstr. As 2:DA 31T1 271KA2</t>
  </si>
  <si>
    <t>T3000-D-A-K15</t>
  </si>
  <si>
    <t>Rel. type RE7-MY13MW</t>
  </si>
  <si>
    <t>Rel. Type RE7-MY13MW</t>
  </si>
  <si>
    <t>T3_ID1075</t>
  </si>
  <si>
    <t>T3000-D-A-K15-0010</t>
  </si>
  <si>
    <t>Rel. Rchauf.Sabl.Gauche:DA 31T1 275KA1</t>
  </si>
  <si>
    <t>Rel. VerwarmR.Zandstr L:DA 31T1 275KA1</t>
  </si>
  <si>
    <t>T3_ID1073</t>
  </si>
  <si>
    <t>T3000-D-A-K15-0020</t>
  </si>
  <si>
    <t>Rel. Rchauf.Sabl.Droit:DA 31T1 276KA1</t>
  </si>
  <si>
    <t>Rel. VerwarmR.Zandstr.R:DA 31T1 276KA1</t>
  </si>
  <si>
    <t>T3_ID0066</t>
  </si>
  <si>
    <t>T3000-D-A-R08</t>
  </si>
  <si>
    <t>Resist. de Frein:DA 02 103RA1</t>
  </si>
  <si>
    <t>RemWeerstand:DA 02 103RA1</t>
  </si>
  <si>
    <t>T3000-D-A-V01</t>
  </si>
  <si>
    <t>Bloc De Diodes type DGE-12-1A/1600V</t>
  </si>
  <si>
    <t>Diodenblok type DGE-12-1A/1600V</t>
  </si>
  <si>
    <t>T3_ID0128</t>
  </si>
  <si>
    <t>T3000-D-A-V01-0010</t>
  </si>
  <si>
    <t>Diode:DA 31 231VA1</t>
  </si>
  <si>
    <t>T3_ID0227</t>
  </si>
  <si>
    <t>T3000-D-A-V01-0020</t>
  </si>
  <si>
    <t>Diode:DA 31 403VA1</t>
  </si>
  <si>
    <t>T3000-D-A-V03</t>
  </si>
  <si>
    <t>Diode Puiss:DA 31 261VA1</t>
  </si>
  <si>
    <t>Vermogendiode:DA 31 261VA1</t>
  </si>
  <si>
    <t>T3000-D-A-Z20</t>
  </si>
  <si>
    <t>Cablages</t>
  </si>
  <si>
    <t>Bedrading</t>
  </si>
  <si>
    <t>T3000-D-B</t>
  </si>
  <si>
    <t>Toiture Voiture B : Piéces Elèctrique</t>
  </si>
  <si>
    <t>Dak Voertuig B : Electrische Componenten</t>
  </si>
  <si>
    <t>T3_ID0122</t>
  </si>
  <si>
    <t>T3000-D-B-A15</t>
  </si>
  <si>
    <t>Convertisseur Traction:DB 01 104AB1</t>
  </si>
  <si>
    <t>Tractie Omvormer:DB 01 104AB1</t>
  </si>
  <si>
    <t>T3000-D-B-A16</t>
  </si>
  <si>
    <t>Coupleur De Bus:DB 31 908AB1</t>
  </si>
  <si>
    <t>Bus Koppeling:DB 31 908AB1</t>
  </si>
  <si>
    <t>T3000-D-B-A21</t>
  </si>
  <si>
    <t>Mod.DX:DB 31 985AB1</t>
  </si>
  <si>
    <t>DX-Mod:DB 31 985AB1</t>
  </si>
  <si>
    <t>T3_ID0063</t>
  </si>
  <si>
    <t>T3000-D-B-A38</t>
  </si>
  <si>
    <t>Mod.Alim.Gr.Hydr. PSM501:DB 31 236AB2</t>
  </si>
  <si>
    <t>Mod.Voed.Hydr.Gr PSM501:DB 31 236AB2</t>
  </si>
  <si>
    <t>T3_ID0064</t>
  </si>
  <si>
    <t>T3000-D-B-A39</t>
  </si>
  <si>
    <t>Mod.Cmd.Hydr. HCM:DB 32 234AB1</t>
  </si>
  <si>
    <t>Mod.Bed.Hydr. HCM:DB 32 234AB1</t>
  </si>
  <si>
    <t>T3_ID0439</t>
  </si>
  <si>
    <t>T3000-D-B-A60</t>
  </si>
  <si>
    <t>IPc/IWLAN:DB 21 T1</t>
  </si>
  <si>
    <t>T3_ID0440</t>
  </si>
  <si>
    <t>T3000-D-B-B03</t>
  </si>
  <si>
    <t>Camera: RP506L</t>
  </si>
  <si>
    <t>T3_ID0441</t>
  </si>
  <si>
    <t>T3000-D-B-B03-0010</t>
  </si>
  <si>
    <t>Camera 7:DB 22 956BB1</t>
  </si>
  <si>
    <t>Camera 2:DB 22 956BB1</t>
  </si>
  <si>
    <t>T3_ID0809</t>
  </si>
  <si>
    <t>T3_ID0442</t>
  </si>
  <si>
    <t>T3000-D-B-B03-0020</t>
  </si>
  <si>
    <t>Camera 8:DB 22 956BB2</t>
  </si>
  <si>
    <t>Camera 1:DB 32 956BB2</t>
  </si>
  <si>
    <t>T3_ID0810</t>
  </si>
  <si>
    <t>T3_ID0008</t>
  </si>
  <si>
    <t>T3000-D-B-B05</t>
  </si>
  <si>
    <t>T3_ID0119</t>
  </si>
  <si>
    <t>T3000-D-B-B05-0010</t>
  </si>
  <si>
    <t>Detecteur Courbe 1:DB 02 716BB1</t>
  </si>
  <si>
    <t>Bocht Detector 1:DB 02 716BB1</t>
  </si>
  <si>
    <t>T3_ID0120</t>
  </si>
  <si>
    <t>T3000-D-B-B05-0020</t>
  </si>
  <si>
    <t>Detecteur Courbe 2:DB 02 716BB2</t>
  </si>
  <si>
    <t>Bocht Detector 2:DB 02 716BB2</t>
  </si>
  <si>
    <t>T3_ID0443</t>
  </si>
  <si>
    <t>T3000-D-B-B06</t>
  </si>
  <si>
    <t>T3_ID0444</t>
  </si>
  <si>
    <t>T3000-D-B-B06-0010</t>
  </si>
  <si>
    <t>Haut-Parleur Gauche:DB 22 453BB1</t>
  </si>
  <si>
    <t>Luidspreker Links:DB 22 453BB1</t>
  </si>
  <si>
    <t>T3_ID0445</t>
  </si>
  <si>
    <t>T3000-D-B-B06-0020</t>
  </si>
  <si>
    <t>Haut-Parleur Droite:DB 32 453BB2</t>
  </si>
  <si>
    <t>Luidspreker Rechts:DB 32 453BB2</t>
  </si>
  <si>
    <t>T3_ID0446</t>
  </si>
  <si>
    <t>T3000-D-B-B07</t>
  </si>
  <si>
    <t>T3_ID0447</t>
  </si>
  <si>
    <t>T3000-D-B-B07-0010</t>
  </si>
  <si>
    <t>Haut-Parleur Gauche:DB 22 463BB2</t>
  </si>
  <si>
    <t>Luidspreker Links:DB 22 463BB2</t>
  </si>
  <si>
    <t>T3_ID0735</t>
  </si>
  <si>
    <t>T3_ID0761</t>
  </si>
  <si>
    <t>T3_ID0448</t>
  </si>
  <si>
    <t>T3000-D-B-B07-0020</t>
  </si>
  <si>
    <t>Haut-Parleur Droite:DB 31 463BB1</t>
  </si>
  <si>
    <t>Luidspreker Rechts:DB 31 463BB1</t>
  </si>
  <si>
    <t>T3_ID0736</t>
  </si>
  <si>
    <t>T3_ID0762</t>
  </si>
  <si>
    <t>T3_ID0115</t>
  </si>
  <si>
    <t>T3000-D-B-F01</t>
  </si>
  <si>
    <t>Dj Patins Caisse B:DB 31T1 262FB1</t>
  </si>
  <si>
    <t>Bsch. Railrem. Kast B:DB 31T1 262FB1</t>
  </si>
  <si>
    <t>T3_ID0157</t>
  </si>
  <si>
    <t>T3000-D-B-F04</t>
  </si>
  <si>
    <t>Contact Aux.Dj:DB 31T1 262FB1</t>
  </si>
  <si>
    <t>Hulpsch. Dj:DB 31T1 262FB1</t>
  </si>
  <si>
    <t>T3000-D-B-H06</t>
  </si>
  <si>
    <t>T3_ID1119</t>
  </si>
  <si>
    <t>T3000-D-B-H06-0010</t>
  </si>
  <si>
    <t>Spot Halogene Gauche:DB 21 523HB1</t>
  </si>
  <si>
    <t>Halogenen Links:DB 21 523HB1</t>
  </si>
  <si>
    <t>T3_ID1107</t>
  </si>
  <si>
    <t>T3000-D-B-H06-0020</t>
  </si>
  <si>
    <t>Spot Halogene Droit:DB 32 523HB2</t>
  </si>
  <si>
    <t>Halogenen Rechts:DB 32 523HB2</t>
  </si>
  <si>
    <t>T3_ID0853</t>
  </si>
  <si>
    <t>T3000-D-B-K01</t>
  </si>
  <si>
    <t>Bloc Eclairage:DB 31T1 502KB2</t>
  </si>
  <si>
    <t>Blok Verlichting:DB 31T1 502KB2</t>
  </si>
  <si>
    <t>T3000-D-B-K04</t>
  </si>
  <si>
    <t>T3_ID0230</t>
  </si>
  <si>
    <t>T3000-D-B-K04-0010</t>
  </si>
  <si>
    <t>Cont. Frein Ress 1:DB 31T1 235KB1</t>
  </si>
  <si>
    <t>Cont. Veerremmen 1:DB 31T1 235KB1</t>
  </si>
  <si>
    <t>T3_ID0239</t>
  </si>
  <si>
    <t>T3000-D-B-K04-0020</t>
  </si>
  <si>
    <t>Cont. Frein Ress 2:DB 31T1 235KB2</t>
  </si>
  <si>
    <t>Cont. Veerremmen 2:DB 31T1 235KB2</t>
  </si>
  <si>
    <t>T3_ID0123</t>
  </si>
  <si>
    <t>T3000-D-B-K04-0030</t>
  </si>
  <si>
    <t>Cont. Frein Ress Sec 1:DB 31T1 242KB2</t>
  </si>
  <si>
    <t>Cont. Nood Veerremmen 1:DB 31T1 242KB2</t>
  </si>
  <si>
    <t>T3_ID0158</t>
  </si>
  <si>
    <t>T3000-D-B-K04-0040</t>
  </si>
  <si>
    <t>Cont. Frein Ress Sec 1:DB 31T1 245KB1</t>
  </si>
  <si>
    <t>Cont. Nood Veerremmen 1:DB 31T1 245KB1</t>
  </si>
  <si>
    <t>T3_ID0124</t>
  </si>
  <si>
    <t>T3000-D-B-K04-0050</t>
  </si>
  <si>
    <t>Cont. Frein Ress Sec 2:DB 31T1 245KB2</t>
  </si>
  <si>
    <t>Cont. Nood Veerremmen 2:DB 31T1 245KB2</t>
  </si>
  <si>
    <t>T3_ID0159</t>
  </si>
  <si>
    <t>T3000-D-B-K04-0060</t>
  </si>
  <si>
    <t>Cont. Arret Sec. 1:DB 31T1 401KB1</t>
  </si>
  <si>
    <t>Cont. Nood Stop:DB 31T1 401KB1</t>
  </si>
  <si>
    <t>T3_ID0903</t>
  </si>
  <si>
    <t>T3000-D-B-K04-0070</t>
  </si>
  <si>
    <t>Cont. Eclairage:DB 31T1 502KB2</t>
  </si>
  <si>
    <t>Cont. Verlichting:DB 31T1 502KB2</t>
  </si>
  <si>
    <t>T3000-D-B-K07</t>
  </si>
  <si>
    <t>T3_ID0132</t>
  </si>
  <si>
    <t>T3000-D-B-K07-0010</t>
  </si>
  <si>
    <t>Cont. Pompe Hydr:DB 31T1 245KB3</t>
  </si>
  <si>
    <t>Cont. Hydr.Pomp:DB 31T1 245KB3</t>
  </si>
  <si>
    <t>T3_ID0928</t>
  </si>
  <si>
    <t>T3000-D-B-K07-0020</t>
  </si>
  <si>
    <t>Cont. Sabl. Axe 5:DB 31T1 273KB1</t>
  </si>
  <si>
    <t>Cont. Zandstr. As 5:DB 31T1 273KB1</t>
  </si>
  <si>
    <t>T3_ID0929</t>
  </si>
  <si>
    <t>T3000-D-B-K07-0030</t>
  </si>
  <si>
    <t>Cont. Sabl. Axe 6:DB 31T1 273KB2</t>
  </si>
  <si>
    <t>Cont. Zandstr. As 6:DB 31T1 273KB2</t>
  </si>
  <si>
    <t>T3000-D-B-K15</t>
  </si>
  <si>
    <t>T3_ID1076</t>
  </si>
  <si>
    <t>T3000-D-B-K15-0010</t>
  </si>
  <si>
    <t>Rel. Rchauf.Sabl.Gauche:DB 31T1 281KB1</t>
  </si>
  <si>
    <t>Rel. VerwarmR.Zandstr L:DB 31T1 281KB1</t>
  </si>
  <si>
    <t>T3_ID1074</t>
  </si>
  <si>
    <t>T3000-D-B-K15-0020</t>
  </si>
  <si>
    <t>Rel. Rchauf.Sabl.Droit:DB 31T1 282KB1</t>
  </si>
  <si>
    <t>Rel. VerwarmR.Zandstr.R:DB 31T1 282KB1</t>
  </si>
  <si>
    <t>T3_ID0067</t>
  </si>
  <si>
    <t>T3000-D-B-R08</t>
  </si>
  <si>
    <t>Resist. de Frein:DB 02 104RB1</t>
  </si>
  <si>
    <t>RemWeerstand:DB 02 104RB1</t>
  </si>
  <si>
    <t>T3000-D-B-V01</t>
  </si>
  <si>
    <t>Bloc De Diodes DGE-12-1A/1600V</t>
  </si>
  <si>
    <t>Diodenblok DGE-12-1A/1600V</t>
  </si>
  <si>
    <t>T3_ID0133</t>
  </si>
  <si>
    <t>T3000-D-B-V01-0010</t>
  </si>
  <si>
    <t>Diode:DB 31 234VB1</t>
  </si>
  <si>
    <t>T3_ID0249</t>
  </si>
  <si>
    <t>T3000-D-B-V01-0020</t>
  </si>
  <si>
    <t>Diode:DB 31 404VB1</t>
  </si>
  <si>
    <t>T3000-D-B-V03</t>
  </si>
  <si>
    <t>Diode Puiss:DB 31 262VB1</t>
  </si>
  <si>
    <t>Vermogendiode:DB 31 262VB1</t>
  </si>
  <si>
    <t>T3000-D-B-Z20</t>
  </si>
  <si>
    <t>T3000-D-C</t>
  </si>
  <si>
    <t>Toiture Voiture C : Piéces Elèctrique</t>
  </si>
  <si>
    <t>Dak Voertuig C : Electrische Componenten</t>
  </si>
  <si>
    <t>T3_ID0299</t>
  </si>
  <si>
    <t>T3000-D-C-???</t>
  </si>
  <si>
    <t>TAG Maste _graissage boudin DC 04 294AC2</t>
  </si>
  <si>
    <t>INEXISTANT</t>
  </si>
  <si>
    <t>T3_ID0300</t>
  </si>
  <si>
    <t>REBS REPLUS_graissage boudin DC 31 291AC1</t>
  </si>
  <si>
    <t>T3000-D-C-A16</t>
  </si>
  <si>
    <t>Coupleur De Bus:DC 32 906AC1</t>
  </si>
  <si>
    <t>Bus Koppeling:DC 32 906AC1</t>
  </si>
  <si>
    <t>KVD</t>
  </si>
  <si>
    <t>T3_ID0564</t>
  </si>
  <si>
    <t>T3000-D-C-A21</t>
  </si>
  <si>
    <t>Mod.DX:DC 32 975AC1</t>
  </si>
  <si>
    <t>DX-Mod:DC 32 975AC1</t>
  </si>
  <si>
    <t xml:space="preserve">CVS </t>
  </si>
  <si>
    <t>T3_ID0673</t>
  </si>
  <si>
    <t>PANTO</t>
  </si>
  <si>
    <t>T3_ID0252</t>
  </si>
  <si>
    <t>T3000-D-C-A24</t>
  </si>
  <si>
    <t>Electr.Hydr.Amont:DC 21 253AC1</t>
  </si>
  <si>
    <t>Hydr.Verb.Electr:DC 21 253AC1</t>
  </si>
  <si>
    <t>LOCALISATION SCHEMA</t>
  </si>
  <si>
    <t>T3_ID0449</t>
  </si>
  <si>
    <t>T3000-D-C-A26</t>
  </si>
  <si>
    <t>Enregistr. Video:DC 21 951AC1</t>
  </si>
  <si>
    <t>Videorecorder:DC 21 951AC1</t>
  </si>
  <si>
    <t>T3_ID0802</t>
  </si>
  <si>
    <t>T3_ID0253</t>
  </si>
  <si>
    <t>T3000-D-C-A38</t>
  </si>
  <si>
    <t>Mod.Alim.Gr.Hydr. PSM501:DC 22 252AC2</t>
  </si>
  <si>
    <t>Mod.Voed.Hydr.Gr PSM501:DC 22 252AC2</t>
  </si>
  <si>
    <t>T3_ID0065</t>
  </si>
  <si>
    <t>T3000-D-C-A52</t>
  </si>
  <si>
    <t>Mod.Cmd.Hydr. ESRA:DC 21 251AC1</t>
  </si>
  <si>
    <t>Mod.Bed.Hydr. ESRA:DC 21 251AC1</t>
  </si>
  <si>
    <t>T3_ID0450</t>
  </si>
  <si>
    <t>T3000-D-C-B03</t>
  </si>
  <si>
    <t>T3_ID0451</t>
  </si>
  <si>
    <t>T3000-D-C-B03-0010</t>
  </si>
  <si>
    <t>Camera 6:DC 22 953BC4</t>
  </si>
  <si>
    <t>T3_ID0808</t>
  </si>
  <si>
    <t>T3_ID0452</t>
  </si>
  <si>
    <t>T3000-D-C-B03-0020</t>
  </si>
  <si>
    <t>Camera 3:DC 31 953BC1</t>
  </si>
  <si>
    <t>T3_ID0805</t>
  </si>
  <si>
    <t>T3_ID0453</t>
  </si>
  <si>
    <t>T3000-D-C-B03-0030</t>
  </si>
  <si>
    <t>Camera 5:DC 32 953BC3</t>
  </si>
  <si>
    <t>T3_ID0807</t>
  </si>
  <si>
    <t>T3_ID0454</t>
  </si>
  <si>
    <t>T3000-D-C-B03-0040</t>
  </si>
  <si>
    <t>Camera 4:DC 21 953BC2</t>
  </si>
  <si>
    <t>T3_ID0806</t>
  </si>
  <si>
    <t>T3_ID0455</t>
  </si>
  <si>
    <t>T3000-D-C-B06</t>
  </si>
  <si>
    <t>Luidspreker Buiten FRS 10WP</t>
  </si>
  <si>
    <t>T3_ID0456</t>
  </si>
  <si>
    <t>T3000-D-C-B06-0010</t>
  </si>
  <si>
    <t>Haut-Parleur Gauche:DC 22 451BC1</t>
  </si>
  <si>
    <t>Luidspreker Links:DC 22 451BC1</t>
  </si>
  <si>
    <t>T3_ID0756</t>
  </si>
  <si>
    <t>T3_ID0457</t>
  </si>
  <si>
    <t>T3000-D-C-B06-0020</t>
  </si>
  <si>
    <t>Haut-Parleur Droite:DC 32 451BC2</t>
  </si>
  <si>
    <t>Luidspreker Rechts:DC 32 451BC2</t>
  </si>
  <si>
    <t>T3_ID0757</t>
  </si>
  <si>
    <t>T3_ID0458</t>
  </si>
  <si>
    <t>T3000-D-C-B07</t>
  </si>
  <si>
    <t>Luidspreker Binnen R 10 S</t>
  </si>
  <si>
    <t>T3_ID0459</t>
  </si>
  <si>
    <t>T3000-D-C-B07-0010</t>
  </si>
  <si>
    <t>Haut-Parleur Gauche:DC 22 461BC1</t>
  </si>
  <si>
    <t>Luidspreker Links:DC 22 461BC1</t>
  </si>
  <si>
    <t>T3_ID0460</t>
  </si>
  <si>
    <t>T3000-D-C-B07-0020</t>
  </si>
  <si>
    <t>Haut-Parleur Droite:DC 31 461BC2</t>
  </si>
  <si>
    <t>Luidspreker Rechts:DC 31 461BC2</t>
  </si>
  <si>
    <t>T3000-D-C-F01</t>
  </si>
  <si>
    <t>Dj. Protection type C60N</t>
  </si>
  <si>
    <t>Beveiligingsschakelaar type C60N</t>
  </si>
  <si>
    <t>T3_ID0565</t>
  </si>
  <si>
    <t>T3000-D-C-F01-0010</t>
  </si>
  <si>
    <t>Dj. Bat. Sec.:DC 22 323FC1</t>
  </si>
  <si>
    <t>Bsch. Hulp Bat:DC 22 323FC1</t>
  </si>
  <si>
    <t>T3_ID0125</t>
  </si>
  <si>
    <t>T3000-D-C-F01-0020</t>
  </si>
  <si>
    <t>Dj Patins Caisse C:DC 31T1 261FC1</t>
  </si>
  <si>
    <t>Bsch. Railrem. Kast C:DC 31T1 261FC1</t>
  </si>
  <si>
    <t>T3000-D-C-F04</t>
  </si>
  <si>
    <t>Contact Aux. Dj.</t>
  </si>
  <si>
    <t>Hulpsch. Beveiligingsschakelaar</t>
  </si>
  <si>
    <t>T3_ID0566</t>
  </si>
  <si>
    <t>T3000-D-C-F04-0010</t>
  </si>
  <si>
    <t>Contact Aux.Dj:DC 22 323FC1</t>
  </si>
  <si>
    <t>Hulpsch.Bsch:DC 22 323FC1</t>
  </si>
  <si>
    <t>T3_ID0165</t>
  </si>
  <si>
    <t>T3000-D-C-F04-0020</t>
  </si>
  <si>
    <t>Contact Aux.Dj:DC 31T1 261FC1</t>
  </si>
  <si>
    <t>Hulpsch.Bsch:DC 31T1 261FC1</t>
  </si>
  <si>
    <t>T3000-D-C-F06</t>
  </si>
  <si>
    <t>Fus. type CC7.5gRC120EF0125</t>
  </si>
  <si>
    <t>Smeltveiligheid type CC7.5gRC120EF0125</t>
  </si>
  <si>
    <t>T3_ID0567</t>
  </si>
  <si>
    <t>T3000-D-C-F06-0010</t>
  </si>
  <si>
    <t>Fus. CVS caisse E:DC 04 101FC8</t>
  </si>
  <si>
    <t>Smeltv. OMV kast E:DC 04 101FC8</t>
  </si>
  <si>
    <t>T3_ID0568</t>
  </si>
  <si>
    <t>T3000-D-C-F06-0020</t>
  </si>
  <si>
    <t>Fus. CVS caisse D:DC 05 101FC4</t>
  </si>
  <si>
    <t>Smeltv. OMV kast D:DC 05 101FC4</t>
  </si>
  <si>
    <t>T3000-D-C-F07</t>
  </si>
  <si>
    <t>Fus. type CC7BodkC3gRC120E100</t>
  </si>
  <si>
    <t>Smeltveiligheid type CC7BodkC3gRC120E100</t>
  </si>
  <si>
    <t>T3_ID0141</t>
  </si>
  <si>
    <t>T3000-D-C-F07-0010</t>
  </si>
  <si>
    <t>Fus. DCU 2:DC 04 101FC6</t>
  </si>
  <si>
    <t>Smeltv. DCU 2:DC 04 101FC6</t>
  </si>
  <si>
    <t>T3000-D-C-F07-0020</t>
  </si>
  <si>
    <t>Fus. Clim caisse E:DC 04 101FC7</t>
  </si>
  <si>
    <t>Smeltv. Clim. Kast E:DC 04 101FC7</t>
  </si>
  <si>
    <t>T3000-D-C-F07-0030</t>
  </si>
  <si>
    <t>Fus. Clim caisse D:DC 05 101FC3</t>
  </si>
  <si>
    <t>Smeltv. Clim. Kast D:DC 05 101FC3</t>
  </si>
  <si>
    <t>T3000-D-C-F08</t>
  </si>
  <si>
    <t>Fus. Type CC7BodkC3gRC123E500</t>
  </si>
  <si>
    <t>Smeltveiligheid type CC7BodkC3gRC123E500</t>
  </si>
  <si>
    <t>T3_ID0142</t>
  </si>
  <si>
    <t>T3000-D-C-F08-0010</t>
  </si>
  <si>
    <t>Fus. DCU 4: DC 04 101FC9</t>
  </si>
  <si>
    <t>Smeltv. DCU4:DC 04 101FC9</t>
  </si>
  <si>
    <t>T3_ID0145</t>
  </si>
  <si>
    <t>T3000-D-C-F08-0020</t>
  </si>
  <si>
    <t>Fus. DCU 3: DC 05 101FC2</t>
  </si>
  <si>
    <t>Smeltv. DCU3:DC 05 101FC2</t>
  </si>
  <si>
    <t>T3_ID0146</t>
  </si>
  <si>
    <t>T3000-D-C-F08-0030</t>
  </si>
  <si>
    <t>Fus. DCU 1: DC 05 101FC5</t>
  </si>
  <si>
    <t>Smeltv. DCU1:DC 05 101FC5</t>
  </si>
  <si>
    <t>T3000-D-C-F10</t>
  </si>
  <si>
    <t>Support Fus. Type SQ72</t>
  </si>
  <si>
    <t>Steun Smeltv. Type SQ72</t>
  </si>
  <si>
    <t>T3_ID0148</t>
  </si>
  <si>
    <t>T3000-D-C-F10-0010</t>
  </si>
  <si>
    <t>Support Fus. DC 04 101FC9</t>
  </si>
  <si>
    <t>Steun Smeltv: DC 04 101FC9</t>
  </si>
  <si>
    <t>T3_ID0149</t>
  </si>
  <si>
    <t>T3000-D-C-F10-0020</t>
  </si>
  <si>
    <t>Support Fus. DC 05 101FC2</t>
  </si>
  <si>
    <t>Steun Smeltv: DC 05 101FC2</t>
  </si>
  <si>
    <t>T3_ID0150</t>
  </si>
  <si>
    <t>T3000-D-C-F10-0030</t>
  </si>
  <si>
    <t>Support Fus. DC 05 101FC5</t>
  </si>
  <si>
    <t>Steun Smeltv: DC 05 101FC5</t>
  </si>
  <si>
    <t>T3000-D-C-F11</t>
  </si>
  <si>
    <t>Support Fus. Type SP43</t>
  </si>
  <si>
    <t>Steun Smeltv. Type SP43</t>
  </si>
  <si>
    <t>T3_ID0151</t>
  </si>
  <si>
    <t>T3000-D-C-F11-0010</t>
  </si>
  <si>
    <t>Support Fus. DC 04 101FC6</t>
  </si>
  <si>
    <t>Steun Smeltv: DC 04 101FC6</t>
  </si>
  <si>
    <t>T3000-D-C-F11-0020</t>
  </si>
  <si>
    <t>Support Fus. DC 04 101FC7</t>
  </si>
  <si>
    <t>Steun Smeltv: DC 04 101FC7</t>
  </si>
  <si>
    <t>T3000-D-C-F11-0030</t>
  </si>
  <si>
    <t>Support Fus. DC 04 101FC8</t>
  </si>
  <si>
    <t>Steun Smeltv: DC 04 101FC8</t>
  </si>
  <si>
    <t>T3000-D-C-F11-0040</t>
  </si>
  <si>
    <t>Support Fus. DC 05 101FC3</t>
  </si>
  <si>
    <t>Steun Smeltv: DC 05 101FC3</t>
  </si>
  <si>
    <t>T3000-D-C-F11-0050</t>
  </si>
  <si>
    <t>Support Fus. DC 05 101FC4</t>
  </si>
  <si>
    <t>Steun Smeltv: DC 05 101FC4</t>
  </si>
  <si>
    <t>T3000-D-C-F12</t>
  </si>
  <si>
    <t>Parafoudre:DC 02 101FC1</t>
  </si>
  <si>
    <t>Bliksemafleider:DC 02 101FC1</t>
  </si>
  <si>
    <t>T3000-D-C-H06</t>
  </si>
  <si>
    <t>T3_ID1120</t>
  </si>
  <si>
    <t>T3000-D-C-H06-0010</t>
  </si>
  <si>
    <t>Spot Halogene Gauche:DC 21 522HC1</t>
  </si>
  <si>
    <t>Halogenen Links:DC 21 522HC1</t>
  </si>
  <si>
    <t>T3_ID1108</t>
  </si>
  <si>
    <t>T3000-D-C-H06-0020</t>
  </si>
  <si>
    <t>Spot Halogene Droit:DC 32 522HC2</t>
  </si>
  <si>
    <t>Halogenen Rechts:DC 32 522HC2</t>
  </si>
  <si>
    <t>T3000-D-C-H10</t>
  </si>
  <si>
    <t>Voyants Lumineux</t>
  </si>
  <si>
    <t>Verlichte Indicatie</t>
  </si>
  <si>
    <t>T3_ID0674</t>
  </si>
  <si>
    <t>T3000-D-C-H10-0010</t>
  </si>
  <si>
    <t>Tem. Panto Bas vert:DC 22T1 311HC2</t>
  </si>
  <si>
    <t>Panto Laag groen:DC 22T1 311HC2</t>
  </si>
  <si>
    <t>T3_ID0675</t>
  </si>
  <si>
    <t>T3000-D-C-H10-0020</t>
  </si>
  <si>
    <t>Tem Panto Haut rouge:DC 22T1 313SC1</t>
  </si>
  <si>
    <t>Panto Hoog rood:DC 22T1 313SC1</t>
  </si>
  <si>
    <t>T3_ID0676</t>
  </si>
  <si>
    <t>T3000-D-C-H19</t>
  </si>
  <si>
    <t>Panto cmd. secours DC 22T1 313 SC1</t>
  </si>
  <si>
    <t>Panto bed. DC 22T1 313 SC1</t>
  </si>
  <si>
    <t>T3000-D-C-K01</t>
  </si>
  <si>
    <t>Bloc Cont. Aux. Type LA1-KN</t>
  </si>
  <si>
    <t>Blok Hulpcontactoren type LA1-KN</t>
  </si>
  <si>
    <t>T3_ID0030</t>
  </si>
  <si>
    <t>T3000-D-C-K01-0010</t>
  </si>
  <si>
    <t>Bloc Frein Sec:DC 31T1 242KC2</t>
  </si>
  <si>
    <t>Blok Nood Rem:DC 31T1 242KC2</t>
  </si>
  <si>
    <t>T3_ID0677</t>
  </si>
  <si>
    <t>T3000-D-C-K01-0020</t>
  </si>
  <si>
    <t>Bloc Panto Desc.Sec:DC 31T1 311KC1</t>
  </si>
  <si>
    <t>Blok Nood Bed.Panto Laag:DC 31T1 311KC1</t>
  </si>
  <si>
    <t>T3_ID0678</t>
  </si>
  <si>
    <t>T3000-D-C-K01-0030</t>
  </si>
  <si>
    <t>Bloc Panto Mont:DC 31T1 311KC2</t>
  </si>
  <si>
    <t>Blok Bed.Panto Boven:DC 31T1 311KC2</t>
  </si>
  <si>
    <t>T3_ID0679</t>
  </si>
  <si>
    <t>T3000-D-C-K01-0040</t>
  </si>
  <si>
    <t>Bloc Panto Desc:DC 31T1 311KC3</t>
  </si>
  <si>
    <t>Blok Bed.Panto Beneden:DC 31T1 311KC3</t>
  </si>
  <si>
    <t>T3000-D-C-K04</t>
  </si>
  <si>
    <t>Cont.Aux. Type CA4KN313BW3</t>
  </si>
  <si>
    <t>Hulpcontactor type CA4KN313BW3</t>
  </si>
  <si>
    <t>T3000-D-C-K04-0010</t>
  </si>
  <si>
    <t>Cont. Frein Sec:DC 31T1 242KC2</t>
  </si>
  <si>
    <t>Cont. Nood Rem:DC 31T1 242KC2</t>
  </si>
  <si>
    <t>T3_ID0167</t>
  </si>
  <si>
    <t>T3000-D-C-K04-0020</t>
  </si>
  <si>
    <t>Cont. Frein 15bar:DC 31T1 251KC3</t>
  </si>
  <si>
    <t>Cont. Rem 15bar:DC 31T1 251KC3</t>
  </si>
  <si>
    <t>T3_ID0168</t>
  </si>
  <si>
    <t>T3000-D-C-K04-0030</t>
  </si>
  <si>
    <t>Cont. Frein 70bar:DC 31T1 251KC4</t>
  </si>
  <si>
    <t>Cont. Rem 70bar:DC 31T1 251KC4</t>
  </si>
  <si>
    <t>T3_ID0154</t>
  </si>
  <si>
    <t>T3000-D-C-K04-0040</t>
  </si>
  <si>
    <t>Cont. Dsr.Sec. 1:DC 31T1 255KC1</t>
  </si>
  <si>
    <t>Cont. Nood Rem open 1:DC 31T1 255KC1</t>
  </si>
  <si>
    <t>T3_ID0160</t>
  </si>
  <si>
    <t>T3000-D-C-K04-0050</t>
  </si>
  <si>
    <t>Cont. Dsr.Sec. 2:DC 31T1 255KC2</t>
  </si>
  <si>
    <t>Cont. Nood Rem open 2:DC 31T1 255KC2</t>
  </si>
  <si>
    <t>T3_ID0680</t>
  </si>
  <si>
    <t>T3000-D-C-K04-0060</t>
  </si>
  <si>
    <t>Cont. Panto Desc.Sec:DC 31T1 311KC1</t>
  </si>
  <si>
    <t>Cont. Nood Bed.Panto Laag:DC 31T1 311KC1</t>
  </si>
  <si>
    <t>T3_ID0681</t>
  </si>
  <si>
    <t>T3000-D-C-K04-0070</t>
  </si>
  <si>
    <t>Cont. Panto Mont:DC 31T1 311KC2</t>
  </si>
  <si>
    <t>Cont. Bed.Panto Boven:DC 31T1 311KC2</t>
  </si>
  <si>
    <t>T3_ID0682</t>
  </si>
  <si>
    <t>T3000-D-C-K04-0080</t>
  </si>
  <si>
    <t>Cont. Panto Desc:DC 31T1 311KC3</t>
  </si>
  <si>
    <t>Cont. Bed.Panto Beneden:DC 31T1 311KC3</t>
  </si>
  <si>
    <t>T3_ID0683</t>
  </si>
  <si>
    <t>T3000-D-C-K04-0090</t>
  </si>
  <si>
    <t>Cont. Panto Haut:DC 31T1 311KC4</t>
  </si>
  <si>
    <t>Cont. Panto Hoog:DC 31T1 311KC4</t>
  </si>
  <si>
    <t>T3_ID0684</t>
  </si>
  <si>
    <t>T3000-D-C-K04-0100</t>
  </si>
  <si>
    <t>Cont. Panto Bas:DC 31T1 311KC5</t>
  </si>
  <si>
    <t>Cont. Panto Laag:DC 31T1 311KC5</t>
  </si>
  <si>
    <t>T3_ID0161</t>
  </si>
  <si>
    <t>T3000-D-C-K07</t>
  </si>
  <si>
    <t>Cont. Pompe Hydr:DC 31T1 255KC3</t>
  </si>
  <si>
    <t>Cont. Hydr.Pomp:DC 31T1 255KC3</t>
  </si>
  <si>
    <t>T3_ID0685</t>
  </si>
  <si>
    <t>T3000-D-C-K14</t>
  </si>
  <si>
    <t>Rel. Imp. Panto H/B:DC 31T1 313KC1</t>
  </si>
  <si>
    <t>Impulsrel. Panto:DC 31T1 313KC1</t>
  </si>
  <si>
    <t>T3_ID0569</t>
  </si>
  <si>
    <t>T3000-D-C-P01</t>
  </si>
  <si>
    <t>Voltmetre:DC 22T1 323PC1</t>
  </si>
  <si>
    <t>Voltmeter:DC 22T1 323PC1</t>
  </si>
  <si>
    <t>T3_ID0043</t>
  </si>
  <si>
    <t>T3000-D-C-R01</t>
  </si>
  <si>
    <t>Bloc Resist:DC 21 131RC1</t>
  </si>
  <si>
    <t>Weerstandsblok:DC 21 131RC1</t>
  </si>
  <si>
    <t>T3_ID0570</t>
  </si>
  <si>
    <t>T3000-D-C-S08</t>
  </si>
  <si>
    <t>Inverseur Panto/At:DC 01 101SC1</t>
  </si>
  <si>
    <t>Omschakelaar Panto/WP:DC 01 101SC1</t>
  </si>
  <si>
    <t>T3_ID0686</t>
  </si>
  <si>
    <t>T3000-D-C-S12</t>
  </si>
  <si>
    <t>Commut. Type BAUREIHE 04</t>
  </si>
  <si>
    <t>Schakel Element type BAUREIHE 04</t>
  </si>
  <si>
    <t>T3_ID0687</t>
  </si>
  <si>
    <t>T3000-D-C-S12-0010</t>
  </si>
  <si>
    <t>Commut.Cmd.Panto:DC 22T1 311SC1</t>
  </si>
  <si>
    <t>Sch. Bed.Panto:DC 22T1 311SC1</t>
  </si>
  <si>
    <t>T3_ID0688</t>
  </si>
  <si>
    <t>T3000-D-C-S12-0020</t>
  </si>
  <si>
    <t>Commut.Cmd.Panto:DC 22T1 313SC1</t>
  </si>
  <si>
    <t>Sch. Bed.Panto:DC 22T1 313SC1</t>
  </si>
  <si>
    <t>T3_ID0689</t>
  </si>
  <si>
    <t>T3000-D-C-S15</t>
  </si>
  <si>
    <t>Cmd.Panto Clé:DC 22T1 311SC1</t>
  </si>
  <si>
    <t>Sleutel Bed.Panto: DC 22T1 311SC1</t>
  </si>
  <si>
    <t>T3_ID0690</t>
  </si>
  <si>
    <t>T3000-D-C-S24</t>
  </si>
  <si>
    <t>Voyants Lumineux:DC 22T1 313SC1</t>
  </si>
  <si>
    <t>Verlichte Ind:DC 22T1 313SC1</t>
  </si>
  <si>
    <t>T3000-D-C-V02</t>
  </si>
  <si>
    <t>Bloc diode:DC 31 301VC1</t>
  </si>
  <si>
    <t>Diodenblok:DC 31 301VC1</t>
  </si>
  <si>
    <t>T3000-D-C-V03</t>
  </si>
  <si>
    <t>Diode Puiss. Type BYT200PIV-400</t>
  </si>
  <si>
    <t>Vermogendiode type BYT200PIV-400</t>
  </si>
  <si>
    <t>T3_ID0691</t>
  </si>
  <si>
    <t>T3000-D-C-V03-0010</t>
  </si>
  <si>
    <t>Diode Puiss:DC 21 312VC1</t>
  </si>
  <si>
    <t>VermDiode:DC 21 312VC1</t>
  </si>
  <si>
    <t>T3000-D-C-V03-0020</t>
  </si>
  <si>
    <t>Diode Puiss:DC 31 261VC1</t>
  </si>
  <si>
    <t>VermDiode:DC 31 261VC1</t>
  </si>
  <si>
    <t>T3000-D-C-V05</t>
  </si>
  <si>
    <t>Bloc à diodes</t>
  </si>
  <si>
    <t>Diodenblok</t>
  </si>
  <si>
    <t>T3_ID0571</t>
  </si>
  <si>
    <t>T3000-D-C-V05-0010</t>
  </si>
  <si>
    <t>Bloc à diodes module: DC 31 301VC1</t>
  </si>
  <si>
    <t>Module - Bloc Diodes:DC 31 301VC1</t>
  </si>
  <si>
    <t>T3_ID0572</t>
  </si>
  <si>
    <t>T3000-D-C-V05-0020</t>
  </si>
  <si>
    <t>T3_ID0573</t>
  </si>
  <si>
    <t>T3000-D-C-V06</t>
  </si>
  <si>
    <t>Bloc à diodes socle: DC 31 301VC1</t>
  </si>
  <si>
    <t>Socle:DC 31 301VC1:DC 31 301VC1</t>
  </si>
  <si>
    <t>T3_ID0692</t>
  </si>
  <si>
    <t>T3000-D-C-X04</t>
  </si>
  <si>
    <t>Panto SBE 920.301</t>
  </si>
  <si>
    <t>T3_ID0574</t>
  </si>
  <si>
    <t>T3000-D-C-X08</t>
  </si>
  <si>
    <t>Pris Demarrage Sec:DC 22 323XC1</t>
  </si>
  <si>
    <t>Nood Start Stekker: DC 22 323XC1</t>
  </si>
  <si>
    <t>T3000-D-C-Z20</t>
  </si>
  <si>
    <t>T3000-D-D</t>
  </si>
  <si>
    <t>Toiture Voiture D : Piéces Elèctrique</t>
  </si>
  <si>
    <t>Dak Voertuig D : Electrische Componenten</t>
  </si>
  <si>
    <t>T3000-D-D-???</t>
  </si>
  <si>
    <t>Dj magnéto-thermique_graissage DD 05T1 294</t>
  </si>
  <si>
    <t>T3_ID0720</t>
  </si>
  <si>
    <t>T3000-D-D+32</t>
  </si>
  <si>
    <t>SWITCH ETHERNET HARTING</t>
  </si>
  <si>
    <t>T3_ID0721</t>
  </si>
  <si>
    <t>AFF.Int TFT: DD 32 731AD3</t>
  </si>
  <si>
    <t>Best.Aand.Binnen TFT:DD 32 731AD3</t>
  </si>
  <si>
    <t>T3_ID0461</t>
  </si>
  <si>
    <t>T3000-D-D-A03</t>
  </si>
  <si>
    <t>Ampli.Interph:DD 32 443AD1</t>
  </si>
  <si>
    <t>Nood Interph.Versterk:DD 32 443AD1</t>
  </si>
  <si>
    <t>T3_ID0747</t>
  </si>
  <si>
    <t>T3_ID0749</t>
  </si>
  <si>
    <t>T3_ID0575</t>
  </si>
  <si>
    <t>T3000-D-D-A14</t>
  </si>
  <si>
    <t>CVS AU 541:DD 01 301AD1</t>
  </si>
  <si>
    <t>OMV AU 541:DD 01 301AD1</t>
  </si>
  <si>
    <t>T3000-D-D-A21</t>
  </si>
  <si>
    <t>DX-Module type DCA0000B</t>
  </si>
  <si>
    <t>DX-module type DCA0000B</t>
  </si>
  <si>
    <t>T3_ID0576</t>
  </si>
  <si>
    <t>T3000-D-D-A21-0010</t>
  </si>
  <si>
    <t>Mod.DX: DD 06 971AD1</t>
  </si>
  <si>
    <t>DX-Mod: DD 06 971AD1</t>
  </si>
  <si>
    <t>T3_ID1051</t>
  </si>
  <si>
    <t>T3000-D-D-A21-0020</t>
  </si>
  <si>
    <t>Mod.DX: DD 22 973AD1</t>
  </si>
  <si>
    <t>DX-Mod: DD 22 973AD1</t>
  </si>
  <si>
    <t>T3000-D-D-A21-0030</t>
  </si>
  <si>
    <t>Mod.DX: DD 22 974AD1</t>
  </si>
  <si>
    <t>DX-Mod: DD 22 974AD1</t>
  </si>
  <si>
    <t>T3_ID0577</t>
  </si>
  <si>
    <t>T3000-D-D-A21-0040</t>
  </si>
  <si>
    <t>Mod.DX: DD 22 987AD1</t>
  </si>
  <si>
    <t>DX-Mod: DD 22 987AD1</t>
  </si>
  <si>
    <t>T3000-D-D-A21-0050</t>
  </si>
  <si>
    <t>Mod.DX: DD 32 970AD1</t>
  </si>
  <si>
    <t>DX-Mod: DD 32 970AD1</t>
  </si>
  <si>
    <t>T3_ID0578</t>
  </si>
  <si>
    <t>T3000-D-D-A21-0060</t>
  </si>
  <si>
    <t>Mod.DX: DD 32 972AD1</t>
  </si>
  <si>
    <t>DX-Mod: DD 32 972AD1</t>
  </si>
  <si>
    <t>SBL</t>
  </si>
  <si>
    <t>T3_ID1135</t>
  </si>
  <si>
    <t>T3000-D-D-A28</t>
  </si>
  <si>
    <t>Automate Porte PMC20-24R</t>
  </si>
  <si>
    <t>Deurautomaat PMC20-24R</t>
  </si>
  <si>
    <t>porte</t>
  </si>
  <si>
    <t>T3_ID1136</t>
  </si>
  <si>
    <t>T3000-D-D-A28-0010</t>
  </si>
  <si>
    <t>Porte 4D - 4</t>
  </si>
  <si>
    <t>Deur 4D - 4</t>
  </si>
  <si>
    <t>T3_ID1137</t>
  </si>
  <si>
    <t>T3000-D-D-A28-0020</t>
  </si>
  <si>
    <t>Porte 3D - 6</t>
  </si>
  <si>
    <t>Deur 3D - 6</t>
  </si>
  <si>
    <t>T3_ID1138</t>
  </si>
  <si>
    <t>T3000-D-D-A28-0030</t>
  </si>
  <si>
    <t>Porte 1D - 3</t>
  </si>
  <si>
    <t>Deur 1D - 3</t>
  </si>
  <si>
    <t>T3_ID1139</t>
  </si>
  <si>
    <t>T3000-D-D-A28-0040</t>
  </si>
  <si>
    <t>Porte 2D - 5</t>
  </si>
  <si>
    <t>Deur 2D - 5</t>
  </si>
  <si>
    <t>T3000-D-D-A32</t>
  </si>
  <si>
    <t>Afficheur Interieur</t>
  </si>
  <si>
    <t>Bestemmingsaanwijser Binnenkant</t>
  </si>
  <si>
    <t>T3000-D-D-A32-0010</t>
  </si>
  <si>
    <t>Aff.Int: DD 32 731AD3</t>
  </si>
  <si>
    <t>Best.Aand.Binnen:DD 32 731AD3</t>
  </si>
  <si>
    <t>T3000-D-D-A32-0020</t>
  </si>
  <si>
    <t>Aff.Int TFT: DD 32 731AE3</t>
  </si>
  <si>
    <t>Best.Aand.Binnen TFT:DD 32 731AE3</t>
  </si>
  <si>
    <t>T3000-D-D-A33</t>
  </si>
  <si>
    <t>Aff.Ext type ZM16C115E BiLED</t>
  </si>
  <si>
    <t>Best.Aand.Buiten type ZM16C115E BiLED</t>
  </si>
  <si>
    <t>T3_ID0778</t>
  </si>
  <si>
    <t>T3000-D-D-A33-0010</t>
  </si>
  <si>
    <t>Aff.Ext Gauche:DD 22 731AD1</t>
  </si>
  <si>
    <t>Best.Aand.BuitenLinks:DD 22 731AD1</t>
  </si>
  <si>
    <t>AFFICHEURS</t>
  </si>
  <si>
    <t>T3_ID0779</t>
  </si>
  <si>
    <t>T3000-D-D-A33-0020</t>
  </si>
  <si>
    <t>Aff.Ext. Droite:DD 32 731AD2</t>
  </si>
  <si>
    <t>Best.Aand.BuitenRechts:DD 32 731AD2</t>
  </si>
  <si>
    <t>MBA</t>
  </si>
  <si>
    <t>T3_ID0526</t>
  </si>
  <si>
    <t>T3000-D-D-A43</t>
  </si>
  <si>
    <t>BCM:DD 32 432AD1</t>
  </si>
  <si>
    <t>BCM</t>
  </si>
  <si>
    <t>alim capteur</t>
  </si>
  <si>
    <t>T3_ID1140</t>
  </si>
  <si>
    <t>T3000-D-D-A45</t>
  </si>
  <si>
    <t>Systeme De Comptage Des Passage</t>
  </si>
  <si>
    <t>Systeem Telling Passagiers</t>
  </si>
  <si>
    <t>T3_ID1141</t>
  </si>
  <si>
    <t>T3000-D-D-A45-0010</t>
  </si>
  <si>
    <t>Porte 4D - 4:DD 21 872AD4</t>
  </si>
  <si>
    <t>Deur 4D - 4:DD 21 872AD4</t>
  </si>
  <si>
    <t>T3_ID1142</t>
  </si>
  <si>
    <t>T3000-D-D-A45-0020</t>
  </si>
  <si>
    <t>Bornier DD 21 872AD4X31</t>
  </si>
  <si>
    <t>Klemmenstr. DD 21 872AD4X31</t>
  </si>
  <si>
    <t>T3_ID1143</t>
  </si>
  <si>
    <t>T3000-D-D-A45-0030</t>
  </si>
  <si>
    <t>Capt. Porte 4D:DD 21 872AD5</t>
  </si>
  <si>
    <t>Opn. Deur 4D:DD 21 872AD5</t>
  </si>
  <si>
    <t>T3_ID1144</t>
  </si>
  <si>
    <t>T3000-D-D-A45-0040</t>
  </si>
  <si>
    <t>Porte 3D - 6:DD 23 872AD2</t>
  </si>
  <si>
    <t>Deur 3D - 6:DD 23 872AD2</t>
  </si>
  <si>
    <t>T3_ID1145</t>
  </si>
  <si>
    <t>T3000-D-D-A45-0050</t>
  </si>
  <si>
    <t>Bornier DD 23 872AD2X31</t>
  </si>
  <si>
    <t>Klemmenstr. DD 23 872AD2X31</t>
  </si>
  <si>
    <t>T3_ID1146</t>
  </si>
  <si>
    <t>T3000-D-D-A45-0060</t>
  </si>
  <si>
    <t>Capt. Porte 3D:DD 23 872AD3</t>
  </si>
  <si>
    <t>Opn. Deur 3D:DD 23 872AD3</t>
  </si>
  <si>
    <t>T3_ID1147</t>
  </si>
  <si>
    <t>T3000-D-D-A45-0070</t>
  </si>
  <si>
    <t>Porte 1D - 3:DD 31 873AD2</t>
  </si>
  <si>
    <t>Deur 1D - 3:DD 31 873AD2</t>
  </si>
  <si>
    <t>T3_ID1148</t>
  </si>
  <si>
    <t>T3000-D-D-A45-0080</t>
  </si>
  <si>
    <t>Bornier DD 31 873AD2X31</t>
  </si>
  <si>
    <t>Klemmenstr. DD 31 873AD2X31</t>
  </si>
  <si>
    <t>T3_ID1149</t>
  </si>
  <si>
    <t>T3000-D-D-A45-0090</t>
  </si>
  <si>
    <t>Capt. Porte 1D:DD 31 873AD3</t>
  </si>
  <si>
    <t>Opn. Deur 1D:DD 31 873AD3</t>
  </si>
  <si>
    <t>T3_ID1150</t>
  </si>
  <si>
    <t>T3000-D-D-A45-0100</t>
  </si>
  <si>
    <t>Porte 2D - 5:DD 33 873AD4</t>
  </si>
  <si>
    <t>Deur 2D - 5:DD 33 873AD4</t>
  </si>
  <si>
    <t>T3_ID1151</t>
  </si>
  <si>
    <t>T3000-D-D-A45-0110</t>
  </si>
  <si>
    <t>Bornier DD 33 873AD4X31</t>
  </si>
  <si>
    <t>Klemmenstr. DD 33 873AD4X31</t>
  </si>
  <si>
    <t>T3_ID1152</t>
  </si>
  <si>
    <t>T3000-D-D-A45-0120</t>
  </si>
  <si>
    <t>Capt. Porte 2D:DD 33 873AD5</t>
  </si>
  <si>
    <t>Opn. Deur 2D:DD 33 873AD5</t>
  </si>
  <si>
    <t>DVE</t>
  </si>
  <si>
    <t>T3_ID0322</t>
  </si>
  <si>
    <t>T3000-D-D-A51</t>
  </si>
  <si>
    <t>Clim. HKL 337: DD 04 601AD1</t>
  </si>
  <si>
    <t>Clim. HKL 337:DD 04 601AD1</t>
  </si>
  <si>
    <t>HVAC</t>
  </si>
  <si>
    <t>DD 04 601AD1</t>
  </si>
  <si>
    <t>Airco Chauff. Voyageurs HKL 337 D</t>
  </si>
  <si>
    <t>Airco- verwarm. Reizigers HKL 337 D</t>
  </si>
  <si>
    <t>T3_ID0462</t>
  </si>
  <si>
    <t>T3000-D-D-B07</t>
  </si>
  <si>
    <t>T3_ID0463</t>
  </si>
  <si>
    <t>T3000-D-D-B07-0010</t>
  </si>
  <si>
    <t>Haut-Parleur Gauche1:DD 21 461BD1</t>
  </si>
  <si>
    <t>Luidspreker Links 1: DD 21 461BD1</t>
  </si>
  <si>
    <t>T3_ID0750</t>
  </si>
  <si>
    <t>T3_ID0464</t>
  </si>
  <si>
    <t>T3000-D-D-B07-0020</t>
  </si>
  <si>
    <t>Haut-Parleur Gauche2:DD 23 461BD2</t>
  </si>
  <si>
    <t>Luidspreker Links 2:DD 23 461BD2</t>
  </si>
  <si>
    <t>T3_ID0751</t>
  </si>
  <si>
    <t>T3_ID0465</t>
  </si>
  <si>
    <t>T3000-D-D-B07-0030</t>
  </si>
  <si>
    <t>Haut-Parleur Droite1:DD 31 461BD3</t>
  </si>
  <si>
    <t>Luidspreker Rechts 1:DD 31 461BD3</t>
  </si>
  <si>
    <t>T3_ID0752</t>
  </si>
  <si>
    <t>T3_ID0466</t>
  </si>
  <si>
    <t>T3000-D-D-B07-0040</t>
  </si>
  <si>
    <t>Haut-Parleur Droite2:DD 33 461BD4</t>
  </si>
  <si>
    <t>Luidspreker Rechts 2:DD 33 461BD4</t>
  </si>
  <si>
    <t>T3_ID0753</t>
  </si>
  <si>
    <t>T3000-D-D-F01</t>
  </si>
  <si>
    <t>T3_ID0162</t>
  </si>
  <si>
    <t>T3000-D-D-F01-0010</t>
  </si>
  <si>
    <t>Dj. Vent.DCU: DD 05T1 106FD1</t>
  </si>
  <si>
    <t>Bsch. Vent.DCU:DD 05T1 106FD1</t>
  </si>
  <si>
    <t>T3000-D-D-F01-0020</t>
  </si>
  <si>
    <t>Dj. Prise 230V: DD 05T1 331FD1</t>
  </si>
  <si>
    <t>Bsch. Stek.230V:DD 05T1 331FD1</t>
  </si>
  <si>
    <t>T3_ID0391</t>
  </si>
  <si>
    <t>T3000-D-D-F01-0030</t>
  </si>
  <si>
    <t>Dj. Vent.Clim.HKL337 CV:DD 05T1 601FD2</t>
  </si>
  <si>
    <t>Bsch. Vent.Clim.HKL337 RA:DD 05T1 601FD2</t>
  </si>
  <si>
    <t>DD 05T1 601FD3</t>
  </si>
  <si>
    <t>Dj Ventilateur M22 HKL 337 D</t>
  </si>
  <si>
    <t>Zekring ventiltor M22 HKL 337 D</t>
  </si>
  <si>
    <t>T3_ID0379</t>
  </si>
  <si>
    <t>T3000-D-D-F01-0040</t>
  </si>
  <si>
    <t>Dj. Comp.Clim.HKL337 CV:DD 05T1 601FD3</t>
  </si>
  <si>
    <t>Bsch. Komp.Clim.HKL337 RA:DD 05T1 601FD3</t>
  </si>
  <si>
    <t>DD 05T2 601FD1</t>
  </si>
  <si>
    <t>Dj compresseur M23 HKL 337 D</t>
  </si>
  <si>
    <t>Zekering Kompressor M23 HKL 337 D</t>
  </si>
  <si>
    <t>T3_ID0389</t>
  </si>
  <si>
    <t>T3000-D-D-F01-0050</t>
  </si>
  <si>
    <t>Dj. Vent.Clim.HKL305 PC:DD 05T1 631FD1</t>
  </si>
  <si>
    <t>Bsch. Vent.Clim.HKL305 SP:DD 05T1 631FD1</t>
  </si>
  <si>
    <t>DD 05T1 631FD1</t>
  </si>
  <si>
    <t>Dj Ventilateur M22 HKL 305 PCA</t>
  </si>
  <si>
    <t>Zekring ventiltor M22 HKL 305 SPA</t>
  </si>
  <si>
    <t>T3_ID0377</t>
  </si>
  <si>
    <t>T3000-D-D-F01-0060</t>
  </si>
  <si>
    <t>Dj. Comp.Clim.HKL305 PC:DD 05T1 631FD2</t>
  </si>
  <si>
    <t>Bsch. Komp.Clim.HKL305 SP:DD 05T1 631FD2</t>
  </si>
  <si>
    <t>DD 05T1 631FD2</t>
  </si>
  <si>
    <t>Dj compresseur M23 HKL 305 PCA</t>
  </si>
  <si>
    <t>Zekering Kompressor M23 HKL 305 SPA</t>
  </si>
  <si>
    <t>T3000-D-D-F02</t>
  </si>
  <si>
    <t>Fusible type CC1051CPgRB20x127/16</t>
  </si>
  <si>
    <t>Smeltv. type CC1051CPgRB20x127/16</t>
  </si>
  <si>
    <t>T3_ID0397</t>
  </si>
  <si>
    <t>T3000-D-D-F02-0010</t>
  </si>
  <si>
    <t>Fus.Chauf.HKL422 caisseA:DD 05T2 611FD1</t>
  </si>
  <si>
    <t>Smeltv.Verw.HKL422kast A:DD 05T2 611FD1</t>
  </si>
  <si>
    <t>DD 05T2 611FD1</t>
  </si>
  <si>
    <t>Chauffette nl?</t>
  </si>
  <si>
    <t>Fusible 16A HKL 422 A Chaufferette</t>
  </si>
  <si>
    <t>Smeltveiligheid 16A HKL 422 A</t>
  </si>
  <si>
    <t>T3_ID0400</t>
  </si>
  <si>
    <t>T3000-D-D-F02-0020</t>
  </si>
  <si>
    <t>Fus.Chauf.HKL422 caisseD:DD 05T2 612FD1</t>
  </si>
  <si>
    <t>Smeltv.Verw.HKL422kast D:DD 05T2 612FD1</t>
  </si>
  <si>
    <t>DD 05T2 612FD1</t>
  </si>
  <si>
    <t>Fusible 16A HKL 422 D Chaufferette</t>
  </si>
  <si>
    <t>Smeltveiligheid 16A HKL 422 D</t>
  </si>
  <si>
    <t>T3_ID0399</t>
  </si>
  <si>
    <t>T3000-D-D-F02-0030</t>
  </si>
  <si>
    <t>Fus.Chauf.HKL422 caisseC:DD 05T2 613FD1</t>
  </si>
  <si>
    <t>Smeltv.Verw.HKL422kast C:DD 05T2 613FD1</t>
  </si>
  <si>
    <t>DD 05T2 613FD1</t>
  </si>
  <si>
    <t>Fusible 16A HKL 422 C Chaufferette</t>
  </si>
  <si>
    <t>Smeltveiligheid 16A HKL 422 C</t>
  </si>
  <si>
    <t>T3_ID0396</t>
  </si>
  <si>
    <t>T3000-D-D-F02-0040</t>
  </si>
  <si>
    <t>Fus.Chauf.HKL201:DD 05T2 621FD1</t>
  </si>
  <si>
    <t>Smeltv.Verw.HKL201 SP:DD 05T2 621FD1</t>
  </si>
  <si>
    <t>DD 05T2 621FD1</t>
  </si>
  <si>
    <t>Fusible 16A HKL 201 A Chauf. Cond.</t>
  </si>
  <si>
    <t>Smeltveiligheid 16A HKL 201 A verw. Best.</t>
  </si>
  <si>
    <t>T3_ID0395</t>
  </si>
  <si>
    <t>T3000-D-D-F03</t>
  </si>
  <si>
    <t>Fus.Alim.Chauf.HKL337.CV:DD 05T2 601FD1</t>
  </si>
  <si>
    <t>Smeltv. Voed.Verw.HKL201:DD 05T2 601FD1</t>
  </si>
  <si>
    <t>Fusible 50A chauffage HKL 337 D</t>
  </si>
  <si>
    <t>Zekering 50A verwarming HKL 337 D</t>
  </si>
  <si>
    <t>T3000-D-D-F04</t>
  </si>
  <si>
    <t>Contact Aux.Dj</t>
  </si>
  <si>
    <t>T3_ID0234</t>
  </si>
  <si>
    <t>T3000-D-D-F04-0010</t>
  </si>
  <si>
    <t>Contact Aux.Dj:DD 05T1 106FD1</t>
  </si>
  <si>
    <t>Hulpsch.Bsch:DD 05T1 106FD1</t>
  </si>
  <si>
    <t>T3000-D-D-F04-0020</t>
  </si>
  <si>
    <t>Contact Aux.Dj:DD 05T1 331FD1</t>
  </si>
  <si>
    <t>Hulpsch.Bsch:DD 05T1 331FD1</t>
  </si>
  <si>
    <t>T3_ID0338</t>
  </si>
  <si>
    <t>T3000-D-D-F04-0030</t>
  </si>
  <si>
    <t>Contact Aux.Dj:DD 05T1 601FD2</t>
  </si>
  <si>
    <t>Hulpsch.Bsch:DD 05T1 601FD2</t>
  </si>
  <si>
    <t>DD 05T1 601FD2</t>
  </si>
  <si>
    <t>Contact Aux.Dj Ventilateur M22 HKL 337 D</t>
  </si>
  <si>
    <t>Hulpcontact zekeringventiltor M22 HKL 337 D</t>
  </si>
  <si>
    <t>T3_ID0339</t>
  </si>
  <si>
    <t>T3000-D-D-F04-0040</t>
  </si>
  <si>
    <t>Contact Aux.Dj:DD 05T1 601FD3</t>
  </si>
  <si>
    <t>Hulpsch.Bsch:DD 05T1 601FD3</t>
  </si>
  <si>
    <t>Contact Aux.Dj compresseur M23 HKL 337 D</t>
  </si>
  <si>
    <t>Hulpcontact zekering Kompressor M23 HKL 337 D</t>
  </si>
  <si>
    <t>T3_ID0340</t>
  </si>
  <si>
    <t>T3000-D-D-F04-0050</t>
  </si>
  <si>
    <t>Contact Aux.Dj:DD 05T1 631FD1</t>
  </si>
  <si>
    <t>Hulpsch.Bsch:DD 05T1 631FD1</t>
  </si>
  <si>
    <t>Contact Aux. Dj Ventilateur M22 HKL 305 PCA</t>
  </si>
  <si>
    <t>Hulpcontact Zekring ventiltor M22 HKL 305 SPA</t>
  </si>
  <si>
    <t>T3_ID0341</t>
  </si>
  <si>
    <t>T3000-D-D-F04-0060</t>
  </si>
  <si>
    <t>Contact Aux.Dj:DD 05T1 631FD2</t>
  </si>
  <si>
    <t>Hulpsch.Bsch:DD 05T1 631FD2</t>
  </si>
  <si>
    <t>Contact Aux. Dj compresseur M23 HKL 305 PCA</t>
  </si>
  <si>
    <t>Hulpcontact Zekering Kompressor M23 HKL 305 SPA</t>
  </si>
  <si>
    <t>T3000-D-D-F05</t>
  </si>
  <si>
    <t>Fusible type 3NA3</t>
  </si>
  <si>
    <t>Smeltveiligheid type 3NA3</t>
  </si>
  <si>
    <t>T3000-D-D-F05-0010</t>
  </si>
  <si>
    <t>Fus. Aux.:DD 06 304FD1</t>
  </si>
  <si>
    <t>Smeltv. HulpKr:DD 06 304FD1</t>
  </si>
  <si>
    <t>T3000-D-D-F05-0020</t>
  </si>
  <si>
    <t>Fus. Aux.:DD 06 304FD2</t>
  </si>
  <si>
    <t>Smeltv. HulpKr:DD 06 304FD2</t>
  </si>
  <si>
    <t>T3000-D-D-F05-0030</t>
  </si>
  <si>
    <t>Fus. Aux.:DD 06 304FD3</t>
  </si>
  <si>
    <t>Smeltv. HulpKr:DD 06 304FD3</t>
  </si>
  <si>
    <t>T3000-D-D-F05-0040</t>
  </si>
  <si>
    <t>Fus. Aux.:DD 06 304FD4</t>
  </si>
  <si>
    <t>Smeltv. HulpKr:DD 06 304FD4</t>
  </si>
  <si>
    <t>T3000-D-D-F05-0050</t>
  </si>
  <si>
    <t>Fus. Sablage A:DD 06 304FD5</t>
  </si>
  <si>
    <t>Smeltv. Zandstr:DD 06 304FD5</t>
  </si>
  <si>
    <t>T3_ID1024</t>
  </si>
  <si>
    <t>T3000-D-D-F05-0060</t>
  </si>
  <si>
    <t>Fus. Eclairage CV A-D:DD 06 304FD6</t>
  </si>
  <si>
    <t>Smeltv. Verlicht. RA A-D:DD 06 304FD6</t>
  </si>
  <si>
    <t>RESIST CHAUFFANTE</t>
  </si>
  <si>
    <t>T3_ID1026</t>
  </si>
  <si>
    <t>T3000-D-D-F05-0070</t>
  </si>
  <si>
    <t>Fus. Eclairage CV C-D:DD 06 304FD7</t>
  </si>
  <si>
    <t>Smeltv. Verlicht. RA C-D:DD 06 304FD7</t>
  </si>
  <si>
    <t>T3_ID0579</t>
  </si>
  <si>
    <t>T3000-D-D-F05-0080</t>
  </si>
  <si>
    <t>Fus. Charge Bat:DD 06 304FD9</t>
  </si>
  <si>
    <t>Smeltv. Bat.Oplad:DD 06 304FD9</t>
  </si>
  <si>
    <t>T3000-D-D-F05-0090</t>
  </si>
  <si>
    <t>Fus. Patins A:DD 06 305FD1</t>
  </si>
  <si>
    <t>Smeltv. Railremmen A:DD 06 305FD1</t>
  </si>
  <si>
    <t>T3000-D-D-F05-0100</t>
  </si>
  <si>
    <t>Fus. Gr. Hydr. A:DD 06 305FD3</t>
  </si>
  <si>
    <t>Smeltv. Hydr.Gr. A:DD 06 305FD3</t>
  </si>
  <si>
    <t>T3000-D-D-F05-0110</t>
  </si>
  <si>
    <t>Fus. Gr. Hydr. Sec A:DD 06 305FD4</t>
  </si>
  <si>
    <t>Smeltv. Hydr. Nood Gr. A:DD 06 305FD4</t>
  </si>
  <si>
    <t>T3000-D-D-F05-0120</t>
  </si>
  <si>
    <t>Fus. Patins C:DD 06 305FD5</t>
  </si>
  <si>
    <t>Smeltv. Railremmen C:DD 06 305FD5</t>
  </si>
  <si>
    <t>T3000-D-D-F05-0130</t>
  </si>
  <si>
    <t>Fus. Gr. Hydr. C:DD 06 305FD7</t>
  </si>
  <si>
    <t>Smeltv. Hydr.Gr. C:DD 06 305FD7</t>
  </si>
  <si>
    <t>T3000-D-D-F05-0140</t>
  </si>
  <si>
    <t>Fus. Gr. Hydr. Sec. C:DD 06 305FD8</t>
  </si>
  <si>
    <t>Smeltv. Hydr. Nood Gr. C:DD 06 305FD8</t>
  </si>
  <si>
    <t>T3000-D-D-F05-0150</t>
  </si>
  <si>
    <t>Fus. Connect. Depan:DD 06 305FD9</t>
  </si>
  <si>
    <t>Smeltv. Depan.Connect:DD 06 305FD9</t>
  </si>
  <si>
    <t>T3000-D-D-F09</t>
  </si>
  <si>
    <t>Support Fus. Type 3NH</t>
  </si>
  <si>
    <t>Steun Smeltv. Type 3NH</t>
  </si>
  <si>
    <t>T3000-D-D-F09-0010</t>
  </si>
  <si>
    <t>Support Fus:DD 06 304FD1</t>
  </si>
  <si>
    <t>Steun Smeltv: DD 06 304FD1</t>
  </si>
  <si>
    <t>T3000-D-D-F09-0020</t>
  </si>
  <si>
    <t>Support Fus:DD 06 304FD2</t>
  </si>
  <si>
    <t>Steun Smeltv: DD 06 304FD2</t>
  </si>
  <si>
    <t>T3000-D-D-F09-0030</t>
  </si>
  <si>
    <t>Support Fus:DD 06 304FD3</t>
  </si>
  <si>
    <t>Steun Smeltv: DD 06 304FD3</t>
  </si>
  <si>
    <t>T3000-D-D-F09-0040</t>
  </si>
  <si>
    <t>Support Fus:DD 06 304FD4</t>
  </si>
  <si>
    <t>Steun Smeltv: DD 06 304FD4</t>
  </si>
  <si>
    <t>T3000-D-D-F09-0050</t>
  </si>
  <si>
    <t>Support Fus:DD 06 304FD5</t>
  </si>
  <si>
    <t>Steun Smeltv: DD 06 304FD5</t>
  </si>
  <si>
    <t>T3000-D-D-F09-0060</t>
  </si>
  <si>
    <t>Support Fus:DD 06 304FD6</t>
  </si>
  <si>
    <t>Steun Smeltv: DD 06 304FD6</t>
  </si>
  <si>
    <t>T3000-D-D-F09-0070</t>
  </si>
  <si>
    <t>Support Fus:DD 06 304FD7</t>
  </si>
  <si>
    <t>Steun Smeltv: DD 06 304FD7</t>
  </si>
  <si>
    <t>T3_ID0580</t>
  </si>
  <si>
    <t>T3000-D-D-F09-0080</t>
  </si>
  <si>
    <t>Support Fus:DD 06 304FD9</t>
  </si>
  <si>
    <t>Steun Smeltv: DD 06 304FD9</t>
  </si>
  <si>
    <t>T3000-D-D-F09-0090</t>
  </si>
  <si>
    <t>Support Fus:DD 06 305FD1</t>
  </si>
  <si>
    <t>Steun Smeltv: DD 06 305FD1</t>
  </si>
  <si>
    <t>T3000-D-D-F09-0100</t>
  </si>
  <si>
    <t>Support Fus:DD 06 305FD3</t>
  </si>
  <si>
    <t>Steun Smeltv: DD 06 305FD3</t>
  </si>
  <si>
    <t>T3000-D-D-F09-0110</t>
  </si>
  <si>
    <t>Support Fus:DD 06 305FD4</t>
  </si>
  <si>
    <t>Steun Smeltv: DD 06 305FD4</t>
  </si>
  <si>
    <t>T3000-D-D-F09-0120</t>
  </si>
  <si>
    <t>Support Fus:DD 06 305FD5</t>
  </si>
  <si>
    <t>Steun Smeltv: DD 06 305FD5</t>
  </si>
  <si>
    <t>T3000-D-D-F09-0130</t>
  </si>
  <si>
    <t>Support Fus:DD 06 305FD7</t>
  </si>
  <si>
    <t>Steun Smeltv: DD 06 305FD7</t>
  </si>
  <si>
    <t>T3000-D-D-F09-0140</t>
  </si>
  <si>
    <t>Support Fus:DD 06 305FD8</t>
  </si>
  <si>
    <t>Steun Smeltv: DD 06 305FD8</t>
  </si>
  <si>
    <t>T3000-D-D-F09-0150</t>
  </si>
  <si>
    <t>Support Fus:DD 06 305FD9</t>
  </si>
  <si>
    <t>Steun Smeltv: DD 06 305FD9</t>
  </si>
  <si>
    <t>T3000-D-D-F13</t>
  </si>
  <si>
    <t>Support Fus. Type PSI 20x127 PRE</t>
  </si>
  <si>
    <t>Steun Smeltv. Type PSI 20x127 PRE</t>
  </si>
  <si>
    <t>T3_ID0421</t>
  </si>
  <si>
    <t>T3000-D-D-F13-0010</t>
  </si>
  <si>
    <t>Support Fus:DD 05T2 601FD1</t>
  </si>
  <si>
    <t>Steun Smeltv: DD 05T2 601FD1</t>
  </si>
  <si>
    <t>Support Fusible 50A chauffage HKL 337 D</t>
  </si>
  <si>
    <t>Steun Zekering 50A verwarming HKL 337 D</t>
  </si>
  <si>
    <t>T3_ID0422</t>
  </si>
  <si>
    <t>T3000-D-D-F13-0020</t>
  </si>
  <si>
    <t>Support Fus:DD 05T2 611FD1</t>
  </si>
  <si>
    <t>Steun Smeltv: DD 05T2 611FD1</t>
  </si>
  <si>
    <t>Support Fus. 16A  HKL 422 A chaufferette</t>
  </si>
  <si>
    <t>Steun smeltveiligheid 16A HKL 422 A</t>
  </si>
  <si>
    <t>T3_ID0423</t>
  </si>
  <si>
    <t>T3000-D-D-F13-0030</t>
  </si>
  <si>
    <t>Support Fus:DD 05T2 612FD1</t>
  </si>
  <si>
    <t>Steun Smeltv: DD 05T2 612FD1</t>
  </si>
  <si>
    <t>Support Fus. 16A  HKL 422 D chaufferette</t>
  </si>
  <si>
    <t>Steun smeltveiligheid 16A HKL 422 D</t>
  </si>
  <si>
    <t>T3_ID0424</t>
  </si>
  <si>
    <t>T3000-D-D-F13-0040</t>
  </si>
  <si>
    <t>Support Fus:DD 05T2 613FD1</t>
  </si>
  <si>
    <t>Steun Smeltv: DD 05T2 613FD1</t>
  </si>
  <si>
    <t>Support Fus. 16A  HKL 422 C chaufferette</t>
  </si>
  <si>
    <t>Steun smeltveiligheid 16A HKL 422 C</t>
  </si>
  <si>
    <t>T3_ID0425</t>
  </si>
  <si>
    <t>T3000-D-D-F13-0050</t>
  </si>
  <si>
    <t>Support Fus:DD 05T2 621FD1</t>
  </si>
  <si>
    <t>Steun Smeltv: DD 05T2 621FD1</t>
  </si>
  <si>
    <t>Support fusible 16A HKL 201 A Chauf. Cond.</t>
  </si>
  <si>
    <t>Steun smeltveiligheid 16A HKL 201 A</t>
  </si>
  <si>
    <t>T3_ID0100</t>
  </si>
  <si>
    <t>T3000-D-D-F14</t>
  </si>
  <si>
    <t>Rel.Surv.Tension:DD 06T1 111FD2</t>
  </si>
  <si>
    <t>Rel.Nazicht Spanning:DD 06T1 111FD2</t>
  </si>
  <si>
    <t>T3000-D-D-G01</t>
  </si>
  <si>
    <t>Bat type 6V GiV 180</t>
  </si>
  <si>
    <t>T3_ID0581</t>
  </si>
  <si>
    <t>T3000-D-D-G01-0010</t>
  </si>
  <si>
    <t>Bat 1:DD 02 304GD1</t>
  </si>
  <si>
    <t>T3_ID0582</t>
  </si>
  <si>
    <t>T3000-D-D-G01-0020</t>
  </si>
  <si>
    <t>Bat 2:DD 02 304GD2</t>
  </si>
  <si>
    <t>T3_ID0583</t>
  </si>
  <si>
    <t>T3000-D-D-G01-0030</t>
  </si>
  <si>
    <t>Bat 3:DD 02 304GD3</t>
  </si>
  <si>
    <t>T3_ID0584</t>
  </si>
  <si>
    <t>T3000-D-D-G01-0040</t>
  </si>
  <si>
    <t>Bat 4:DD 02 304GD4</t>
  </si>
  <si>
    <t>T3000-D-D-G02</t>
  </si>
  <si>
    <t>CVS 24/15V - DC</t>
  </si>
  <si>
    <t>OMV 24/15V - DC</t>
  </si>
  <si>
    <t>T3_ID0535</t>
  </si>
  <si>
    <t>T3000-D-D-G02-0010</t>
  </si>
  <si>
    <t>CVS BCM-Deuta:DD 32 433GD1</t>
  </si>
  <si>
    <t>OMV BCM-Deuta:DD 32 433GD1</t>
  </si>
  <si>
    <t>T3_ID0536</t>
  </si>
  <si>
    <t>T3000-D-D-G02-0020</t>
  </si>
  <si>
    <t>CVS Capt BCM 1:DD 32 436GD1</t>
  </si>
  <si>
    <t>OMV Opn.BCM 1:DD 32 436GD1</t>
  </si>
  <si>
    <t>T3_ID0537</t>
  </si>
  <si>
    <t>T3000-D-D-G02-0030</t>
  </si>
  <si>
    <t>CVS Capt BCM 2:DD 32 436GD2</t>
  </si>
  <si>
    <t>OMV Opn.BCM 2:DD 32 436GD2</t>
  </si>
  <si>
    <t>??</t>
  </si>
  <si>
    <t>T3_ID0538</t>
  </si>
  <si>
    <t>T3000-D-D-G02-0040</t>
  </si>
  <si>
    <t>CVS Capt BCM 3:DD 32 436GD3</t>
  </si>
  <si>
    <t>OMV Opn.BCM 3:DD 32 436GD3</t>
  </si>
  <si>
    <t>T3000-D-D-H06</t>
  </si>
  <si>
    <t>T3_ID1114</t>
  </si>
  <si>
    <t>T3000-D-D-H06-0010</t>
  </si>
  <si>
    <t>Spot Halogene Gauche: DD 21 521HD1</t>
  </si>
  <si>
    <t>Halogenen Links:DD 21 521HD1</t>
  </si>
  <si>
    <t>T3_ID1115</t>
  </si>
  <si>
    <t>T3000-D-D-H06-0020</t>
  </si>
  <si>
    <t>Spot Halogene Gauche: DD 23 521HD2</t>
  </si>
  <si>
    <t>Halogenen Links:DD 23 521HD2</t>
  </si>
  <si>
    <t>T3_ID1109</t>
  </si>
  <si>
    <t>T3000-D-D-H06-0030</t>
  </si>
  <si>
    <t>Spot Halogene Droite: DD 31 521HD3</t>
  </si>
  <si>
    <t>Halogenen Rechts:DD 31 521HD3</t>
  </si>
  <si>
    <t>T3_ID1110</t>
  </si>
  <si>
    <t>T3000-D-D-H06-0040</t>
  </si>
  <si>
    <t>Spot Halogene Droite: DD 33 521HD4</t>
  </si>
  <si>
    <t>Halogenen Rechts:DD 33 521HD4</t>
  </si>
  <si>
    <t>T3_ID1153</t>
  </si>
  <si>
    <t>T3000-D-D-H20</t>
  </si>
  <si>
    <t>Voy. Lumineux type BAUREIHE 56</t>
  </si>
  <si>
    <t>T3_ID1154</t>
  </si>
  <si>
    <t>T3000-D-D-H20-0010</t>
  </si>
  <si>
    <t>T3_ID1155</t>
  </si>
  <si>
    <t>T3000-D-D-H20-0020</t>
  </si>
  <si>
    <t>T3_ID1156</t>
  </si>
  <si>
    <t>T3000-D-D-H20-0030</t>
  </si>
  <si>
    <t>T3_ID1157</t>
  </si>
  <si>
    <t>T3000-D-D-H20-0040</t>
  </si>
  <si>
    <t>T3000-D-D-K01</t>
  </si>
  <si>
    <t>Blok Hulp Cont. Type LA1-KN</t>
  </si>
  <si>
    <t>T3_ID0091</t>
  </si>
  <si>
    <t>T3000-D-D-K01-0010</t>
  </si>
  <si>
    <t>Bloc Bat. March:DD 06T1 111KD1</t>
  </si>
  <si>
    <t>Blok Bat.Start:DD 06T1 111KD1</t>
  </si>
  <si>
    <t>T3_ID0585</t>
  </si>
  <si>
    <t>T3_ID0092</t>
  </si>
  <si>
    <t>T3000-D-D-K01-0020</t>
  </si>
  <si>
    <t>Bloc PC A Occ:DD 06T1 113KD1</t>
  </si>
  <si>
    <t>Blok SP A Bez:DD 06T1 113KD1</t>
  </si>
  <si>
    <t>T3_ID0031</t>
  </si>
  <si>
    <t>T3000-D-D-K01-0030</t>
  </si>
  <si>
    <t>Bloc Cmd. Frein:DD 06T1 120KD2</t>
  </si>
  <si>
    <t>Blok Bed.Rem:DD 06T1 120KD2</t>
  </si>
  <si>
    <t>T3_ID0839</t>
  </si>
  <si>
    <t>EC EXT</t>
  </si>
  <si>
    <t>T3_ID0093</t>
  </si>
  <si>
    <t>T3000-D-D-K01-0040</t>
  </si>
  <si>
    <t>Bloc March Sec:DD 06T1 121KD3</t>
  </si>
  <si>
    <t>Blok Nood Start:DD 06T1 121KD3</t>
  </si>
  <si>
    <t>T3_ID0586</t>
  </si>
  <si>
    <t>T3_ID0038</t>
  </si>
  <si>
    <t>T3000-D-D-K01-0050</t>
  </si>
  <si>
    <t>Bloc Arret Sec:DD 06T1 401KD1</t>
  </si>
  <si>
    <t>Blok Nood Stop:DD 06T1 401KD1</t>
  </si>
  <si>
    <t>T3_ID0032</t>
  </si>
  <si>
    <t>T3000-D-D-K01-0060</t>
  </si>
  <si>
    <t>Bloc Vit 2Km/h:DD 06T1 402KD1</t>
  </si>
  <si>
    <t>Blok Snel 2Km/u:DD 06T1 402KD1</t>
  </si>
  <si>
    <t>T3_ID0039</t>
  </si>
  <si>
    <t>T3000-D-D-K01-0070</t>
  </si>
  <si>
    <t>Bloc Frein parking:DD 06T1 403KD1</t>
  </si>
  <si>
    <t>Blok Parking Rem:DD 06T1 403KD1</t>
  </si>
  <si>
    <t>T3_ID0854</t>
  </si>
  <si>
    <t>T3000-D-D-K02</t>
  </si>
  <si>
    <t>Bloc Cont. Aux. Type LAD-N</t>
  </si>
  <si>
    <t>Blok Hulp Cont. Type LAD-N</t>
  </si>
  <si>
    <t>T3_ID0587</t>
  </si>
  <si>
    <t>T3000-D-D-K02-0010</t>
  </si>
  <si>
    <t>Bloc Alim AC CV D:DD 05T1 321KD1</t>
  </si>
  <si>
    <t>Blok Voed AC RA D:DD 05T1 321KD1</t>
  </si>
  <si>
    <t>T3_ID0588</t>
  </si>
  <si>
    <t>T3000-D-D-K02-0020</t>
  </si>
  <si>
    <t>Bloc Alim AC CV E sec:DD 05T1 321KD3</t>
  </si>
  <si>
    <t>Blok Nood Voed AC RA E:DD 05T1 321KD3</t>
  </si>
  <si>
    <t>T3_ID0589</t>
  </si>
  <si>
    <t>T3000-D-D-K02-0030</t>
  </si>
  <si>
    <t>Bloc Alim AC Aux:DD 05T1 321KD5</t>
  </si>
  <si>
    <t>Blok Voed AC Hulpkr:DD 05T1 321KD5</t>
  </si>
  <si>
    <t>T3000-D-D-K03</t>
  </si>
  <si>
    <t>Relais type RE 6-2014</t>
  </si>
  <si>
    <t>T3_ID0405</t>
  </si>
  <si>
    <t>T3000-D-D-K03-0010</t>
  </si>
  <si>
    <t>Rel.AuxChauf.HKL422 CV A:DD 05T1 611KD2</t>
  </si>
  <si>
    <t>Hulp Rel.Verw.HKL422 RA A:DD 05T1 611KD2</t>
  </si>
  <si>
    <t>DD 05T1 611KD2</t>
  </si>
  <si>
    <t>relais aux comm. HKL 422 A Chaufferette</t>
  </si>
  <si>
    <t>Relais aux cmd HKL 422 A</t>
  </si>
  <si>
    <t>T3_ID0406</t>
  </si>
  <si>
    <t>T3000-D-D-K03-0020</t>
  </si>
  <si>
    <t>Rel.AuxChauf.HKL422 CV D:DD 05T1 612KD2</t>
  </si>
  <si>
    <t>Hulp Rel.Verw.HKL422 RA D:DD 05T1 612KD2</t>
  </si>
  <si>
    <t>DD 05T1 612KD2</t>
  </si>
  <si>
    <t>relais aux comm. HKL 422 D Chaufferette</t>
  </si>
  <si>
    <t>Relais aux cmd HKL 422 D</t>
  </si>
  <si>
    <t>T3_ID0590</t>
  </si>
  <si>
    <t>T3000-D-D-K03-0030</t>
  </si>
  <si>
    <t>Rel. CVS actif:DD 06T1 323KD2</t>
  </si>
  <si>
    <t>Rel. OMV on:DD 06T1 323KD2</t>
  </si>
  <si>
    <t>T3_ID0591</t>
  </si>
  <si>
    <t>T3000-D-D-K03-0040</t>
  </si>
  <si>
    <t>Rel. Pas de HT:DD 06T1 324KD1</t>
  </si>
  <si>
    <t>Rel. Geen HSp:DD 06T1 324KD1</t>
  </si>
  <si>
    <t>T3_ID0554</t>
  </si>
  <si>
    <t>T3000-D-D-K03-0050</t>
  </si>
  <si>
    <t>Rel. BCM off:DD 06T1 434KD1</t>
  </si>
  <si>
    <t>deconnecter cran regul</t>
  </si>
  <si>
    <t>T3000-D-D-K04</t>
  </si>
  <si>
    <t>Cont. Aux. Type CA4KN313BW3</t>
  </si>
  <si>
    <t>T3_ID0164</t>
  </si>
  <si>
    <t>T3000-D-D-K04-0010</t>
  </si>
  <si>
    <t>Cont. Bat. March:DD 06T1 111KD1</t>
  </si>
  <si>
    <t>Cont. Bat.Start:DD 06T1 111KD1</t>
  </si>
  <si>
    <t>T3_ID0592</t>
  </si>
  <si>
    <t>T3_ID0170</t>
  </si>
  <si>
    <t>T3000-D-D-K04-0020</t>
  </si>
  <si>
    <t>Cont. Nettoyage:DD 06T1 111KD4</t>
  </si>
  <si>
    <t>Cont. Onderhoud:DD 06T1 111KD4</t>
  </si>
  <si>
    <t>T3_ID0171</t>
  </si>
  <si>
    <t>T3000-D-D-K04-0030</t>
  </si>
  <si>
    <t>Cont. Bat arret:DD 06T1 112KD1</t>
  </si>
  <si>
    <t>Cont. Bat.Stop:DD 06T1 112KD1</t>
  </si>
  <si>
    <t>T3_ID0593</t>
  </si>
  <si>
    <t>T3_ID0173</t>
  </si>
  <si>
    <t>T3000-D-D-K04-0040</t>
  </si>
  <si>
    <t>Cont. PC Occ: DD 06T1 113KD1</t>
  </si>
  <si>
    <t>Cont. SP Bez:DD 06T1 113KD1</t>
  </si>
  <si>
    <t>T3_ID0174</t>
  </si>
  <si>
    <t>T3000-D-D-K04-0050</t>
  </si>
  <si>
    <t>Cont. Conv Occ:DD 06T1 114KD1</t>
  </si>
  <si>
    <t>Cont. Convooi Bez:DD 06T1 114KD1</t>
  </si>
  <si>
    <t>T3_ID0176</t>
  </si>
  <si>
    <t>T3000-D-D-K04-0060</t>
  </si>
  <si>
    <t>Cont. Conv Occ-1:DD 06T1 114KD1-1</t>
  </si>
  <si>
    <t>Cont. Convooi Bez-1:DD 06T1 114KD1-1</t>
  </si>
  <si>
    <t>T3_ID0177</t>
  </si>
  <si>
    <t>T3000-D-D-K04-0070</t>
  </si>
  <si>
    <t>Cont. March:DD 06T1 120KD1</t>
  </si>
  <si>
    <t>Cont. Trakie:DD 06T1 120KD1</t>
  </si>
  <si>
    <t>T3_ID0126</t>
  </si>
  <si>
    <t>T3000-D-D-K04-0080</t>
  </si>
  <si>
    <t>Cont. Cmd. Frein:DD 06T1 120KD2</t>
  </si>
  <si>
    <t>Cont. Bed.Rem:DD 06T1 120KD2</t>
  </si>
  <si>
    <t>T3_ID0824</t>
  </si>
  <si>
    <t>T3_ID0178</t>
  </si>
  <si>
    <t>T3000-D-D-K04-0090</t>
  </si>
  <si>
    <t>Cont. FU manip:DD 06T1 120KD3</t>
  </si>
  <si>
    <t>Cont. Urg.Rem Manip:DD 06T1 120KD3</t>
  </si>
  <si>
    <t>T3_ID0825</t>
  </si>
  <si>
    <t>T3_ID0179</t>
  </si>
  <si>
    <t>T3000-D-D-K04-0100</t>
  </si>
  <si>
    <t>Cont. Sens March:DD 06T1 121KD2</t>
  </si>
  <si>
    <t>Cont. Rijrichting:DD 06T1 121KD2</t>
  </si>
  <si>
    <t>T3_ID0180</t>
  </si>
  <si>
    <t>T3000-D-D-K04-0110</t>
  </si>
  <si>
    <t>Cont. March Sec:DD 06T1 121KD3</t>
  </si>
  <si>
    <t>Cont. Nood Trakie:DD 06T1 121KD3</t>
  </si>
  <si>
    <t>T3_ID0594</t>
  </si>
  <si>
    <t>T3_ID0129</t>
  </si>
  <si>
    <t>T3000-D-D-K04-0120</t>
  </si>
  <si>
    <t>Cont. Info.Frein Dsr:DD 06T1 241KD1</t>
  </si>
  <si>
    <t>Cont. Info Rem.Open:DD 06T1 241KD1</t>
  </si>
  <si>
    <t>T3_ID0172</t>
  </si>
  <si>
    <t>T3000-D-D-K04-0130</t>
  </si>
  <si>
    <t>Cont. Surv.Patins A:DD 06T1 261KD1</t>
  </si>
  <si>
    <t>Cont. Contr.Railrem A:DD 06T1 261KD1</t>
  </si>
  <si>
    <t>T3_ID0175</t>
  </si>
  <si>
    <t>T3000-D-D-K04-0140</t>
  </si>
  <si>
    <t>Cont. Surv.Patins C:DD 06T1 261KD2</t>
  </si>
  <si>
    <t>Cont. Contr.Railrem C:DD 06T1 261KD2</t>
  </si>
  <si>
    <t>T3_ID0183</t>
  </si>
  <si>
    <t>T3000-D-D-K04-0150</t>
  </si>
  <si>
    <t>Cont. Cmd.Patins A:DD 06T1 265KD2</t>
  </si>
  <si>
    <t>Cont. Bed.Railrem A:DD 06T1 265KD2</t>
  </si>
  <si>
    <t>T3_ID0195</t>
  </si>
  <si>
    <t>T3000-D-D-K04-0160</t>
  </si>
  <si>
    <t>Cont. Cmd.Patins C:DD 06T1 266KD3</t>
  </si>
  <si>
    <t>Cont. Bed.Railrem C:DD 06T1 266KD2</t>
  </si>
  <si>
    <t>T3_ID0595</t>
  </si>
  <si>
    <t>T3000-D-D-K04-0170</t>
  </si>
  <si>
    <t>Cont. Arret CVS:DD 06T1 314KD1</t>
  </si>
  <si>
    <t>Cont. Stop OMV:DD 06T1 314KD1</t>
  </si>
  <si>
    <t>T3_ID0196</t>
  </si>
  <si>
    <t>T3000-D-D-K04-0180</t>
  </si>
  <si>
    <t>Cont. Arret Sec:DD 06T1 401KD1</t>
  </si>
  <si>
    <t>Cont. Veiligheidsstop:DD 06T1 401KD1</t>
  </si>
  <si>
    <t>T3_ID0197</t>
  </si>
  <si>
    <t>T3000-D-D-K04-0190</t>
  </si>
  <si>
    <t>Cont. Vit 2Km/h:DD 06T1 402KD1</t>
  </si>
  <si>
    <t>Cont. Snel 2Km/u:DD 06T1 402KD1</t>
  </si>
  <si>
    <t>T3_ID0198</t>
  </si>
  <si>
    <t>T3000-D-D-K04-0200</t>
  </si>
  <si>
    <t>Cont. Frein parking:DD 06T1 403KD1</t>
  </si>
  <si>
    <t>Cont. Parkingrem:DD 06T1 403KD1</t>
  </si>
  <si>
    <t>T3_ID0200</t>
  </si>
  <si>
    <t>T3000-D-D-K04-0210</t>
  </si>
  <si>
    <t>Cont. FU:DD 06T1 409KD1</t>
  </si>
  <si>
    <t>Cont. Urg.Rem:DD 06T1 409KD1</t>
  </si>
  <si>
    <t>T3_ID0826</t>
  </si>
  <si>
    <t>T3_ID0914</t>
  </si>
  <si>
    <t>T3_ID0895</t>
  </si>
  <si>
    <t>T3000-D-D-K04-0220</t>
  </si>
  <si>
    <t>Cont. Ecl. CV D-C:DD 06T1 502KD2</t>
  </si>
  <si>
    <t>Cont. Verl. RA D-C:DD 06T1 502KD2</t>
  </si>
  <si>
    <t>T3_ID0896</t>
  </si>
  <si>
    <t>T3000-D-D-K04-0230</t>
  </si>
  <si>
    <t>Cont. Ecl. CV D-C-1:DD 06T1 502KD2-1</t>
  </si>
  <si>
    <t>Cont. Verl. RA D-C-1:DD 06T1 502KD2-1</t>
  </si>
  <si>
    <t>T3_ID0900</t>
  </si>
  <si>
    <t>T3000-D-D-K04-0240</t>
  </si>
  <si>
    <t>Cont. Ecl.Sec. A-C-D:DD 06T1 504KD1</t>
  </si>
  <si>
    <t>Cont. Nood Verl. A-C-D:DD 06T1 504KD1</t>
  </si>
  <si>
    <t>T3_ID0181</t>
  </si>
  <si>
    <t>T3000-D-D-K04-0250</t>
  </si>
  <si>
    <t>Cont. Boucle PMR:DD 06T1 846KD1</t>
  </si>
  <si>
    <t>Cont. PMR-lus:DD 06T1 846KD1</t>
  </si>
  <si>
    <t>T3_ID1158</t>
  </si>
  <si>
    <t>T3_ID0596</t>
  </si>
  <si>
    <t>T3000-D-D-K05</t>
  </si>
  <si>
    <t>Cont.Cour.DC March CVS:DD 05T1 323KD1</t>
  </si>
  <si>
    <t>Cont. DC-stroom start OMV:DD 05T1 323KD1</t>
  </si>
  <si>
    <t>T3000-D-D-K06</t>
  </si>
  <si>
    <t>Cont. Cour. DC type LTC 250</t>
  </si>
  <si>
    <t>Cont. DC-stroom type LTC 250</t>
  </si>
  <si>
    <t>T3_ID0203</t>
  </si>
  <si>
    <t>T3000-D-D-K06-0010</t>
  </si>
  <si>
    <t>Cont. Patins A:DD 06T1 265KD1</t>
  </si>
  <si>
    <t>Cont. Railremmen A:DD 06T1 265KD1</t>
  </si>
  <si>
    <t>T3_ID0918</t>
  </si>
  <si>
    <t>T3_ID0204</t>
  </si>
  <si>
    <t>T3000-D-D-K06-0020</t>
  </si>
  <si>
    <t>Cont. Patins C:DD 06T1 266KD1</t>
  </si>
  <si>
    <t>Cont. Railremmen C:DD 06T1 266KD1</t>
  </si>
  <si>
    <t>T3000-D-D-K09</t>
  </si>
  <si>
    <t>Cont. Cour. DC type S164</t>
  </si>
  <si>
    <t>Cont. DC-stroom type S164</t>
  </si>
  <si>
    <t>T3_ID0182</t>
  </si>
  <si>
    <t>T3000-D-D-K09-0010</t>
  </si>
  <si>
    <t>Cont. Cmd Cont.Bat:DD 06T1 115KD1</t>
  </si>
  <si>
    <t>Cont. Bed.Cont.Bat:DD 06T1 115KD1</t>
  </si>
  <si>
    <t>T3_ID0597</t>
  </si>
  <si>
    <t>T3_ID0258</t>
  </si>
  <si>
    <t>T3000-D-D-K09-0020</t>
  </si>
  <si>
    <t>Cont. Alim.Patins A-C:DD 06T1 115KD3</t>
  </si>
  <si>
    <t>Cont. Voed.Railremmen A-C:DD 06T1 115KD3</t>
  </si>
  <si>
    <t>T3000-D-D-K10</t>
  </si>
  <si>
    <t>Cont. Cour. DC type S193</t>
  </si>
  <si>
    <t>Cont. DC-stroom type S193</t>
  </si>
  <si>
    <t>T3_ID0330</t>
  </si>
  <si>
    <t>T3000-D-D-K10-0010</t>
  </si>
  <si>
    <t>Cont. Cmd.Chauf.HKL422 A:DD 05T1 611KD1</t>
  </si>
  <si>
    <t>Cont. Bed.Verw.HKL422 A:DD 05T1 611KD1</t>
  </si>
  <si>
    <t>DD 05T1 611KD1</t>
  </si>
  <si>
    <t>Contacteur 600V HKL 422 A Chaufferette</t>
  </si>
  <si>
    <t>Kontactor 600V HKL 422 A</t>
  </si>
  <si>
    <t>T3_ID0334</t>
  </si>
  <si>
    <t>T3000-D-D-K10-0020</t>
  </si>
  <si>
    <t>Cont. Cmd.Chauf.HKL422 D:DD 05T1 612KD1</t>
  </si>
  <si>
    <t>Cont. Bed.Verw.HKL422 D:DD 05T1 612KD1</t>
  </si>
  <si>
    <t>DD 05T1 612KD1</t>
  </si>
  <si>
    <t>Contacteur 600V HKL 422 D Chaufferette</t>
  </si>
  <si>
    <t>Kontactor 600V HKL 422 D</t>
  </si>
  <si>
    <t>T3_ID0332</t>
  </si>
  <si>
    <t>T3000-D-D-K10-0030</t>
  </si>
  <si>
    <t>Cont. Cmd.Chauf.HKL422 C:DD 05T1 613KD1</t>
  </si>
  <si>
    <t>Cont. Bed.Verw.HKL422 C:DD 05T1 613KD1</t>
  </si>
  <si>
    <t>DD 05T1 613KD1</t>
  </si>
  <si>
    <t>Chauffette nl? ! Meme nom</t>
  </si>
  <si>
    <t>Contacteur 600V HKL 422 C Chaufferette (côté D)</t>
  </si>
  <si>
    <t>Kontactor 600V HKL 422 C (kant D)</t>
  </si>
  <si>
    <t>T3_ID0333</t>
  </si>
  <si>
    <t>T3000-D-D-K10-0040</t>
  </si>
  <si>
    <t>Cont. Cmd.Chauf.HKL422 C:DD 05T1 613KD2</t>
  </si>
  <si>
    <t>Cont. Bed.Verw.HKL422 C:DD 05T1 613KD2</t>
  </si>
  <si>
    <t>DD 05T1 613KD2</t>
  </si>
  <si>
    <t>Contacteur 600V HKL 422 C Chaufferette (cöté E)</t>
  </si>
  <si>
    <t>Kontactor 600V HKL 422 C (kant E)</t>
  </si>
  <si>
    <t>T3_ID0329</t>
  </si>
  <si>
    <t>T3000-D-D-K10-0050</t>
  </si>
  <si>
    <t>Cont. Chauf.HKL422 PC:DD 05T1 621KD1 ???</t>
  </si>
  <si>
    <t>Cont. Verw. SP:DD 05T1 621KD1????</t>
  </si>
  <si>
    <t>DD 05T1 621KD1</t>
  </si>
  <si>
    <t>vraagtekens verwijderen ????</t>
  </si>
  <si>
    <t>Contacteur 600V HKL 201 A Chauf. Cond.</t>
  </si>
  <si>
    <t>Kontactor 600V HKL 201A verw. Best.</t>
  </si>
  <si>
    <t>T3000-D-D-K11</t>
  </si>
  <si>
    <t>Cont. Cour. AC Triph type LP1-D</t>
  </si>
  <si>
    <t>3-Fasige AC Contactor type LP1-D</t>
  </si>
  <si>
    <t>T3_ID0598</t>
  </si>
  <si>
    <t>T3000-D-D-K11-0010</t>
  </si>
  <si>
    <t>Cont. Alim AC CV D:DD 05T1 321KD1</t>
  </si>
  <si>
    <t>Cont. AC Voed. RA D:DD 05T1 321KD1</t>
  </si>
  <si>
    <t>T3_ID0599</t>
  </si>
  <si>
    <t>T3000-D-D-K11-0020</t>
  </si>
  <si>
    <t>Cont. Alim AC CV E sec:DD 05T1 321KD3</t>
  </si>
  <si>
    <t>Cont. AC Nood Voed. RA E:DD 05T1 321KD3</t>
  </si>
  <si>
    <t>T3_ID0600</t>
  </si>
  <si>
    <t>T3000-D-D-K11-0030</t>
  </si>
  <si>
    <t>Cont. Alim AC Aux:DD 05T1 321KD5</t>
  </si>
  <si>
    <t>Cont. AC Voed.Hulpkr:DD 05T1 321KD5</t>
  </si>
  <si>
    <t>T3_ID0184</t>
  </si>
  <si>
    <t>T3000-D-D-K12</t>
  </si>
  <si>
    <t>Contact Aux:DD 06T1 115KD1</t>
  </si>
  <si>
    <t>HulpContact:DD 06T1 115KD1</t>
  </si>
  <si>
    <t>T3_ID0601</t>
  </si>
  <si>
    <t>T3_ID0101</t>
  </si>
  <si>
    <t>T3000-D-D-K14</t>
  </si>
  <si>
    <t>Rel. Imp. Nettoyage:DD 06T1 111KD3</t>
  </si>
  <si>
    <t>Impulsrel. Onderhoud:DD 06T1 111KD3</t>
  </si>
  <si>
    <t>T3000-D-D-K15</t>
  </si>
  <si>
    <t>Rel. Multi-fonct type RE7-MY13MW</t>
  </si>
  <si>
    <t>Multifunctionele Relais type RE7-MY13MW</t>
  </si>
  <si>
    <t>T3_ID0102</t>
  </si>
  <si>
    <t>T3000-D-D-K15-0010</t>
  </si>
  <si>
    <t>Rel. Arret 2sec:DD 06T1 111KD2</t>
  </si>
  <si>
    <t>Rel. Stop 2sec:DD 06T1 111KD2</t>
  </si>
  <si>
    <t>T3_ID0602</t>
  </si>
  <si>
    <t>T3_ID0103</t>
  </si>
  <si>
    <t>T3000-D-D-K15-0020</t>
  </si>
  <si>
    <t>Rel. Arret Bat:DD 06T1 112KD2</t>
  </si>
  <si>
    <t>Rel. Bat.Stop:DD 06T1 112KD2</t>
  </si>
  <si>
    <t>Rel. Arret Bat:DD 06T1 112KD1</t>
  </si>
  <si>
    <t>T3_ID0603</t>
  </si>
  <si>
    <t>T3_ID0104</t>
  </si>
  <si>
    <t>T3000-D-D-K15-0030</t>
  </si>
  <si>
    <t>Rel. Arret Bat:DD 06T1 112KD3</t>
  </si>
  <si>
    <t>Rel. Bat.Stop:DD 06T1 112KD3</t>
  </si>
  <si>
    <t>Rel. Arret Bat:DD 06T1 112KD4</t>
  </si>
  <si>
    <t>T3_ID0604</t>
  </si>
  <si>
    <t>T3_ID1061</t>
  </si>
  <si>
    <t>T3_ID0605</t>
  </si>
  <si>
    <t>T3000-D-D-K15-0040</t>
  </si>
  <si>
    <t>Rel. Demarrage Act 1sec:DD 06T1 324KD2</t>
  </si>
  <si>
    <t>Rel. Opstarten 1sec:DD 06T1 324KD2</t>
  </si>
  <si>
    <t>T3_ID0040</t>
  </si>
  <si>
    <t>T3000-D-D-K15-0050</t>
  </si>
  <si>
    <t>Rel. Frein Ress 1sec:DD 06T1 403KD2</t>
  </si>
  <si>
    <t>Rel. Veerremmen 1sec:DD 06T1 403KD2</t>
  </si>
  <si>
    <t>T3_ID0606</t>
  </si>
  <si>
    <t>T3000-D-D-R04</t>
  </si>
  <si>
    <t>Resist. NTC:DD 02 304RD1</t>
  </si>
  <si>
    <t>Weerst. NTC:DD 02 304RD1</t>
  </si>
  <si>
    <t>T3_ID0557</t>
  </si>
  <si>
    <t>T3000-D-D-R10</t>
  </si>
  <si>
    <t>Resist. 2k2:DD 32 433RD1</t>
  </si>
  <si>
    <t>Weerst. 2k2:DD 32 433RD1</t>
  </si>
  <si>
    <t>T3_ID0889</t>
  </si>
  <si>
    <t>T3000-D-D-S12</t>
  </si>
  <si>
    <t>Commut. Ecl. Int A-C-D:DD 22T1 504SD1</t>
  </si>
  <si>
    <t>Sch. Bin.Verl. A-C-D:DD 22T1 504SD1</t>
  </si>
  <si>
    <t>T3000-D-D-S26</t>
  </si>
  <si>
    <t>Manette. Ecl. Int A-C-D:DD 22T1 504SD1</t>
  </si>
  <si>
    <t>Keuzesch. Bin.Verl. A-C-D:DD 22T1 504SD1</t>
  </si>
  <si>
    <t>T3000-D-D-V01</t>
  </si>
  <si>
    <t>Bloc Diodes type DGE-12-1A/1600V</t>
  </si>
  <si>
    <t>T3_ID0207</t>
  </si>
  <si>
    <t>T3000-D-D-V01-0010</t>
  </si>
  <si>
    <t>Bloc diodes:DD 06 502VD1</t>
  </si>
  <si>
    <t>Diodenblok:DD 06 502VD1</t>
  </si>
  <si>
    <t>T3_ID0529</t>
  </si>
  <si>
    <t>diodes 17-18/11-12</t>
  </si>
  <si>
    <t>T3_ID0607</t>
  </si>
  <si>
    <t>T3_ID0848</t>
  </si>
  <si>
    <t>T3_ID0185</t>
  </si>
  <si>
    <t>T3000-D-D-V01-0020</t>
  </si>
  <si>
    <t>Bloc diodes:DD 06T1 114VD1</t>
  </si>
  <si>
    <t>Diodenblok:DD 06T1 114VD1</t>
  </si>
  <si>
    <t>T3000-D-D-V01-0030</t>
  </si>
  <si>
    <t>Bloc diodes:DD 22 815VD1</t>
  </si>
  <si>
    <t>Diodenblok:DD 22 815VD1</t>
  </si>
  <si>
    <t>T3_ID0208</t>
  </si>
  <si>
    <t>T3000-D-D-V01-0040</t>
  </si>
  <si>
    <t>Bloc diodes:DD 32 815VD2</t>
  </si>
  <si>
    <t>Diodenblok:DD 32 815VD2</t>
  </si>
  <si>
    <t>T3_ID0186</t>
  </si>
  <si>
    <t>T3000-D-D-V02</t>
  </si>
  <si>
    <t>Bloc diodes:DD 06T1 115VD1</t>
  </si>
  <si>
    <t>Diodenblok:DD 06 115VD1</t>
  </si>
  <si>
    <t>T3_ID0608</t>
  </si>
  <si>
    <t>T3_ID0609</t>
  </si>
  <si>
    <t>T3000-D-D-V03</t>
  </si>
  <si>
    <t>Diode Puiss:DD 22 304VD1</t>
  </si>
  <si>
    <t>Vermogendiode:DD 22 304VD1</t>
  </si>
  <si>
    <t>T3000-D-D-V04</t>
  </si>
  <si>
    <t>Diode Puiss. Type T..HF</t>
  </si>
  <si>
    <t>Vermogendiode type T..HF</t>
  </si>
  <si>
    <t>T3_ID0610</t>
  </si>
  <si>
    <t>T3000-D-D-V04-0010</t>
  </si>
  <si>
    <t>Diode Puiss:DD 06 304VD2</t>
  </si>
  <si>
    <t>Vermogendiode:DD 06 304VD2</t>
  </si>
  <si>
    <t>T3_ID0948</t>
  </si>
  <si>
    <t>T3_ID0611</t>
  </si>
  <si>
    <t>T3000-D-D-V04-0020</t>
  </si>
  <si>
    <t>Diode Puiss:DD 06 304VD3</t>
  </si>
  <si>
    <t>Vermogendiode:DD 06 304VD3</t>
  </si>
  <si>
    <t>T3_ID0949</t>
  </si>
  <si>
    <t>T3000-D-D-V05</t>
  </si>
  <si>
    <t>Module - Bloc De Diodes</t>
  </si>
  <si>
    <t>Module - Bloc Diodes</t>
  </si>
  <si>
    <t>T3_ID0187</t>
  </si>
  <si>
    <t>T3000-D-D-V05-0010</t>
  </si>
  <si>
    <t>Module - Bloc De Diodes:DD 06 115VD1</t>
  </si>
  <si>
    <t>Module - Bloc Diodes:DD 06 115VD1</t>
  </si>
  <si>
    <t>T3_ID0612</t>
  </si>
  <si>
    <t>T3_ID0188</t>
  </si>
  <si>
    <t>T3000-D-D-V05-0020</t>
  </si>
  <si>
    <t>Module - Bloc De Diodes:DD 06 115VD1:</t>
  </si>
  <si>
    <t>T3_ID0613</t>
  </si>
  <si>
    <t>T3_ID0099</t>
  </si>
  <si>
    <t>T3000-D-D-V06</t>
  </si>
  <si>
    <t>Socle:DD 06 115VD1:</t>
  </si>
  <si>
    <t>Socle:DD 06 115VD1</t>
  </si>
  <si>
    <t>T3_ID0614</t>
  </si>
  <si>
    <t>T3000-D-D-X03</t>
  </si>
  <si>
    <t>Interface</t>
  </si>
  <si>
    <t>T3_ID0615</t>
  </si>
  <si>
    <t>T3000-D-D-X03-0010</t>
  </si>
  <si>
    <t>DB9 CVS:DD 22 321XD1</t>
  </si>
  <si>
    <t>DB9 OMV:DD 22 321XD1</t>
  </si>
  <si>
    <t>T3_ID0367</t>
  </si>
  <si>
    <t>T3000-D-D-X03-0020</t>
  </si>
  <si>
    <t>DB9 HVAC:DD 22 602XD1</t>
  </si>
  <si>
    <t>DD 22 602XD1</t>
  </si>
  <si>
    <t>RS232 (DB9) HKL 337 D connection PC</t>
  </si>
  <si>
    <t>RS232 (DB9) HKL 337 D aansluiting PC</t>
  </si>
  <si>
    <t>T3000-D-D-X05</t>
  </si>
  <si>
    <t>Prise Maint.Ecl.int:DD 22T1 304XD2</t>
  </si>
  <si>
    <t>Stekker Onderhoud Bin.Verl:DD 22T1 304XD</t>
  </si>
  <si>
    <t>T3000-D-D-X06</t>
  </si>
  <si>
    <t>Prise 24V:DD 22T1 331XD2</t>
  </si>
  <si>
    <t>Stekker 24V:DD 22T1 331XD2</t>
  </si>
  <si>
    <t>T3_ID0616</t>
  </si>
  <si>
    <t>T3000-D-D-X08</t>
  </si>
  <si>
    <t>Prise Charge Bat:DD 22T1 304XD1</t>
  </si>
  <si>
    <t>Stekker Hulp Batterij:DD 22T1 304XD1</t>
  </si>
  <si>
    <t>T3000-D-D-Z20</t>
  </si>
  <si>
    <t>T3000-D-E</t>
  </si>
  <si>
    <t>Toiture Voiture E : Piéces Elèctrique</t>
  </si>
  <si>
    <t>Dak Voertuig E : Electrische Componenten</t>
  </si>
  <si>
    <t>T3_ID0715</t>
  </si>
  <si>
    <t>T3000-D-E+32</t>
  </si>
  <si>
    <t>T3_ID0717</t>
  </si>
  <si>
    <t>Aff.Int TFT: DE 32 731AE3</t>
  </si>
  <si>
    <t>Best.Aand.Binnen TFT:DE 32 731AE3</t>
  </si>
  <si>
    <t>T3_ID0467</t>
  </si>
  <si>
    <t>T3000-D-E-A03</t>
  </si>
  <si>
    <t>Ampli.Interph:DE 32 445AE1</t>
  </si>
  <si>
    <t>Nood Interph.Versterk:DE 32 445AE1</t>
  </si>
  <si>
    <t>T3_ID0760</t>
  </si>
  <si>
    <t>T3_ID0617</t>
  </si>
  <si>
    <t>T3000-D-E-A14</t>
  </si>
  <si>
    <t>CVS AU 541:DE 01 301AE1</t>
  </si>
  <si>
    <t>OMV AU 541:DE 01 301AE1</t>
  </si>
  <si>
    <t>DCO</t>
  </si>
  <si>
    <t>T3_ID0519</t>
  </si>
  <si>
    <t>T3000-D-E-A19</t>
  </si>
  <si>
    <t>Emeteur Aiguillage:DE 32 431AE1</t>
  </si>
  <si>
    <t>Wisselrichter:DE 32 431AE1</t>
  </si>
  <si>
    <t>AIGUILLAGE</t>
  </si>
  <si>
    <t>T3000-D-E-A21</t>
  </si>
  <si>
    <t>T3_ID0618</t>
  </si>
  <si>
    <t>T3000-D-E-A21-0010</t>
  </si>
  <si>
    <t>Mod.DX: DE 06 981AE1</t>
  </si>
  <si>
    <t>DX-Mod: DE 06 981AE1</t>
  </si>
  <si>
    <t>T3_ID1052</t>
  </si>
  <si>
    <t>T3000-D-E-A21-0020</t>
  </si>
  <si>
    <t>Mod.DX: DE 22 983AE1</t>
  </si>
  <si>
    <t>DX-Mod: DE 22 983AE1</t>
  </si>
  <si>
    <t>T3000-D-E-A21-0030</t>
  </si>
  <si>
    <t>Mod.DX: DE 22 984AE1</t>
  </si>
  <si>
    <t>DX-Mod: DE 22 984AE1</t>
  </si>
  <si>
    <t>T3_ID0619</t>
  </si>
  <si>
    <t>T3000-D-E-A21-0040</t>
  </si>
  <si>
    <t>Mod.DX: DE 32 982AE1</t>
  </si>
  <si>
    <t>DX-Mod: DE 32 982AE1</t>
  </si>
  <si>
    <t>T3_ID1159</t>
  </si>
  <si>
    <t>T3000-D-E-A28</t>
  </si>
  <si>
    <t>T3_ID1160</t>
  </si>
  <si>
    <t>T3000-D-E-A28-0010</t>
  </si>
  <si>
    <t>Porte 4E - 9</t>
  </si>
  <si>
    <t>Deur 4E - 9</t>
  </si>
  <si>
    <t>T3_ID1161</t>
  </si>
  <si>
    <t>T3000-D-E-A28-0020</t>
  </si>
  <si>
    <t>Porte 3E - 7</t>
  </si>
  <si>
    <t>Deur 3E - 7</t>
  </si>
  <si>
    <t>T3_ID1162</t>
  </si>
  <si>
    <t>T3000-D-E-A28-0030</t>
  </si>
  <si>
    <t>Porte 1E - 10</t>
  </si>
  <si>
    <t>Deur 1E - 10</t>
  </si>
  <si>
    <t>T3_ID1163</t>
  </si>
  <si>
    <t>T3000-D-E-A28-0040</t>
  </si>
  <si>
    <t>Porte 2E - 8</t>
  </si>
  <si>
    <t>Deur 2E - 8</t>
  </si>
  <si>
    <t>T3000-D-E-A30</t>
  </si>
  <si>
    <t>IBIS MVB Gateway:DE 32 915AE1</t>
  </si>
  <si>
    <t>T3000-D-E-A32</t>
  </si>
  <si>
    <t>T3000-D-E-A32-0010</t>
  </si>
  <si>
    <t>Aff.Int: DD 32 733AE3</t>
  </si>
  <si>
    <t>Best.Aand.Binnen:DD 32 733AE3</t>
  </si>
  <si>
    <t>T3000-D-E-A32-0020</t>
  </si>
  <si>
    <t>Aff.Int TFT: DD 32 733AE3</t>
  </si>
  <si>
    <t>Best.Aand.Binnen TFT:DD 32 733AE3</t>
  </si>
  <si>
    <t>T3000-D-E-A33</t>
  </si>
  <si>
    <t>Best.Aand.Buiten Type ZM16C115E BiLED</t>
  </si>
  <si>
    <t>T3_ID0781</t>
  </si>
  <si>
    <t>T3000-D-E-A33-0010</t>
  </si>
  <si>
    <t>Aff.Ext Gauche:DE 22 733AE1</t>
  </si>
  <si>
    <t>Best.Aand.BuitenLinks:DE 22 733AE1</t>
  </si>
  <si>
    <t>T3_ID0782</t>
  </si>
  <si>
    <t>T3000-D-E-A33-0020</t>
  </si>
  <si>
    <t>Aff.Ext. Droite:DE 32 733AE2</t>
  </si>
  <si>
    <t>Best.Aand.BuitenRechts:DE 32 733AE2</t>
  </si>
  <si>
    <t>T3_ID1164</t>
  </si>
  <si>
    <t>T3000-D-E-A45</t>
  </si>
  <si>
    <t>T3_ID1165</t>
  </si>
  <si>
    <t>T3000-D-E-A45-0010</t>
  </si>
  <si>
    <t>Porte 4E - 9:DE 21 877AE2</t>
  </si>
  <si>
    <t>Deur 4E - 13:DE 21 877AE2</t>
  </si>
  <si>
    <t>T3_ID1166</t>
  </si>
  <si>
    <t>T3000-D-E-A45-0020</t>
  </si>
  <si>
    <t>Bornier DE 21 877AE2X31</t>
  </si>
  <si>
    <t>Klemmenstr. DE 21 877AE2X31</t>
  </si>
  <si>
    <t>T3_ID1167</t>
  </si>
  <si>
    <t>T3000-D-E-A45-0030</t>
  </si>
  <si>
    <t>Capt. Porte 4E:DE 21 877AE3</t>
  </si>
  <si>
    <t>Opn. Deur 4E:DE 21 877AE3</t>
  </si>
  <si>
    <t>T3_ID1168</t>
  </si>
  <si>
    <t>T3000-D-E-A45-0040</t>
  </si>
  <si>
    <t>Porte 3E - 7:DE 23 877AE4</t>
  </si>
  <si>
    <t>Deur 3E - 11:DE 23 877AE4</t>
  </si>
  <si>
    <t>T3_ID1169</t>
  </si>
  <si>
    <t>T3000-D-E-A45-0050</t>
  </si>
  <si>
    <t>Bornier DE 23 877AE4X31</t>
  </si>
  <si>
    <t>Klemmenstr. DE 23 877AE4X31</t>
  </si>
  <si>
    <t>T3_ID1170</t>
  </si>
  <si>
    <t>T3000-D-E-A45-0060</t>
  </si>
  <si>
    <t>Capt. Porte 3E:DE 23 877AE5</t>
  </si>
  <si>
    <t>Opn. Deur 3E:DE 23 877AE5</t>
  </si>
  <si>
    <t>T3_ID1171</t>
  </si>
  <si>
    <t>T3000-D-E-A45-0070</t>
  </si>
  <si>
    <t>Porte 1E - 10:DE 31 876AE4</t>
  </si>
  <si>
    <t>Deur 1E - 14:DE 31 876AE4</t>
  </si>
  <si>
    <t>T3_ID1172</t>
  </si>
  <si>
    <t>T3000-D-E-A45-0080</t>
  </si>
  <si>
    <t>Bornier DE 31 876AE4X31</t>
  </si>
  <si>
    <t>Klemmenstr. DE 31 876AE4X31</t>
  </si>
  <si>
    <t>T3_ID1173</t>
  </si>
  <si>
    <t>T3000-D-E-A45-0090</t>
  </si>
  <si>
    <t>Capt. Porte 1E:DE 31 876AE5</t>
  </si>
  <si>
    <t>Opn. Deur 1E:DE 31 876AE5</t>
  </si>
  <si>
    <t>T3_ID1174</t>
  </si>
  <si>
    <t>T3000-D-E-A45-0100</t>
  </si>
  <si>
    <t>Porte 2E - 8:DE 33 876AE2</t>
  </si>
  <si>
    <t>Deur 2E - 12:DE 33 876AE2</t>
  </si>
  <si>
    <t>T3_ID1175</t>
  </si>
  <si>
    <t>T3000-D-E-A45-0110</t>
  </si>
  <si>
    <t>Bornier DE 33 876AE2X31</t>
  </si>
  <si>
    <t>Klemmenstr. DE 33 876AE2X31</t>
  </si>
  <si>
    <t>T3_ID1176</t>
  </si>
  <si>
    <t>T3000-D-E-A45-0120</t>
  </si>
  <si>
    <t>Capt. Porte 2E:DE 33 876AE3</t>
  </si>
  <si>
    <t>Opn. Deur 2E:DE 33 876AE3</t>
  </si>
  <si>
    <t>T3_ID0323</t>
  </si>
  <si>
    <t>T3000-D-E-A51</t>
  </si>
  <si>
    <t>Clim. HKL 337: DE 04 605AE1</t>
  </si>
  <si>
    <t>Clim. HKL 337:DE 04 605AE1</t>
  </si>
  <si>
    <t>DE 04 605AE1</t>
  </si>
  <si>
    <t>Airco Chauff. Voyageurs HKL 337 E</t>
  </si>
  <si>
    <t>Airco- verwarm. Reizigers HKL 337 E</t>
  </si>
  <si>
    <t>T3_ID0468</t>
  </si>
  <si>
    <t>T3000-D-E-A59</t>
  </si>
  <si>
    <t>Antenne IWLAN</t>
  </si>
  <si>
    <t>WIFI DEPOT</t>
  </si>
  <si>
    <t>T3_ID0469</t>
  </si>
  <si>
    <t>T3000-D-E-B07</t>
  </si>
  <si>
    <t>T3_ID0470</t>
  </si>
  <si>
    <t>T3000-D-E-B07-0010</t>
  </si>
  <si>
    <t>Haut-Parleur Gauche1:DE 21 463BE1</t>
  </si>
  <si>
    <t>Luidspreker Links 1: DE 21 463BE1</t>
  </si>
  <si>
    <t>T3_ID0763</t>
  </si>
  <si>
    <t>T3_ID0471</t>
  </si>
  <si>
    <t>T3000-D-E-B07-0020</t>
  </si>
  <si>
    <t>Haut-Parleur Gauche2:DE 23 463BE2</t>
  </si>
  <si>
    <t>T3_ID0764</t>
  </si>
  <si>
    <t>T3_ID0472</t>
  </si>
  <si>
    <t>T3000-D-E-B07-0030</t>
  </si>
  <si>
    <t>Haut-Parleur Droit1:DE 31 463BE3</t>
  </si>
  <si>
    <t>T3_ID0765</t>
  </si>
  <si>
    <t>T3_ID0473</t>
  </si>
  <si>
    <t>T3000-D-E-B07-0040</t>
  </si>
  <si>
    <t>Haut-Parleur Droit2:DE 33 463BE4</t>
  </si>
  <si>
    <t>T3_ID0766</t>
  </si>
  <si>
    <t>T3000-D-E-F01</t>
  </si>
  <si>
    <t>T3_ID0163</t>
  </si>
  <si>
    <t>T3000-D-E-F01-0010</t>
  </si>
  <si>
    <t>Dj. Vent.DCU: DE 05T1 108FE1</t>
  </si>
  <si>
    <t>Bsch. Vent.DCU:DE 05T1 108FE1</t>
  </si>
  <si>
    <t>T3000-D-E-F01-0020</t>
  </si>
  <si>
    <t>Dj. Prise 230V: DE 05T1 332FE1</t>
  </si>
  <si>
    <t>Bsch. Stek.230V:DE 05T1 332FE1</t>
  </si>
  <si>
    <t>T3_ID0392</t>
  </si>
  <si>
    <t>T3000-D-E-F01-0030</t>
  </si>
  <si>
    <t>Dj. Vent.Clim.HKL337CV:DE 05T1 605FE2</t>
  </si>
  <si>
    <t>Bsch. Vent.Clim.HKL337 RA:DE 05T1 605FE2</t>
  </si>
  <si>
    <t>DE 05T1 605FE2</t>
  </si>
  <si>
    <t>Dj Ventilateur M22 HKL 337 E</t>
  </si>
  <si>
    <t>zekring ventiltor M22 HKL 337 E</t>
  </si>
  <si>
    <t>T3_ID0380</t>
  </si>
  <si>
    <t>T3000-D-E-F01-0040</t>
  </si>
  <si>
    <t>Dj. Comp.Clim.HKL337CV:DE 05T1 605FE3</t>
  </si>
  <si>
    <t>Bsch. Komp.Clim.HKL337 RA:DE 05T1 605FE3</t>
  </si>
  <si>
    <t>DE 05T1 605FE3</t>
  </si>
  <si>
    <t>Dj compresseur M23 HKL 337 E</t>
  </si>
  <si>
    <t>zekering Kompressor M23 HKL 337 E</t>
  </si>
  <si>
    <t>T3_ID0390</t>
  </si>
  <si>
    <t>T3000-D-E-F01-0050</t>
  </si>
  <si>
    <t>Dj. Vent.Clim.HKL305 PC:DE 05T1 632FE1</t>
  </si>
  <si>
    <t>Bsch. Vent.Clim.HKL305 SP:DE 05T1 632FE1</t>
  </si>
  <si>
    <t>DE 05T1 632FE1</t>
  </si>
  <si>
    <t>Dj Ventilateur M22 HKL 305 PCB</t>
  </si>
  <si>
    <t>Zekring ventiltor M22 HKL 305 SPB</t>
  </si>
  <si>
    <t>T3_ID0378</t>
  </si>
  <si>
    <t>T3000-D-E-F01-0060</t>
  </si>
  <si>
    <t>Dj. Comp.Clim.HKL305PC:DE 05T1 632FE2</t>
  </si>
  <si>
    <t>Bsch. Komp.Clim.HKL305 SP:DE 05T1 632FE2</t>
  </si>
  <si>
    <t>DE 05T1 632FE2</t>
  </si>
  <si>
    <t>Dj compresseur M23 HKL 305 PCB</t>
  </si>
  <si>
    <t>Zekering Kompressor M23 HKL 305 SPB</t>
  </si>
  <si>
    <t>T3000-D-E-F02</t>
  </si>
  <si>
    <t>T3_ID0401</t>
  </si>
  <si>
    <t>T3000-D-E-F02-0010</t>
  </si>
  <si>
    <t>Fus.Chauf.HKL422 caisseE:DE 05T2 616FE1</t>
  </si>
  <si>
    <t>Smeltv.Verw.HKL422kast E:DE 05T2 616FE1</t>
  </si>
  <si>
    <t>DE 05T2 616FE1</t>
  </si>
  <si>
    <t>Fusible 16A HKL 422 E Chaufferette</t>
  </si>
  <si>
    <t>Smeltveiligheid 16A HKL 422 E</t>
  </si>
  <si>
    <t>T3_ID0398</t>
  </si>
  <si>
    <t>T3000-D-E-F02-0020</t>
  </si>
  <si>
    <t>Fus.Chauf.HKL422 caisseB:DE 05T2 617FE1</t>
  </si>
  <si>
    <t>Smeltv.Verw.HKL422kast B:DE 05T2 617FE1</t>
  </si>
  <si>
    <t>DE 05T2 617FE1</t>
  </si>
  <si>
    <t>Fusible 16A HKL 422 B Chaufferette</t>
  </si>
  <si>
    <t>Smeltveiligheid 16A HKL 422 B</t>
  </si>
  <si>
    <t>T3_ID0394</t>
  </si>
  <si>
    <t>T3000-D-E-F02-0030</t>
  </si>
  <si>
    <t>Fus. Chauf.HKL201:DE 05T2 623FE1</t>
  </si>
  <si>
    <t>Smeltv. Verw.HKL201SP:DE 05T2 623FE1</t>
  </si>
  <si>
    <t>DE 05T2 623FE1</t>
  </si>
  <si>
    <t>Fusible 16A HKL 201 B Chauf. Cond.</t>
  </si>
  <si>
    <t>Smeltveiligheid 16A HKL 201 B verw. Best.</t>
  </si>
  <si>
    <t>T3_ID0393</t>
  </si>
  <si>
    <t>T3000-D-E-F03</t>
  </si>
  <si>
    <t>Fus. Alim.Chauf.HKL337:DE 05T2 605FE1</t>
  </si>
  <si>
    <t>Smeltv. Voed.Verw.HKL337:DE 05T2 605FE1</t>
  </si>
  <si>
    <t>DE 05T2 605FE1</t>
  </si>
  <si>
    <t>Fusible 50A chauffage HKL 337 E</t>
  </si>
  <si>
    <t>Zekering 50A verwarming HKL 337 E</t>
  </si>
  <si>
    <t>T3000-D-E-F04</t>
  </si>
  <si>
    <t>T3_ID0235</t>
  </si>
  <si>
    <t>T3000-D-E-F04-0010</t>
  </si>
  <si>
    <t>Contact Aux.Dj:DE 05T1 108FE1</t>
  </si>
  <si>
    <t>Hulpsch.Bsch:DE 05T1 108FE1</t>
  </si>
  <si>
    <t>T3000-D-E-F04-0020</t>
  </si>
  <si>
    <t>Contact Aux.Dj:DE 05T1 332FE1</t>
  </si>
  <si>
    <t>Hulpsch.Bsch:DE 05T1 332FE1</t>
  </si>
  <si>
    <t>T3_ID0342</t>
  </si>
  <si>
    <t>T3000-D-E-F04-0030</t>
  </si>
  <si>
    <t>Contact Aux.Dj:DE 05T1 605FE2</t>
  </si>
  <si>
    <t>Hulpsch.Bsch:DE 05T1 605FE2</t>
  </si>
  <si>
    <t>Contact Aux.Dj Ventilateur M22 HKL 337 E</t>
  </si>
  <si>
    <t>hulpcontact zekeringventiltor M22 HKL 337 E</t>
  </si>
  <si>
    <t>T3_ID0343</t>
  </si>
  <si>
    <t>T3000-D-E-F04-0040</t>
  </si>
  <si>
    <t>Contact Aux.Dj:DE 05T1 605FE3</t>
  </si>
  <si>
    <t>Hulpsch.Bsch:DE 05T1 605FE3</t>
  </si>
  <si>
    <t>Contact Aux.Dj compresseur M23 HKL 337 E</t>
  </si>
  <si>
    <t>hulpcontact zekering Kompressor M23 HKL 337 E</t>
  </si>
  <si>
    <t>T3_ID0344</t>
  </si>
  <si>
    <t>T3000-D-E-F04-0050</t>
  </si>
  <si>
    <t>Contact Aux.Dj:DE 05T1 632FE1</t>
  </si>
  <si>
    <t>Hulpsch.Bsch:DE 05T1 632FE1</t>
  </si>
  <si>
    <t>Contact Aux. Dj Ventilateur M22 HKL 305 PCB</t>
  </si>
  <si>
    <t>Hulpcontact Zekring ventiltor M22 HKL 305 SPB</t>
  </si>
  <si>
    <t>T3_ID0345</t>
  </si>
  <si>
    <t>T3000-D-E-F04-0060</t>
  </si>
  <si>
    <t>Contact Aux.Dj:DE 05T1 632FE2</t>
  </si>
  <si>
    <t>Hulpsch.Bsch:DE 05T1 632FE2</t>
  </si>
  <si>
    <t>Contact Aux. Dj compresseur M23 HKL 305 PCB</t>
  </si>
  <si>
    <t>Hulpcontact Zekering Kompressor M23 HKL 305 SPB</t>
  </si>
  <si>
    <t>T3000-D-E-F05</t>
  </si>
  <si>
    <t>T3000-D-E-F05-0010</t>
  </si>
  <si>
    <t>Fus. Aux.:DE 06 306FE1</t>
  </si>
  <si>
    <t>Smeltv. HulpKr:DE 06 306FE1</t>
  </si>
  <si>
    <t>T3000-D-E-F05-0020</t>
  </si>
  <si>
    <t>Fus. Aux.:DE 06 306FE2</t>
  </si>
  <si>
    <t>Smeltv. HulpKr:DE 06 306FE2</t>
  </si>
  <si>
    <t>T3000-D-E-F05-0030</t>
  </si>
  <si>
    <t>Fus. Aux.:DE 06 306FE3</t>
  </si>
  <si>
    <t>Smeltv. HulpKr:DE 06 306FE3</t>
  </si>
  <si>
    <t>T3000-D-E-F05-0040</t>
  </si>
  <si>
    <t>Fus. Aux.:DE 06 306FE4</t>
  </si>
  <si>
    <t>Smeltv. HulpKr:DE 06 306FE4</t>
  </si>
  <si>
    <t>T3000-D-E-F05-0050</t>
  </si>
  <si>
    <t>Fus. Sablage B:DE 06 306FE5</t>
  </si>
  <si>
    <t>Smeltv. Zandstr:DE 06 306FE5</t>
  </si>
  <si>
    <t>T3_ID1025</t>
  </si>
  <si>
    <t>T3000-D-E-F05-0060</t>
  </si>
  <si>
    <t>Fus. Eclairage CV B-E:DE 06 306FE6</t>
  </si>
  <si>
    <t>Smeltv. Verlicht. RA B-E:DE 06 306FE6</t>
  </si>
  <si>
    <t>T3_ID1027</t>
  </si>
  <si>
    <t>T3000-D-E-F05-0070</t>
  </si>
  <si>
    <t>Fus. Eclairage CV E:DE 06 306FE7</t>
  </si>
  <si>
    <t>Smeltv. Verlicht. RA E:DE 06 306FE7</t>
  </si>
  <si>
    <t>T3_ID0620</t>
  </si>
  <si>
    <t>T3000-D-E-F05-0080</t>
  </si>
  <si>
    <t>Fus. Charge Bat:DE 06 306FE9</t>
  </si>
  <si>
    <t>Smeltv. Bat.Oplad:DE 06 306FE9</t>
  </si>
  <si>
    <t>T3000-D-E-F05-0090</t>
  </si>
  <si>
    <t>Fus. Patins B:DE 06 307FE1</t>
  </si>
  <si>
    <t>Smeltv. Railremmen B:DE 06 307FE1</t>
  </si>
  <si>
    <t>T3000-D-E-F05-0100</t>
  </si>
  <si>
    <t>Fus. Gr. Hydr. B:DE 06 307FE3</t>
  </si>
  <si>
    <t>Smeltv. Hydr.Gr. B:DE 06 307FE3</t>
  </si>
  <si>
    <t>T3000-D-E-F05-0110</t>
  </si>
  <si>
    <t>Fus. Gr. Hydr. Sec B:DE 06 307FE4</t>
  </si>
  <si>
    <t>Smeltv. Hydr. Nood Gr. B:DE 06 307FE4</t>
  </si>
  <si>
    <t>T3000-D-E-F05-0120</t>
  </si>
  <si>
    <t>Fus. Depannage:DE 06 307FE5</t>
  </si>
  <si>
    <t>Smeltv. Depan.Connect:DE 06 307FE5</t>
  </si>
  <si>
    <t>T3000-D-E-F09</t>
  </si>
  <si>
    <t>T3000-D-E-F09-0010</t>
  </si>
  <si>
    <t>Support Fus:DE 06 306FE1</t>
  </si>
  <si>
    <t>Steun Smeltv:DE 06 306FE1</t>
  </si>
  <si>
    <t>T3000-D-E-F09-0020</t>
  </si>
  <si>
    <t>Support Fus:DE 06 306FE2</t>
  </si>
  <si>
    <t>Steun Smeltv:DE 06 306FE2</t>
  </si>
  <si>
    <t>T3000-D-E-F09-0030</t>
  </si>
  <si>
    <t>Support Fus:DE 06 306FE3</t>
  </si>
  <si>
    <t>Steun Smeltv:DE 06 306FE3</t>
  </si>
  <si>
    <t>T3000-D-E-F09-0040</t>
  </si>
  <si>
    <t>Support Fus:DE 06 306FE4</t>
  </si>
  <si>
    <t>Steun Smeltv:DE 06 306FE4</t>
  </si>
  <si>
    <t>T3000-D-E-F09-0050</t>
  </si>
  <si>
    <t>Support Fus:DE 06 306FE5</t>
  </si>
  <si>
    <t>Steun Smeltv:DE 06 306FE5</t>
  </si>
  <si>
    <t>T3000-D-E-F09-0060</t>
  </si>
  <si>
    <t>Support Fus:DE 06 306FE6</t>
  </si>
  <si>
    <t>Steun Smeltv:DE 06 306FE6</t>
  </si>
  <si>
    <t>T3000-D-E-F09-0070</t>
  </si>
  <si>
    <t>Support Fus:DE 06 306FE7</t>
  </si>
  <si>
    <t>Steun Smeltv:DE 06 306FE7</t>
  </si>
  <si>
    <t>T3_ID0621</t>
  </si>
  <si>
    <t>T3000-D-E-F09-0080</t>
  </si>
  <si>
    <t>Support Fus:DE 06 306FE9</t>
  </si>
  <si>
    <t>Steun Smeltv:DE 06 306FE9</t>
  </si>
  <si>
    <t>T3000-D-E-F09-0090</t>
  </si>
  <si>
    <t>Support Fus:DE 06 307FE1</t>
  </si>
  <si>
    <t>Steun Smeltv:DE 06 307FE1</t>
  </si>
  <si>
    <t>T3000-D-E-F09-0100</t>
  </si>
  <si>
    <t>Support Fus:DE 06 307FE3</t>
  </si>
  <si>
    <t>Steun Smeltv:DE 06 307FE3</t>
  </si>
  <si>
    <t>T3000-D-E-F09-0110</t>
  </si>
  <si>
    <t>Support Fus:DE 06 307FE4</t>
  </si>
  <si>
    <t>Steun Smeltv:DE 06 307FE4</t>
  </si>
  <si>
    <t>T3000-D-E-F09-0120</t>
  </si>
  <si>
    <t>Support Fus:DE 06 307FE5</t>
  </si>
  <si>
    <t>Steun Smeltv:DE 06 307FE5</t>
  </si>
  <si>
    <t>T3000-D-E-F13</t>
  </si>
  <si>
    <t>T3_ID0426</t>
  </si>
  <si>
    <t>T3000-D-E-F13-0010</t>
  </si>
  <si>
    <t>Support Fus:DE 05T2 605FE1</t>
  </si>
  <si>
    <t>Steun Smeltv:DE 05T2 605FE1</t>
  </si>
  <si>
    <t>Support Fusible 50A chauffage HKL 337 E</t>
  </si>
  <si>
    <t>Steun Zekering 50A verwarming HKL 337 E</t>
  </si>
  <si>
    <t>T3_ID0427</t>
  </si>
  <si>
    <t>T3000-D-E-F13-0020</t>
  </si>
  <si>
    <t>Support Fus:DE 05T2 616FE1</t>
  </si>
  <si>
    <t>Steun Smeltv:DE 05T2 616FE1</t>
  </si>
  <si>
    <t>Support Fus. 16A  HKL 422 E chaufferette</t>
  </si>
  <si>
    <t>Steun smeltveiligheid 16A HKL 422 E</t>
  </si>
  <si>
    <t>T3_ID0428</t>
  </si>
  <si>
    <t>T3000-D-E-F13-0030</t>
  </si>
  <si>
    <t>Support Fus:DE 05T2 617FE1</t>
  </si>
  <si>
    <t>Steun Smeltv:DE 05T2 617FE1</t>
  </si>
  <si>
    <t>Support Fus. 16A  HKL 422 B chaufferette</t>
  </si>
  <si>
    <t>Steun smeltveiligheid 16A HKL 422 B</t>
  </si>
  <si>
    <t>T3_ID0429</t>
  </si>
  <si>
    <t>T3000-D-E-F13-0040</t>
  </si>
  <si>
    <t>Support Fus:DE 05T2 623FE1</t>
  </si>
  <si>
    <t>Steun Smeltv:DE 05T2 623FE1</t>
  </si>
  <si>
    <t>Support fusible 16A HKL 201 B Chauf. Cond.</t>
  </si>
  <si>
    <t>Steun smeltveiligheid 16A HKL 201 B verw. Best.</t>
  </si>
  <si>
    <t>T3_ID0105</t>
  </si>
  <si>
    <t>T3000-D-E-F14</t>
  </si>
  <si>
    <t>Rel.Surv.Tension:DE 06T1 116FE2</t>
  </si>
  <si>
    <t>Rel.Nazicht Spanning:DD 06T1 111FE2</t>
  </si>
  <si>
    <t>T3_ID0622</t>
  </si>
  <si>
    <t>T3000-D-E-G01</t>
  </si>
  <si>
    <t>T3_ID0623</t>
  </si>
  <si>
    <t>T3000-D-E-G01-0010</t>
  </si>
  <si>
    <t>Bat 1:DE 02 306GE1</t>
  </si>
  <si>
    <t>T3_ID0624</t>
  </si>
  <si>
    <t>T3000-D-E-G01-0020</t>
  </si>
  <si>
    <t>Bat 2:DE 02 306GE2</t>
  </si>
  <si>
    <t>T3_ID0625</t>
  </si>
  <si>
    <t>T3000-D-E-G01-0030</t>
  </si>
  <si>
    <t>Bat 3:DE 02 306GE3</t>
  </si>
  <si>
    <t>T3_ID0626</t>
  </si>
  <si>
    <t>T3000-D-E-G01-0040</t>
  </si>
  <si>
    <t>Bat 4:DE 02 306GE4</t>
  </si>
  <si>
    <t>T3000-D-E-H06</t>
  </si>
  <si>
    <t>T3_ID1116</t>
  </si>
  <si>
    <t>T3000-D-E-H06-0010</t>
  </si>
  <si>
    <t>Spot Halogene Gauche: DE 21 523HE1</t>
  </si>
  <si>
    <t>Halogenen Links:DE 21 523HE1</t>
  </si>
  <si>
    <t>T3_ID1117</t>
  </si>
  <si>
    <t>T3000-D-E-H06-0020</t>
  </si>
  <si>
    <t>Spot Halogene Gauche: DE 23 523HE2</t>
  </si>
  <si>
    <t>Halogenen Links:DE 23 523HE2</t>
  </si>
  <si>
    <t>T3_ID1111</t>
  </si>
  <si>
    <t>T3000-D-E-H06-0030</t>
  </si>
  <si>
    <t>Spot Halogene Droite: DE 31 523HE3</t>
  </si>
  <si>
    <t>Halogenen Rechts:DE 31 523HE3</t>
  </si>
  <si>
    <t>T3_ID1112</t>
  </si>
  <si>
    <t>T3000-D-E-H06-0040</t>
  </si>
  <si>
    <t>Spot Halogene Droite: DE 33 523HE4</t>
  </si>
  <si>
    <t>Halogenen Rechts:DE 33 523HE4</t>
  </si>
  <si>
    <t>T3_ID1177</t>
  </si>
  <si>
    <t>T3000-D-E-H20</t>
  </si>
  <si>
    <t>T3_ID1178</t>
  </si>
  <si>
    <t>T3000-D-E-H20-0010</t>
  </si>
  <si>
    <t>T3_ID1179</t>
  </si>
  <si>
    <t>T3000-D-E-H20-0020</t>
  </si>
  <si>
    <t>T3_ID1180</t>
  </si>
  <si>
    <t>T3000-D-E-H20-0030</t>
  </si>
  <si>
    <t>T3_ID1181</t>
  </si>
  <si>
    <t>T3000-D-E-H20-0040</t>
  </si>
  <si>
    <t>T3000-D-E-K01</t>
  </si>
  <si>
    <t>T3_ID0094</t>
  </si>
  <si>
    <t>T3000-D-E-K01-0010</t>
  </si>
  <si>
    <t>Bloc Bat. March:DE 06T1 116KE1</t>
  </si>
  <si>
    <t>Blok Bat.Start:DE 06T1 116KE1</t>
  </si>
  <si>
    <t>T3_ID0627</t>
  </si>
  <si>
    <t>T3_ID0097</t>
  </si>
  <si>
    <t>T3000-D-E-K01-0020</t>
  </si>
  <si>
    <t>Bloc PC B Occ:DE 06T1 118KE1</t>
  </si>
  <si>
    <t>Blok SP B Bez:DE 06T1 118KE1</t>
  </si>
  <si>
    <t>T3_ID0507</t>
  </si>
  <si>
    <t>T3_ID0628</t>
  </si>
  <si>
    <t>T3000-D-E-K01-0030</t>
  </si>
  <si>
    <t>Bloc March Sec:DE 06T1 123KE2</t>
  </si>
  <si>
    <t>Blok Nood Start:DE 06T1 123KE3</t>
  </si>
  <si>
    <t>T3_ID0033</t>
  </si>
  <si>
    <t>T3000-D-E-K01-0040</t>
  </si>
  <si>
    <t>Bloc Vit 2Km/h:DD 06T1 402KE1</t>
  </si>
  <si>
    <t>Blok Snel 2Km/u:DE 06T1 402KE1</t>
  </si>
  <si>
    <t>T3_ID0034</t>
  </si>
  <si>
    <t>T3000-D-E-K01-0050</t>
  </si>
  <si>
    <t>Bloc Frein Parking:DE 06T1 404KE1</t>
  </si>
  <si>
    <t>Blok Parking Rem:DE 06T1 404KE1</t>
  </si>
  <si>
    <t>T3_ID0851</t>
  </si>
  <si>
    <t>T3000-D-E-K01-0060</t>
  </si>
  <si>
    <t>Bloc Ecl. CV E:DE 06T1 502KE2</t>
  </si>
  <si>
    <t>Blok Verl. RA E:DE 06T1 502KE2</t>
  </si>
  <si>
    <t>T3000-D-E-K02</t>
  </si>
  <si>
    <t>T3_ID0629</t>
  </si>
  <si>
    <t>T3000-D-E-K02-0010</t>
  </si>
  <si>
    <t>Bloc Alim AC CV B-E:DE 05T1 322KE1</t>
  </si>
  <si>
    <t>Blok Voed AC RA B-E:DE 05T1 322KE1</t>
  </si>
  <si>
    <t>T3_ID0630</t>
  </si>
  <si>
    <t>T3000-D-E-K02-0020</t>
  </si>
  <si>
    <t>Bloc Alim AC CV D:DE 05T1 322KE3</t>
  </si>
  <si>
    <t>Blok Voed AC RA D:DE 05T1 322KE3</t>
  </si>
  <si>
    <t>T3_ID0631</t>
  </si>
  <si>
    <t>T3000-D-E-K02-0030</t>
  </si>
  <si>
    <t>Bloc Alim AC Aux:DE 05T1 322KE5</t>
  </si>
  <si>
    <t>Blok Voed AC Hulpkr:DE 05T1 322KE5</t>
  </si>
  <si>
    <t>T3000-D-E-K03</t>
  </si>
  <si>
    <t>T3_ID0404</t>
  </si>
  <si>
    <t>T3000-D-E-K03-0010</t>
  </si>
  <si>
    <t>Rel.Aux.Chauf.HKL422 CV E:DE 05T1 616KE2</t>
  </si>
  <si>
    <t>Hulp Rel.Verw.HKL422 RA E:DE 05T1 616KE2</t>
  </si>
  <si>
    <t>DE 05T1 616KE2</t>
  </si>
  <si>
    <t>relais aux comm. HKL 422 E Chaufferette</t>
  </si>
  <si>
    <t>Relais aux cmd HKL 422 E</t>
  </si>
  <si>
    <t>T3_ID0403</t>
  </si>
  <si>
    <t>T3000-D-E-K03-0020</t>
  </si>
  <si>
    <t>Rel.Aux.Chauf.HKL422 CV B:DE 05T1 617KE2</t>
  </si>
  <si>
    <t>Hulp Rel.Verw.HKL422 RA B:DE 05T1 617KE2</t>
  </si>
  <si>
    <t>DE 05T1 617KE2</t>
  </si>
  <si>
    <t>relais aux comm. HKL 422 B Chaufferette</t>
  </si>
  <si>
    <t>Relais aux cmd HKL 422 B</t>
  </si>
  <si>
    <t>T3_ID0632</t>
  </si>
  <si>
    <t>T3000-D-E-K03-0030</t>
  </si>
  <si>
    <t>Rel. CVS actif:DE 06T1 323KE2</t>
  </si>
  <si>
    <t>Rel. OMV on:DE 06T1 323KE2</t>
  </si>
  <si>
    <t>T3_ID0633</t>
  </si>
  <si>
    <t>T3000-D-E-K03-0040</t>
  </si>
  <si>
    <t>Rel. Pas de HT:DE 06T1 324KE1</t>
  </si>
  <si>
    <t>Rel. Geen HSp:DE 06T1 324KE1</t>
  </si>
  <si>
    <t>T3000-D-E-K04</t>
  </si>
  <si>
    <t>T3_ID0191</t>
  </si>
  <si>
    <t>T3000-D-E-K04-0010</t>
  </si>
  <si>
    <t>Cont. PC A Occ:DE 06T1 113KE1</t>
  </si>
  <si>
    <t>Cont. SP A Bez:DE 06T1 113KE1</t>
  </si>
  <si>
    <t>T3_ID0516</t>
  </si>
  <si>
    <t>T3_ID0192</t>
  </si>
  <si>
    <t>T3000-D-E-K04-0020</t>
  </si>
  <si>
    <t>Cont. Conv. Occ:DE 06T1 114KE1</t>
  </si>
  <si>
    <t>Cont. Convooi Bez:DE 06T1 114KE1</t>
  </si>
  <si>
    <t>T3_ID0514</t>
  </si>
  <si>
    <t>T3_ID0193</t>
  </si>
  <si>
    <t>T3000-D-E-K04-0030</t>
  </si>
  <si>
    <t>Cont. Conv.Occ. 1:DE 06T1 114KE1-1</t>
  </si>
  <si>
    <t>Cont. Convooi Bez-1:DE 06T1 114KE1-1</t>
  </si>
  <si>
    <t>T3_ID0515</t>
  </si>
  <si>
    <t>T3_ID0194</t>
  </si>
  <si>
    <t>T3000-D-E-K04-0040</t>
  </si>
  <si>
    <t>Cont. Bat.March:DE 06T1 116KE1</t>
  </si>
  <si>
    <t>Cont. Bat. on:DE 06T1 116KE1</t>
  </si>
  <si>
    <t>T3_ID0634</t>
  </si>
  <si>
    <t>T3_ID0199</t>
  </si>
  <si>
    <t>T3000-D-E-K04-0050</t>
  </si>
  <si>
    <t>Cont. Nettoyage:DE 06T1 116KE4</t>
  </si>
  <si>
    <t>Cont. Onderhoud:DE 06T1 116KE4</t>
  </si>
  <si>
    <t>Cont. Nettoyage:DE 06T1 116KE5</t>
  </si>
  <si>
    <t>T3_ID0201</t>
  </si>
  <si>
    <t>T3000-D-E-K04-0060</t>
  </si>
  <si>
    <t>Cont. Bat.Arret:DE 06T1 117KE1</t>
  </si>
  <si>
    <t>Cont. Bat.Stop:DE 06T1 117KE1</t>
  </si>
  <si>
    <t>T3_ID0635</t>
  </si>
  <si>
    <t>T3_ID0202</t>
  </si>
  <si>
    <t>T3000-D-E-K04-0070</t>
  </si>
  <si>
    <t>Cont. PC B Occ:DE 06T1 118KE1</t>
  </si>
  <si>
    <t>Cont. SP B Bez:DE 06T1 118KE1</t>
  </si>
  <si>
    <t>T3_ID0518</t>
  </si>
  <si>
    <t>T3_ID0205</t>
  </si>
  <si>
    <t>T3000-D-E-K04-0080</t>
  </si>
  <si>
    <t>Cont. PC B Occ - 1:DE 06T1 118KE1-1</t>
  </si>
  <si>
    <t>Cont. SP B Bez - 1:DE 06T1 118KE1-1</t>
  </si>
  <si>
    <t>T3_ID0517</t>
  </si>
  <si>
    <t>T3_ID0206</t>
  </si>
  <si>
    <t>T3000-D-E-K04-0090</t>
  </si>
  <si>
    <t>Cont. March:DE 06T1 122KE1</t>
  </si>
  <si>
    <t>Cont. Trakie:DE 06T1 122KE1</t>
  </si>
  <si>
    <t>T3_ID0268</t>
  </si>
  <si>
    <t>T3000-D-E-K04-0100</t>
  </si>
  <si>
    <t>Cont. Frein:DE 06T1 122KE2</t>
  </si>
  <si>
    <t>Cont. Remmen:DE 06T1 122KE2</t>
  </si>
  <si>
    <t>T3_ID0913</t>
  </si>
  <si>
    <t>manette ou contact</t>
  </si>
  <si>
    <t>T3_ID0269</t>
  </si>
  <si>
    <t>T3000-D-E-K04-0110</t>
  </si>
  <si>
    <t>Cont. FU-Manip:DE 06T1 122KE3</t>
  </si>
  <si>
    <t>Cont. Urg.Rem Manip:DE 06T1 122KE3</t>
  </si>
  <si>
    <t>T3_ID0211</t>
  </si>
  <si>
    <t>T3000-D-E-K04-0120</t>
  </si>
  <si>
    <t>Cont. Sens March B:DE 06T1 123KE1</t>
  </si>
  <si>
    <t>Cont. Rijrichting B:DE 06T1 123KE1</t>
  </si>
  <si>
    <t>T3_ID0214</t>
  </si>
  <si>
    <t>T3000-D-E-K04-0130</t>
  </si>
  <si>
    <t>Cont. March sec:DE 06T1 123KE3</t>
  </si>
  <si>
    <t>Cont. Nood Trakie:DE 06T1 123KE3</t>
  </si>
  <si>
    <t>T3_ID0636</t>
  </si>
  <si>
    <t>T3_ID0209</t>
  </si>
  <si>
    <t>T3000-D-E-K04-0140</t>
  </si>
  <si>
    <t>Cont. FU:DE 06T1 133KE1</t>
  </si>
  <si>
    <t>Cont. Urg.Rem:DE 06T1 133KE1</t>
  </si>
  <si>
    <t>T3_ID0915</t>
  </si>
  <si>
    <t>T3000-D-E-K04-0150</t>
  </si>
  <si>
    <t>Cont. Info.Frein Dsr:DE 06T1 243KE1</t>
  </si>
  <si>
    <t>Cont. Info Rem.Open:DE 06T1 243KE1</t>
  </si>
  <si>
    <t>T3_ID0210</t>
  </si>
  <si>
    <t>T3000-D-E-K04-0160</t>
  </si>
  <si>
    <t>Cont. Surv.Patins B:DE 06T1 262KE1</t>
  </si>
  <si>
    <t>Cont. Contr.Railrem B:DE 06T1 262KE1</t>
  </si>
  <si>
    <t>T3_ID0212</t>
  </si>
  <si>
    <t>T3000-D-E-K04-0170</t>
  </si>
  <si>
    <t>Cont. Cmd.Patins B:DE 06T1 268KE2</t>
  </si>
  <si>
    <t>Cont. Bed.Railrem B:DE 06T1 268KE2</t>
  </si>
  <si>
    <t>T3_ID0637</t>
  </si>
  <si>
    <t>T3000-D-E-K04-0180</t>
  </si>
  <si>
    <t>Cont. CVS Aux.Arret:DE 06T1 314KE1</t>
  </si>
  <si>
    <t>Cont. Stop OMV:DE 06T1 314KE1</t>
  </si>
  <si>
    <t>T3_ID0213</t>
  </si>
  <si>
    <t>T3000-D-E-K04-0190</t>
  </si>
  <si>
    <t>Cont. Arret Sec:DE 06T1 401KE1</t>
  </si>
  <si>
    <t>Cont. Veiligheidsstop:DE 06T1 401KE1</t>
  </si>
  <si>
    <t>T3_ID0215</t>
  </si>
  <si>
    <t>T3000-D-E-K04-0200</t>
  </si>
  <si>
    <t>Cont. Vit 2Km/h:DE 06T1 402KE1</t>
  </si>
  <si>
    <t>Cont. Snel 2Km/u:DE 06T1 402KE1</t>
  </si>
  <si>
    <t>T3_ID0216</t>
  </si>
  <si>
    <t>T3000-D-E-K04-0210</t>
  </si>
  <si>
    <t>Cont. Frein Parking:DE 06T1 404KE1</t>
  </si>
  <si>
    <t>Cont. Parkingrem:DE 06T1 404KE1</t>
  </si>
  <si>
    <t>T3_ID0912</t>
  </si>
  <si>
    <t>T3_ID0897</t>
  </si>
  <si>
    <t>T3000-D-E-K04-0220</t>
  </si>
  <si>
    <t>Cont. Ecl. CV E:DE 06T1 502KE2</t>
  </si>
  <si>
    <t>Cont. Verl. RA E:DE 06T1 502KE2</t>
  </si>
  <si>
    <t>T3_ID0901</t>
  </si>
  <si>
    <t>T3000-D-E-K04-0230</t>
  </si>
  <si>
    <t>Cont. Ecl.Sec. B-E:DE 06T1 504KE1</t>
  </si>
  <si>
    <t>Cont. Nood Verl. B-E:DE 06T1 504KE1</t>
  </si>
  <si>
    <t>T3_ID0217</t>
  </si>
  <si>
    <t>T3000-D-E-K04-0240</t>
  </si>
  <si>
    <t>Cont. Boucle PMR:DE 06T1 847KE1</t>
  </si>
  <si>
    <t>Cont. PMR-lus:DE 06T1 847KE1</t>
  </si>
  <si>
    <t>T3_ID1182</t>
  </si>
  <si>
    <t>T3_ID0638</t>
  </si>
  <si>
    <t>T3000-D-E-K05</t>
  </si>
  <si>
    <t>Cont. Cour.DC March CVS:DE 05T1 323KE1</t>
  </si>
  <si>
    <t>Cont. DC-stroom start OMV:DE 05T1 323KE1</t>
  </si>
  <si>
    <t>T3_ID0219</t>
  </si>
  <si>
    <t>T3000-D-E-K06</t>
  </si>
  <si>
    <t>Cont. Patins E:DE 06T1 268KE1</t>
  </si>
  <si>
    <t>Cont. Railremmen B:DE 06T1 268KE1</t>
  </si>
  <si>
    <t>T3_ID0919</t>
  </si>
  <si>
    <t>T3000-D-E-K09</t>
  </si>
  <si>
    <t>T3_ID0218</t>
  </si>
  <si>
    <t>T3000-D-E-K09-0010</t>
  </si>
  <si>
    <t>Cont. Cmd Cont.Bat:DE 06T1 115KE1</t>
  </si>
  <si>
    <t>Cont. Bed.Cont.Bat:DE 06T1 115KE1</t>
  </si>
  <si>
    <t>T3_ID0639</t>
  </si>
  <si>
    <t>T3_ID0271</t>
  </si>
  <si>
    <t>T3000-D-E-K09-0020</t>
  </si>
  <si>
    <t>Cont. Alim.Patins E:DE 06T1 115KE3</t>
  </si>
  <si>
    <t>Cont. Voed.Railremmen E:DE 06T1 115KE3</t>
  </si>
  <si>
    <t>T3000-D-E-K10</t>
  </si>
  <si>
    <t>T3_ID0335</t>
  </si>
  <si>
    <t>T3000-D-E-K10-0010</t>
  </si>
  <si>
    <t>Cont. Cmd.Chauf.HKL422 E:DE 05T1 616KE1</t>
  </si>
  <si>
    <t>Cont. Bed.Verw.HKL422 E:DE 05T1 616KE1</t>
  </si>
  <si>
    <t>DE 05T1 616KE1</t>
  </si>
  <si>
    <t>Contacteur 600V HKL 422 E Chaufferette</t>
  </si>
  <si>
    <t>Kontactor 600V HKL 422 E</t>
  </si>
  <si>
    <t>T3_ID0331</t>
  </si>
  <si>
    <t>T3000-D-E-K10-0020</t>
  </si>
  <si>
    <t>Cont. Cmd.Chauf.HKL422 B:DE 05T1 617KE1</t>
  </si>
  <si>
    <t>Cont. Bed.Verw.HKL422 B:DE 05T1 617KE1</t>
  </si>
  <si>
    <t>DE 05T1 617KE1</t>
  </si>
  <si>
    <t>Contacteur 600V HKL 422 B Chaufferette</t>
  </si>
  <si>
    <t>Kontactor 600V HKL 422 B</t>
  </si>
  <si>
    <t>T3_ID0328</t>
  </si>
  <si>
    <t>T3000-D-E-K10-0030</t>
  </si>
  <si>
    <t>Cont. Chauf.HKL201 B:DE 05T1 623KE1</t>
  </si>
  <si>
    <t>Cont. Verw.HKL201 SPB:DE 05T1 623KE1</t>
  </si>
  <si>
    <t>DE 05T1 623KE1</t>
  </si>
  <si>
    <t>Contacteur 600V HKL 201 B Chauf. Cond.</t>
  </si>
  <si>
    <t>Kontactor 600V HKL 201 B verw. Best.</t>
  </si>
  <si>
    <t>T3000-D-E-K11</t>
  </si>
  <si>
    <t>T3_ID0640</t>
  </si>
  <si>
    <t>T3000-D-E-K11-0010</t>
  </si>
  <si>
    <t>Cont. Alim AC CV B-E:DE 05T1 322KE1</t>
  </si>
  <si>
    <t>Cont. AC Voed. RA B-E:DE 05T1 322KE1</t>
  </si>
  <si>
    <t>T3_ID0641</t>
  </si>
  <si>
    <t>T3000-D-E-K11-0020</t>
  </si>
  <si>
    <t>Cont. Alim AC CV D:DE 05T1 322KE3</t>
  </si>
  <si>
    <t>Cont. AC Voed. RA D:DE 05T1 322KE3</t>
  </si>
  <si>
    <t>T3_ID0642</t>
  </si>
  <si>
    <t>T3000-D-E-K11-0030</t>
  </si>
  <si>
    <t>Cont. Alim AC Aux:DE 05T1 322KE5</t>
  </si>
  <si>
    <t>Cont. AC Voed.Hulpkr:DE 05T1 322KE5</t>
  </si>
  <si>
    <t>T3_ID0221</t>
  </si>
  <si>
    <t>T3000-D-E-K12</t>
  </si>
  <si>
    <t>Contact Aux:DE 06T1 115KE1</t>
  </si>
  <si>
    <t>HulpContact:DE 06T1 115KE1</t>
  </si>
  <si>
    <t>T3_ID0643</t>
  </si>
  <si>
    <t>T3_ID0106</t>
  </si>
  <si>
    <t>T3000-D-E-K14</t>
  </si>
  <si>
    <t>Rel. Imp. Nettoyage:DE 06T1 116KE3</t>
  </si>
  <si>
    <t>Impulsrel. Onderhoud:DE 06T1 116KE3</t>
  </si>
  <si>
    <t>T3000-D-E-K15</t>
  </si>
  <si>
    <t>T3_ID0107</t>
  </si>
  <si>
    <t>T3000-D-E-K15-0010</t>
  </si>
  <si>
    <t>Rel. Arret 2sec:DE 06T1 116KE2</t>
  </si>
  <si>
    <t>Rel. Stop 2sec:DE 06T1 116KE2</t>
  </si>
  <si>
    <t>T3_ID0644</t>
  </si>
  <si>
    <t>T3_ID0108</t>
  </si>
  <si>
    <t>T3000-D-E-K15-0020</t>
  </si>
  <si>
    <t>Rel. Arret Bat:DE 06T1 117KE2</t>
  </si>
  <si>
    <t>Rel. Bat.Stop:DE 06T1 117KE2</t>
  </si>
  <si>
    <t>T3_ID0645</t>
  </si>
  <si>
    <t>T3_ID0109</t>
  </si>
  <si>
    <t>T3000-D-E-K15-0030</t>
  </si>
  <si>
    <t>Rel. Arret Bat:DE 06T1 117KE3</t>
  </si>
  <si>
    <t>Rel. Bat.Stop:DE 06T1 117KE3</t>
  </si>
  <si>
    <t>Rel. Arret Bat:DE 06T1 117KE4</t>
  </si>
  <si>
    <t>T3_ID0646</t>
  </si>
  <si>
    <t>T3_ID0647</t>
  </si>
  <si>
    <t>T3000-D-E-K15-0040</t>
  </si>
  <si>
    <t>Rel. Demarrage Act 1sec:DE 06T1 324KE2</t>
  </si>
  <si>
    <t>Rel. Opstarten 1sec:DE 06T1 324KE2</t>
  </si>
  <si>
    <t>T3_ID0035</t>
  </si>
  <si>
    <t>T3000-D-E-K15-0050</t>
  </si>
  <si>
    <t>Rel. Frein Ress 1sec:DE 06T1 404KE2</t>
  </si>
  <si>
    <t>Rel. Veerremmen 1sec:DE 06T1 404KE2</t>
  </si>
  <si>
    <t>T3_ID0648</t>
  </si>
  <si>
    <t>T3000-D-E-R04</t>
  </si>
  <si>
    <t>Resist. NTC:DE 02 306RE1</t>
  </si>
  <si>
    <t>Weerst. NTC:DE 02 306RE1</t>
  </si>
  <si>
    <t>T3_ID0890</t>
  </si>
  <si>
    <t>T3000-D-E-S12</t>
  </si>
  <si>
    <t>Commut. Ecl. Int B-E:DE 22T1 504SE1</t>
  </si>
  <si>
    <t>Sch. Bin.Verl. A-C-D:DE 22T1 504SE1</t>
  </si>
  <si>
    <t>T3000-D-E-S26</t>
  </si>
  <si>
    <t>Manette. Ecl. Int B-E:DE 22T1 504SE1</t>
  </si>
  <si>
    <t>Keuzesch. Bin.Verl. A-C-D:DE 22T1 504SE1</t>
  </si>
  <si>
    <t>T3000-D-E-V01</t>
  </si>
  <si>
    <t>T3_ID0225</t>
  </si>
  <si>
    <t>T3000-D-E-V01-0010</t>
  </si>
  <si>
    <t>Bloc diodes:DE 06 502VE1</t>
  </si>
  <si>
    <t>Diodenblok:DE 06 502VE1</t>
  </si>
  <si>
    <t>T3_ID0649</t>
  </si>
  <si>
    <t>T3_ID0849</t>
  </si>
  <si>
    <t>T3_ID0222</t>
  </si>
  <si>
    <t>T3000-D-E-V01-0020</t>
  </si>
  <si>
    <t>Bloc diodes:DE 06T1 114VE1</t>
  </si>
  <si>
    <t>Diodenblok:DE 06T1 114VE1</t>
  </si>
  <si>
    <t>T3000-D-E-V01-0030</t>
  </si>
  <si>
    <t>Bloc diodes:DE 22 831VE1</t>
  </si>
  <si>
    <t>Diodenblok:DE 22 831VE1</t>
  </si>
  <si>
    <t>T3000-D-E-V01-0040</t>
  </si>
  <si>
    <t>Bloc diodes:DE 32 831VE2</t>
  </si>
  <si>
    <t>Diodenblok:DE 32 831VE2</t>
  </si>
  <si>
    <t>T3_ID0223</t>
  </si>
  <si>
    <t>T3000-D-E-V02</t>
  </si>
  <si>
    <t>Bloc diodes:DE 06T1 115VE1</t>
  </si>
  <si>
    <t>Diodenblok:DE 06T1 115VE1</t>
  </si>
  <si>
    <t>T3_ID0650</t>
  </si>
  <si>
    <t>T3_ID0651</t>
  </si>
  <si>
    <t>T3000-D-E-V03</t>
  </si>
  <si>
    <t>Diode Puiss:DE 22 306VE1</t>
  </si>
  <si>
    <t>Vermogendiode:DE 22 306VE1</t>
  </si>
  <si>
    <t>T3000-D-E-V04</t>
  </si>
  <si>
    <t>T3_ID0652</t>
  </si>
  <si>
    <t>T3000-D-E-V04-0010</t>
  </si>
  <si>
    <t>Diode Puiss:DE 06 306VE2</t>
  </si>
  <si>
    <t>Vermogendiode:DE 06 306VE2</t>
  </si>
  <si>
    <t>T3_ID0950</t>
  </si>
  <si>
    <t>T3_ID0653</t>
  </si>
  <si>
    <t>T3000-D-E-V04-0020</t>
  </si>
  <si>
    <t>Diode Puiss:DE 06 306VE3</t>
  </si>
  <si>
    <t>Vermogendiode:DE 06 306VE3</t>
  </si>
  <si>
    <t>T3_ID0951</t>
  </si>
  <si>
    <t>T3000-D-E-V05</t>
  </si>
  <si>
    <t>T3_ID0226</t>
  </si>
  <si>
    <t>T3000-D-E-V05-0010</t>
  </si>
  <si>
    <t>Module - Bloc De Diodes:DE 06T1 115VE1</t>
  </si>
  <si>
    <t>Module - Bloc Diodes:DE 06T1 115VE1</t>
  </si>
  <si>
    <t>T3_ID0654</t>
  </si>
  <si>
    <t>T3_ID0228</t>
  </si>
  <si>
    <t>T3000-D-E-V05-0020</t>
  </si>
  <si>
    <t>T3_ID0655</t>
  </si>
  <si>
    <t>T3_ID0098</t>
  </si>
  <si>
    <t>T3000-D-E-V06</t>
  </si>
  <si>
    <t>Socle:DE 06T1 115VE1</t>
  </si>
  <si>
    <t>T3_ID0656</t>
  </si>
  <si>
    <t>T3000-D-E-X03</t>
  </si>
  <si>
    <t>T3_ID0657</t>
  </si>
  <si>
    <t>T3000-D-E-X03-0010</t>
  </si>
  <si>
    <t>DB9 CVS:DE 22 322XE1</t>
  </si>
  <si>
    <t>DB9 OMV:DE 22 322XE1</t>
  </si>
  <si>
    <t>T3_ID0368</t>
  </si>
  <si>
    <t>T3000-D-E-X03-0020</t>
  </si>
  <si>
    <t>DB9 HVAC:DE 22 606XE1</t>
  </si>
  <si>
    <t>DE 22 606XE1</t>
  </si>
  <si>
    <t>RS232 (DB9) HKL 337 E connection PC</t>
  </si>
  <si>
    <t>RS232 (DB9) HKL 337 E aansluiting PC</t>
  </si>
  <si>
    <t>T3000-D-E-X05</t>
  </si>
  <si>
    <t>Prise Maint.Ecl.int:DE 22T1 306XE2</t>
  </si>
  <si>
    <t>Sterkker Ondehoud Bin.Verl:DE 22T1 306XE</t>
  </si>
  <si>
    <t>T3000-D-E-X06</t>
  </si>
  <si>
    <t>Prise 24V:DE 22T1 332XE2</t>
  </si>
  <si>
    <t>Stekker 24V:DE 22T1 332XE2</t>
  </si>
  <si>
    <t>T3_ID0658</t>
  </si>
  <si>
    <t>T3000-D-E-X08</t>
  </si>
  <si>
    <t>Prise Charge Bat:DE 22T1 306XE1</t>
  </si>
  <si>
    <t>Noodstekker Batterij:DE 22T1 306XE1</t>
  </si>
  <si>
    <t>T3000-D-E-Z20</t>
  </si>
  <si>
    <t>Cablage</t>
  </si>
  <si>
    <t>T3000-M</t>
  </si>
  <si>
    <t>Pièces Mecaniques TRAM</t>
  </si>
  <si>
    <t>Mechanische Onderdelen TRAM</t>
  </si>
  <si>
    <t>T3000-M-A</t>
  </si>
  <si>
    <t>Pièces Mecaniques Voiture A</t>
  </si>
  <si>
    <t>Mechanische Onderdelen Voertuig A</t>
  </si>
  <si>
    <t>T3000-M-A-D01</t>
  </si>
  <si>
    <t>Support Antenne</t>
  </si>
  <si>
    <t>Antennehouder</t>
  </si>
  <si>
    <t>T3000-M-A-D02</t>
  </si>
  <si>
    <t>Coffres Toiture</t>
  </si>
  <si>
    <t>Dakkoffers</t>
  </si>
  <si>
    <t>T3000-M-A-D02-0010</t>
  </si>
  <si>
    <t>Coffres Climatisation Poste De Conduite</t>
  </si>
  <si>
    <t>Koffer Klimaatregeling bestuurderscabine</t>
  </si>
  <si>
    <t>T3000-M-A-D02-0020</t>
  </si>
  <si>
    <t>Coffret Convertisseur De Puissance</t>
  </si>
  <si>
    <t>Koffer tractieomzetter</t>
  </si>
  <si>
    <t>T3000-M-A-D02-0030</t>
  </si>
  <si>
    <t>Coffret Résistance De Freinage</t>
  </si>
  <si>
    <t>Koffer Remweerstand</t>
  </si>
  <si>
    <t>T3000-M-A-D03</t>
  </si>
  <si>
    <t>Habillement Toiture</t>
  </si>
  <si>
    <t>Dakbekleding</t>
  </si>
  <si>
    <t>T3000-M-A-D05</t>
  </si>
  <si>
    <t>Plaque de Connecteurs</t>
  </si>
  <si>
    <t>Connectorplaat</t>
  </si>
  <si>
    <t>T3000-M-A-D06</t>
  </si>
  <si>
    <t>Looprooster</t>
  </si>
  <si>
    <t>T3_ID1183</t>
  </si>
  <si>
    <t>T3000-M-A-S21</t>
  </si>
  <si>
    <t>Porte deux battants 1 (1A)</t>
  </si>
  <si>
    <t>Dubbele Deur 1 (1A)</t>
  </si>
  <si>
    <t>T3_ID1184</t>
  </si>
  <si>
    <t>T3000-M-A-S21-0010</t>
  </si>
  <si>
    <t>Panneau Porte Deux Battants</t>
  </si>
  <si>
    <t>Paneel Dubbele Deur</t>
  </si>
  <si>
    <t>T3_ID1185</t>
  </si>
  <si>
    <t>T3000-M-A-S21-0020</t>
  </si>
  <si>
    <t>Vitre porte deux battants</t>
  </si>
  <si>
    <t>Ruit van Dubbele Deur</t>
  </si>
  <si>
    <t>T3_ID1186</t>
  </si>
  <si>
    <t>T3000-M-A-S22</t>
  </si>
  <si>
    <t>Porte un battant 2 (2A)</t>
  </si>
  <si>
    <t>Enkele Deur 2 (2A)</t>
  </si>
  <si>
    <t>T3_ID1187</t>
  </si>
  <si>
    <t>T3000-M-A-S22-0010</t>
  </si>
  <si>
    <t>Paneel Enkele Deur</t>
  </si>
  <si>
    <t>T3_ID1188</t>
  </si>
  <si>
    <t>T3000-M-A-S22-0020</t>
  </si>
  <si>
    <t>Vitre porte un battant</t>
  </si>
  <si>
    <t>Ruit van Enkele Deur</t>
  </si>
  <si>
    <t>T3_ID1189</t>
  </si>
  <si>
    <t>T3000-M-A-S35</t>
  </si>
  <si>
    <t>Revêtements Du Montant De La Porte</t>
  </si>
  <si>
    <t>Deurstijlbekleding</t>
  </si>
  <si>
    <t>T3000-M-A-S45</t>
  </si>
  <si>
    <t>Réservoir De Sable</t>
  </si>
  <si>
    <t>Zandstrooierskasten</t>
  </si>
  <si>
    <t>T3000-M-A-S46</t>
  </si>
  <si>
    <t>Revêtements Du Couvre-Roue</t>
  </si>
  <si>
    <t>Wielkastbekleding</t>
  </si>
  <si>
    <t>T3000-M-A-S47</t>
  </si>
  <si>
    <t>Jupe De Bogie</t>
  </si>
  <si>
    <t>Draaistelschorten</t>
  </si>
  <si>
    <t>T3000-M-A-S48</t>
  </si>
  <si>
    <t>Voussoirs-Serrure-Charnière-Vérin à Gaz</t>
  </si>
  <si>
    <t>Dakfriez. - Sloten &amp; Scharnier.&amp; Gasver.</t>
  </si>
  <si>
    <t>T3000-M-A-S48-0010</t>
  </si>
  <si>
    <t>Voussoirs</t>
  </si>
  <si>
    <t>Dakfriezen</t>
  </si>
  <si>
    <t>T3000-M-A-S48-0020</t>
  </si>
  <si>
    <t>Serrures &amp; Charnières</t>
  </si>
  <si>
    <t>Sloten &amp; Scharnieren</t>
  </si>
  <si>
    <t>T3000-M-A-S48-0030</t>
  </si>
  <si>
    <t>Vérin à Gaz</t>
  </si>
  <si>
    <t>Gasveer</t>
  </si>
  <si>
    <t>T3000-M-A-S48-0040</t>
  </si>
  <si>
    <t>Souffleur Airco</t>
  </si>
  <si>
    <t>Blaasmond Airco</t>
  </si>
  <si>
    <t>T3000-M-A-S48-0050</t>
  </si>
  <si>
    <t>Klemmenbord</t>
  </si>
  <si>
    <t>T3000-M-A-S48-0060</t>
  </si>
  <si>
    <t>Panneau</t>
  </si>
  <si>
    <t>Paneel</t>
  </si>
  <si>
    <t>T3000-M-A-S49</t>
  </si>
  <si>
    <t>Appui &amp; Maintien &amp; Poigné &amp; Antichocs</t>
  </si>
  <si>
    <t>Steun- &amp; Vasthoudstang. &amp; lus. &amp; Kussens</t>
  </si>
  <si>
    <t>T3000-M-A-S49-0010</t>
  </si>
  <si>
    <t>Barre De Maintien</t>
  </si>
  <si>
    <t>Steunstangen</t>
  </si>
  <si>
    <t>T3000-M-A-S49-0020</t>
  </si>
  <si>
    <t>Vasthoudstangen</t>
  </si>
  <si>
    <t>T3000-M-A-S49-0030</t>
  </si>
  <si>
    <t>Poignet de maintien voyageur</t>
  </si>
  <si>
    <t>lussen</t>
  </si>
  <si>
    <t>T3000-M-A-S51</t>
  </si>
  <si>
    <t>Revêtements éclairage Spots</t>
  </si>
  <si>
    <t>Bekleding Lichtstrook Spots</t>
  </si>
  <si>
    <t>T3000-M-A-S52</t>
  </si>
  <si>
    <t>Revêtements éclairage TL</t>
  </si>
  <si>
    <t>Bekleding Lichtstrook TL's</t>
  </si>
  <si>
    <t>T3000-M-A-S53</t>
  </si>
  <si>
    <t>Revêtements De La Paroi Latérale</t>
  </si>
  <si>
    <t>Zijwandbekleding</t>
  </si>
  <si>
    <t>T3000-M-A-S54</t>
  </si>
  <si>
    <t>Revêtements Du Plafond</t>
  </si>
  <si>
    <t>Plafondbekleding</t>
  </si>
  <si>
    <t>T3000-M-A-S56</t>
  </si>
  <si>
    <t>Armoire &amp; Serrure &amp; charnières</t>
  </si>
  <si>
    <t>Kasten &amp; Sloten &amp; Scharnieren</t>
  </si>
  <si>
    <t>T3000-M-A-S56-0010</t>
  </si>
  <si>
    <t>Clé décrabotage frein mécanique</t>
  </si>
  <si>
    <t>Decrabotagesleutel</t>
  </si>
  <si>
    <t>T3000-M-A-S58</t>
  </si>
  <si>
    <t>Sièges De Passager</t>
  </si>
  <si>
    <t>Reizigersstoelen</t>
  </si>
  <si>
    <t>T3000-M-A-S58-0010</t>
  </si>
  <si>
    <t>Siège</t>
  </si>
  <si>
    <t>Zit</t>
  </si>
  <si>
    <t>T3000-M-A-S58-0020</t>
  </si>
  <si>
    <t>Dos</t>
  </si>
  <si>
    <t>Rug</t>
  </si>
  <si>
    <t>T3000-M-A-S58-0030</t>
  </si>
  <si>
    <t>Frame</t>
  </si>
  <si>
    <t>T3000-M-A-S58-0040</t>
  </si>
  <si>
    <t>Main Courante</t>
  </si>
  <si>
    <t>Handgreep</t>
  </si>
  <si>
    <t>T3000-M-A-S60</t>
  </si>
  <si>
    <t>Vitres</t>
  </si>
  <si>
    <t>Ruiten</t>
  </si>
  <si>
    <t>T3000-M-A-S60-0030</t>
  </si>
  <si>
    <t>Grande Vitre Latérale</t>
  </si>
  <si>
    <t>Grote Zijruit</t>
  </si>
  <si>
    <t>T3000-M-A-S60-0040</t>
  </si>
  <si>
    <t>Petite Vitre Latérale</t>
  </si>
  <si>
    <t>Kleine Zijruit</t>
  </si>
  <si>
    <t>T3000-M-A-S60-0050</t>
  </si>
  <si>
    <t>Fenêtre compartiment voyageur</t>
  </si>
  <si>
    <t>Neerklapbare zijruit</t>
  </si>
  <si>
    <t>T3000-M-A-S71</t>
  </si>
  <si>
    <t>Revêtements Extérieurs</t>
  </si>
  <si>
    <t>Beplating</t>
  </si>
  <si>
    <t>T3000-M-A-U10</t>
  </si>
  <si>
    <t>Panneaux D'isolation &amp; Latte De Fixation</t>
  </si>
  <si>
    <t>Isolatiepanelen &amp; Bevevestigingslatten</t>
  </si>
  <si>
    <t>T3000-M-A-U18</t>
  </si>
  <si>
    <t>Accouplement Voiture</t>
  </si>
  <si>
    <t>Koppeling wagenbakken</t>
  </si>
  <si>
    <t>T3000-M-A-U18-0010</t>
  </si>
  <si>
    <t>Accouplement Rabattable</t>
  </si>
  <si>
    <t>Inknikbare Koppeling</t>
  </si>
  <si>
    <t>T3000-M-A-U18-0020</t>
  </si>
  <si>
    <t>Barre D'accouplement</t>
  </si>
  <si>
    <t>Sleepstang</t>
  </si>
  <si>
    <t>T3000-M-A-U55</t>
  </si>
  <si>
    <t>Revêtements Du Plancher</t>
  </si>
  <si>
    <t>Vloerbekleding</t>
  </si>
  <si>
    <t>T3000-M-A-U73</t>
  </si>
  <si>
    <t>Suspension Secondaire</t>
  </si>
  <si>
    <t>Secundaire Vering</t>
  </si>
  <si>
    <t>T3000-M-A-U74</t>
  </si>
  <si>
    <t>Amortisseur Vertical</t>
  </si>
  <si>
    <t>Verticale Schokdempers</t>
  </si>
  <si>
    <t>T3000-M-A-U75</t>
  </si>
  <si>
    <t>Butée De Rotation</t>
  </si>
  <si>
    <t>Rotatiebuffer</t>
  </si>
  <si>
    <t>T3000-M-A-V35</t>
  </si>
  <si>
    <t>T3000-M-A-V36</t>
  </si>
  <si>
    <t>Paroi Poste De Conduite</t>
  </si>
  <si>
    <t>Scheidingswand Bestuurderscabine</t>
  </si>
  <si>
    <t>T3000-M-A-V36-0010</t>
  </si>
  <si>
    <t>Châssis Cloison Poste De Conduite</t>
  </si>
  <si>
    <t>Groot Frame Scheidingswand Bestuurder</t>
  </si>
  <si>
    <t>T3000-M-A-V36-0020</t>
  </si>
  <si>
    <t>Vitre Cloison Poste De Conduite</t>
  </si>
  <si>
    <t>Grote Ruit Scheidingswand Bestuurder</t>
  </si>
  <si>
    <t>T3000-M-A-V36-0030</t>
  </si>
  <si>
    <t>cadre cloison latérale poste conduite</t>
  </si>
  <si>
    <t>Klein Frame Scheidingswand Bestuurder</t>
  </si>
  <si>
    <t>T3000-M-A-V36-0040</t>
  </si>
  <si>
    <t>Kleine Ruit Scheidingswand Bestuurder</t>
  </si>
  <si>
    <t>T3_ID1190</t>
  </si>
  <si>
    <t>T3000-M-A-V37</t>
  </si>
  <si>
    <t>Porte De Cloison De Séparation</t>
  </si>
  <si>
    <t>Toegangsdeur Bestuurderscabine</t>
  </si>
  <si>
    <t>T3_ID1191</t>
  </si>
  <si>
    <t>T3000-M-A-V37-0010</t>
  </si>
  <si>
    <t>Châssis Porte Poste De Conduite</t>
  </si>
  <si>
    <t>Frame Bestuurdersdeur</t>
  </si>
  <si>
    <t>T3_ID1192</t>
  </si>
  <si>
    <t>T3000-M-A-V37-0020</t>
  </si>
  <si>
    <t>Vitre Porte Du Poste De Conduite</t>
  </si>
  <si>
    <t>Ruit Bestuurdersdeur</t>
  </si>
  <si>
    <t>T3000-M-A-V40</t>
  </si>
  <si>
    <t>Vitre Indicateur De Destination Avant</t>
  </si>
  <si>
    <t>Ruit Bestemmingsaanwijzer Vooraan</t>
  </si>
  <si>
    <t>T3000-M-A-V53</t>
  </si>
  <si>
    <t>T3000-M-A-V55</t>
  </si>
  <si>
    <t>T3000-M-A-V57</t>
  </si>
  <si>
    <t>Extincteurs</t>
  </si>
  <si>
    <t>Brandblussers</t>
  </si>
  <si>
    <t>T3000-M-A-V59</t>
  </si>
  <si>
    <t>Habillage Du Poste De Conduite</t>
  </si>
  <si>
    <t>Binneninrichting Stuurpost</t>
  </si>
  <si>
    <t>T3000-M-A-V59-0010</t>
  </si>
  <si>
    <t>Panneau Tabl. De Bord-1-2-3-4-5a-b-6-MFT</t>
  </si>
  <si>
    <t>Stuurboordpanelen - 1-2-3-4-5a-5b-6-MFT1</t>
  </si>
  <si>
    <t>T3000-M-A-V59-0020</t>
  </si>
  <si>
    <t>Siège Conducteur</t>
  </si>
  <si>
    <t>Bestuurderszetel</t>
  </si>
  <si>
    <t>T3000-M-A-V59-0030</t>
  </si>
  <si>
    <t>Repose-Pieds</t>
  </si>
  <si>
    <t>Voetverhoging</t>
  </si>
  <si>
    <t>T3000-M-A-V59-0040</t>
  </si>
  <si>
    <t>Siège De L'instructeur</t>
  </si>
  <si>
    <t>Begeleiderszit</t>
  </si>
  <si>
    <t>T3000-M-A-V59-0050</t>
  </si>
  <si>
    <t>Klerenhangers</t>
  </si>
  <si>
    <t>T3000-M-A-V59-0060</t>
  </si>
  <si>
    <t>Store Pare-Soleil</t>
  </si>
  <si>
    <t>Rolgordijn</t>
  </si>
  <si>
    <t>T3000-M-A-V59-0070</t>
  </si>
  <si>
    <t>Support lecteur Cassette</t>
  </si>
  <si>
    <t>Houder Cassettelezer</t>
  </si>
  <si>
    <t>T3000-M-A-V59-0080</t>
  </si>
  <si>
    <t>Rétroviseur Interieur</t>
  </si>
  <si>
    <t>Binnenspiegels</t>
  </si>
  <si>
    <t>T3000-M-A-V59-0090</t>
  </si>
  <si>
    <t>Vuilbak</t>
  </si>
  <si>
    <t>T3000-M-A-V59-0100</t>
  </si>
  <si>
    <t>Pince Conducteur</t>
  </si>
  <si>
    <t>Wisselstang</t>
  </si>
  <si>
    <t>T3000-M-A-V59-0110</t>
  </si>
  <si>
    <t>Curette</t>
  </si>
  <si>
    <t>Schraper</t>
  </si>
  <si>
    <t>T3000-M-A-V59-0120</t>
  </si>
  <si>
    <t>Cache TL</t>
  </si>
  <si>
    <t>TL Verlichtingskap</t>
  </si>
  <si>
    <t>T3000-M-A-V59-0130</t>
  </si>
  <si>
    <t>Grille Aspiration Airco</t>
  </si>
  <si>
    <t>Aanzuigroosters Airco</t>
  </si>
  <si>
    <t>T3000-M-A-V59-0140</t>
  </si>
  <si>
    <t>Souffleurs Airco</t>
  </si>
  <si>
    <t>Blaasmonden Airco</t>
  </si>
  <si>
    <t>T3000-M-A-V59-0150</t>
  </si>
  <si>
    <t>Cale en Bois</t>
  </si>
  <si>
    <t>Wielblok</t>
  </si>
  <si>
    <t>T3000-M-A-V59-0160</t>
  </si>
  <si>
    <t>Porte Gobelet</t>
  </si>
  <si>
    <t>Bekerhouder</t>
  </si>
  <si>
    <t>T3000-M-A-V61</t>
  </si>
  <si>
    <t>Vitre Poste De Conduite</t>
  </si>
  <si>
    <t>Ruiten Stuurpost</t>
  </si>
  <si>
    <t>T3000-M-A-V61-0010</t>
  </si>
  <si>
    <t>Pare-Brise Frontal</t>
  </si>
  <si>
    <t>Voorruit Midden Stuurpost</t>
  </si>
  <si>
    <t>T3000-M-A-V61-0020</t>
  </si>
  <si>
    <t>Pare-Brise Gauche</t>
  </si>
  <si>
    <t>Voorruit Links Stuurpost</t>
  </si>
  <si>
    <t>T3000-M-A-V61-0030</t>
  </si>
  <si>
    <t>Pare-Brise Droite</t>
  </si>
  <si>
    <t>Voorruit Rechts Stuurpost</t>
  </si>
  <si>
    <t>T3000-M-A-V61-0040</t>
  </si>
  <si>
    <t>Baie Latérale poste Conduite</t>
  </si>
  <si>
    <t>Grote Zijruit Stuurpost</t>
  </si>
  <si>
    <t>T3000-M-A-V61-0050</t>
  </si>
  <si>
    <t>Petite Vitre Latérale poste Conduite</t>
  </si>
  <si>
    <t>Kleine Zijruit Stuurpost</t>
  </si>
  <si>
    <t>T3000-M-A-V61-0060</t>
  </si>
  <si>
    <t>T3000-M-A-V65</t>
  </si>
  <si>
    <t>Cache D'Accouplement</t>
  </si>
  <si>
    <t>Schokdemper (Bumper)</t>
  </si>
  <si>
    <t>T3000-M-A-V66</t>
  </si>
  <si>
    <t>Essui Glasse</t>
  </si>
  <si>
    <t>Ruitenwisser (blad)</t>
  </si>
  <si>
    <t>T3000-M-A-V67</t>
  </si>
  <si>
    <t>Cache D'accoupl. Gauche &amp; Droit &amp; Milieu</t>
  </si>
  <si>
    <t>Rubber. Spoilers Links &amp; Rechts &amp; Midden</t>
  </si>
  <si>
    <t>T3000-M-A-V67-0010</t>
  </si>
  <si>
    <t>Cache D'accouplement Gauche</t>
  </si>
  <si>
    <t>koppelingsafdekking Links</t>
  </si>
  <si>
    <t>T3000-M-A-V67-0020</t>
  </si>
  <si>
    <t>Cache D'accouplement Droit</t>
  </si>
  <si>
    <t>koppelingsafdekking Rechts</t>
  </si>
  <si>
    <t>T3000-M-A-V67-0030</t>
  </si>
  <si>
    <t>Cache D'accouplemen. Milieu</t>
  </si>
  <si>
    <t>koppelingsafdekking Midden</t>
  </si>
  <si>
    <t>T3000-M-A-V67-0040</t>
  </si>
  <si>
    <t>T3_ID1078</t>
  </si>
  <si>
    <t>T3000-M-A-V68</t>
  </si>
  <si>
    <t>Réservoir Lave-Glasse</t>
  </si>
  <si>
    <t>Reservoir Ruitensproeier</t>
  </si>
  <si>
    <t>ESS GLA</t>
  </si>
  <si>
    <t>T3000-M-A-V69</t>
  </si>
  <si>
    <t>Rétroviseur Exterieur &amp; Intérr. G &amp; D</t>
  </si>
  <si>
    <t>Buiten- &amp; Binnenspiegels Links &amp; Rechts</t>
  </si>
  <si>
    <t>T3000-M-A-V69-0010</t>
  </si>
  <si>
    <t>Rétroviseur Exterieur &amp; Intérr. Gauche</t>
  </si>
  <si>
    <t>Buiten- &amp; Binnenspiegels Links</t>
  </si>
  <si>
    <t>T3000-M-A-V69-0020</t>
  </si>
  <si>
    <t>Rétroviseur Exterieur &amp; Intérr. Droite</t>
  </si>
  <si>
    <t>Buiten- &amp; Binnenspiegels Rechts</t>
  </si>
  <si>
    <t>T3000-M-A-V70</t>
  </si>
  <si>
    <t>Revêtements Latérale</t>
  </si>
  <si>
    <t>Zijbeplating</t>
  </si>
  <si>
    <t>T3000-M-B</t>
  </si>
  <si>
    <t>Piéces Mecanique Voiture B</t>
  </si>
  <si>
    <t>Mechanische Onderdelen Voertuig B</t>
  </si>
  <si>
    <t>T3000-M-B-D01</t>
  </si>
  <si>
    <t>T3000-M-B-D02</t>
  </si>
  <si>
    <t>T3000-M-B-D02-0010</t>
  </si>
  <si>
    <t>T3000-M-B-D02-0020</t>
  </si>
  <si>
    <t>T3000-M-B-D02-0030</t>
  </si>
  <si>
    <t>T3000-M-B-D03</t>
  </si>
  <si>
    <t>T3000-M-B-D05</t>
  </si>
  <si>
    <t>T3000-M-B-D06</t>
  </si>
  <si>
    <t>T3_ID1193</t>
  </si>
  <si>
    <t>T3000-M-B-S31</t>
  </si>
  <si>
    <t>Porte un battant 11 (2B)</t>
  </si>
  <si>
    <t>Enkele Deur 11 (2B)</t>
  </si>
  <si>
    <t>T3_ID1194</t>
  </si>
  <si>
    <t>T3000-M-B-S31-0010</t>
  </si>
  <si>
    <t>T3_ID1195</t>
  </si>
  <si>
    <t>T3000-M-B-S31-0020</t>
  </si>
  <si>
    <t>T3_ID1196</t>
  </si>
  <si>
    <t>T3000-M-B-S32</t>
  </si>
  <si>
    <t>Porte deux battants 12 (1B)</t>
  </si>
  <si>
    <t>Dubbele Deur 12 (1B)</t>
  </si>
  <si>
    <t>T3_ID1197</t>
  </si>
  <si>
    <t>T3000-M-B-S32-0010</t>
  </si>
  <si>
    <t>T3_ID1198</t>
  </si>
  <si>
    <t>T3000-M-B-S32-0020</t>
  </si>
  <si>
    <t>T3_ID1199</t>
  </si>
  <si>
    <t>T3000-M-B-S35</t>
  </si>
  <si>
    <t>T3000-M-B-S45</t>
  </si>
  <si>
    <t>T3000-M-B-S46</t>
  </si>
  <si>
    <t>T3000-M-B-S47</t>
  </si>
  <si>
    <t>T3000-M-B-S48</t>
  </si>
  <si>
    <t>T3000-M-B-S48-0010</t>
  </si>
  <si>
    <t>T3000-M-B-S48-0020</t>
  </si>
  <si>
    <t>T3000-M-B-S48-0030</t>
  </si>
  <si>
    <t>T3000-M-B-S48-0040</t>
  </si>
  <si>
    <t>T3000-M-B-S48-0050</t>
  </si>
  <si>
    <t>T3000-M-B-S48-0060</t>
  </si>
  <si>
    <t>T3000-M-B-S49</t>
  </si>
  <si>
    <t>T3000-M-B-S49-0010</t>
  </si>
  <si>
    <t>T3000-M-B-S49-0020</t>
  </si>
  <si>
    <t>T3000-M-B-S49-0030</t>
  </si>
  <si>
    <t>T3000-M-B-S51</t>
  </si>
  <si>
    <t>T3000-M-B-S52</t>
  </si>
  <si>
    <t>T3000-M-B-S53</t>
  </si>
  <si>
    <t>T3000-M-B-S54</t>
  </si>
  <si>
    <t>T3000-M-B-S56</t>
  </si>
  <si>
    <t>T3000-M-B-S56-0020</t>
  </si>
  <si>
    <t>Clé dépannage butoir</t>
  </si>
  <si>
    <t>Bumpersleutel</t>
  </si>
  <si>
    <t>T3000-M-B-S58</t>
  </si>
  <si>
    <t>T3000-M-B-S58-0010</t>
  </si>
  <si>
    <t>T3000-M-B-S58-0020</t>
  </si>
  <si>
    <t>T3000-M-B-S58-0030</t>
  </si>
  <si>
    <t>T3000-M-B-S58-0040</t>
  </si>
  <si>
    <t>T3000-M-B-S60</t>
  </si>
  <si>
    <t>T3000-M-B-S60-0030</t>
  </si>
  <si>
    <t>T3000-M-B-S60-0040</t>
  </si>
  <si>
    <t>T3000-M-B-S60-0050</t>
  </si>
  <si>
    <t>T3000-M-B-S71</t>
  </si>
  <si>
    <t>T3000-M-B-U10</t>
  </si>
  <si>
    <t>T3000-M-B-U18</t>
  </si>
  <si>
    <t>T3000-M-B-U18-0010</t>
  </si>
  <si>
    <t>T3000-M-B-U18-0020</t>
  </si>
  <si>
    <t>T3000-M-B-U55</t>
  </si>
  <si>
    <t>T3000-M-B-U73</t>
  </si>
  <si>
    <t>T3000-M-B-U74</t>
  </si>
  <si>
    <t>T3000-M-B-U75</t>
  </si>
  <si>
    <t>T3000-M-B-V35</t>
  </si>
  <si>
    <t>T3000-M-B-V36</t>
  </si>
  <si>
    <t>T3000-M-B-V36-0010</t>
  </si>
  <si>
    <t>T3000-M-B-V36-0020</t>
  </si>
  <si>
    <t>T3000-M-B-V36-0030</t>
  </si>
  <si>
    <t>T3000-M-B-V36-0040</t>
  </si>
  <si>
    <t>T3_ID1200</t>
  </si>
  <si>
    <t>T3000-M-B-V37</t>
  </si>
  <si>
    <t>T3000-M-B-V37-0010</t>
  </si>
  <si>
    <t>T3000-M-B-V37-0020</t>
  </si>
  <si>
    <t>T3000-M-B-V40</t>
  </si>
  <si>
    <t>T3000-M-B-V53</t>
  </si>
  <si>
    <t>T3000-M-B-V55</t>
  </si>
  <si>
    <t>T3000-M-B-V57</t>
  </si>
  <si>
    <t>T3000-M-B-V59</t>
  </si>
  <si>
    <t>T3000-M-B-V59-0010</t>
  </si>
  <si>
    <t>T3000-M-B-V59-0020</t>
  </si>
  <si>
    <t>T3000-M-B-V59-0030</t>
  </si>
  <si>
    <t>T3000-M-B-V59-0040</t>
  </si>
  <si>
    <t>T3000-M-B-V59-0050</t>
  </si>
  <si>
    <t>T3000-M-B-V59-0060</t>
  </si>
  <si>
    <t>T3000-M-B-V59-0070</t>
  </si>
  <si>
    <t>T3000-M-B-V59-0080</t>
  </si>
  <si>
    <t>Rétroviseur Interrièur</t>
  </si>
  <si>
    <t>T3000-M-B-V59-0090</t>
  </si>
  <si>
    <t>T3000-M-B-V59-0100</t>
  </si>
  <si>
    <t>T3000-M-B-V59-0110</t>
  </si>
  <si>
    <t>T3000-M-B-V59-0120</t>
  </si>
  <si>
    <t>T3000-M-B-V59-0130</t>
  </si>
  <si>
    <t>T3000-M-B-V59-0140</t>
  </si>
  <si>
    <t>T3000-M-B-V59-0150</t>
  </si>
  <si>
    <t>T3000-M-B-V59-0160</t>
  </si>
  <si>
    <t>T3000-M-B-V61</t>
  </si>
  <si>
    <t>T3000-M-B-V61-0010</t>
  </si>
  <si>
    <t>T3000-M-B-V61-0020</t>
  </si>
  <si>
    <t>T3000-M-B-V61-0030</t>
  </si>
  <si>
    <t>T3000-M-B-V61-0040</t>
  </si>
  <si>
    <t>T3000-M-B-V61-0050</t>
  </si>
  <si>
    <t>T3000-M-B-V61-0060</t>
  </si>
  <si>
    <t>T3000-M-B-V65</t>
  </si>
  <si>
    <t>T3_ID1004</t>
  </si>
  <si>
    <t>T3000-M-B-V66</t>
  </si>
  <si>
    <t>Essuie Glace</t>
  </si>
  <si>
    <t>T3000-M-B-V67</t>
  </si>
  <si>
    <t>T3000-M-B-V67-0010</t>
  </si>
  <si>
    <t>T3000-M-B-V67-0020</t>
  </si>
  <si>
    <t>T3000-M-B-V67-0030</t>
  </si>
  <si>
    <t>T3000-M-B-V67-0040</t>
  </si>
  <si>
    <t>T3_ID1077</t>
  </si>
  <si>
    <t>T3000-M-B-V68</t>
  </si>
  <si>
    <t>Réservoir Lave-Glace</t>
  </si>
  <si>
    <t>T3000-M-B-V69</t>
  </si>
  <si>
    <t>T3000-M-B-V69-0010</t>
  </si>
  <si>
    <t>T3000-M-B-V69-0020</t>
  </si>
  <si>
    <t>T3000-M-B-V70</t>
  </si>
  <si>
    <t>T3000-M-C</t>
  </si>
  <si>
    <t>Piéces Mecanique Voiture C</t>
  </si>
  <si>
    <t>Mechanische Onderdelen Voertuig C</t>
  </si>
  <si>
    <t>T3000-M-C-D02</t>
  </si>
  <si>
    <t>T3000-M-C-D02-0080</t>
  </si>
  <si>
    <t>Coffret Inverseur D'alimentation</t>
  </si>
  <si>
    <t>Koffer Voedingsomschakelaar</t>
  </si>
  <si>
    <t>T3000-M-C-D02-0090</t>
  </si>
  <si>
    <t>Coffret Principal De Fusible</t>
  </si>
  <si>
    <t>Koffer Hoofdzekeringskast</t>
  </si>
  <si>
    <t>T3000-M-C-D03</t>
  </si>
  <si>
    <t>T3000-M-C-D06</t>
  </si>
  <si>
    <t>T3_ID0693</t>
  </si>
  <si>
    <t>T3000-M-C-D11</t>
  </si>
  <si>
    <t>Plaque Et Isolateur Pantographe</t>
  </si>
  <si>
    <t>Isolatieplaat &amp; Isolatoren Panto</t>
  </si>
  <si>
    <t>T3000-M-C-D12</t>
  </si>
  <si>
    <t>Dispositif Parasurtension</t>
  </si>
  <si>
    <t>Overspanningsafleider</t>
  </si>
  <si>
    <t>T3000-M-C-S35</t>
  </si>
  <si>
    <t>T3000-M-C-S45</t>
  </si>
  <si>
    <t>T3000-M-C-S46</t>
  </si>
  <si>
    <t>T3000-M-C-S47</t>
  </si>
  <si>
    <t>T3000-M-C-S48</t>
  </si>
  <si>
    <t>T3000-M-C-S48-0010</t>
  </si>
  <si>
    <t>T3000-M-C-S48-0020</t>
  </si>
  <si>
    <t>T3000-M-C-S48-0030</t>
  </si>
  <si>
    <t>T3000-M-C-S48-0040</t>
  </si>
  <si>
    <t>T3000-M-C-S48-0050</t>
  </si>
  <si>
    <t>T3000-M-C-S48-0060</t>
  </si>
  <si>
    <t>T3000-M-C-S49</t>
  </si>
  <si>
    <t>T3000-M-C-S49-0010</t>
  </si>
  <si>
    <t>T3000-M-C-S49-0020</t>
  </si>
  <si>
    <t>T3000-M-C-S49-0030</t>
  </si>
  <si>
    <t>T3000-M-C-S51</t>
  </si>
  <si>
    <t>T3000-M-C-S52</t>
  </si>
  <si>
    <t>T3000-M-C-S53</t>
  </si>
  <si>
    <t>T3000-M-C-S54</t>
  </si>
  <si>
    <t>T3000-M-C-S56</t>
  </si>
  <si>
    <t>T3000-M-C-S58</t>
  </si>
  <si>
    <t>T3000-M-C-S58-0010</t>
  </si>
  <si>
    <t>T3000-M-C-S58-0020</t>
  </si>
  <si>
    <t>T3000-M-C-S58-0030</t>
  </si>
  <si>
    <t>T3000-M-C-S58-0040</t>
  </si>
  <si>
    <t>T3000-M-C-S60</t>
  </si>
  <si>
    <t>T3000-M-C-S60-0030</t>
  </si>
  <si>
    <t>T3000-M-C-S60-0040</t>
  </si>
  <si>
    <t>T3000-M-C-S60-0050</t>
  </si>
  <si>
    <t>T3000-M-C-S71</t>
  </si>
  <si>
    <t>T3000-M-C-U10</t>
  </si>
  <si>
    <t>T3000-M-C-U55</t>
  </si>
  <si>
    <t>T3000-M-C-U73</t>
  </si>
  <si>
    <t>T3000-M-C-U74</t>
  </si>
  <si>
    <t>T3000-M-C-U75</t>
  </si>
  <si>
    <t>T3000-M-D</t>
  </si>
  <si>
    <t>Piéces Mecanique Voiture D</t>
  </si>
  <si>
    <t>Mechanische Onderdelen Voertuig D</t>
  </si>
  <si>
    <t>T3000-M-D-D02</t>
  </si>
  <si>
    <t>T3_ID0659</t>
  </si>
  <si>
    <t>T3000-M-D-D02-0040</t>
  </si>
  <si>
    <t>Coffret Convertisseur Auxiliaire</t>
  </si>
  <si>
    <t>Koffer Hulpomvormer</t>
  </si>
  <si>
    <t>T3_ID0660</t>
  </si>
  <si>
    <t>T3000-M-D-D02-0050</t>
  </si>
  <si>
    <t>Coffret Batterie</t>
  </si>
  <si>
    <t>Koffer Batterij</t>
  </si>
  <si>
    <t>T3000-M-D-D02-0060</t>
  </si>
  <si>
    <t>Coffret Airco &amp; Chauffage Voyageurs</t>
  </si>
  <si>
    <t>Koffer Airco &amp; Verwarming Reizigersafd.</t>
  </si>
  <si>
    <t>T3000-M-D-D02-0070</t>
  </si>
  <si>
    <t>Coffret à Bornes 24V DC / 600V DV</t>
  </si>
  <si>
    <t>Klemmenkast 24V DC / 600V DV</t>
  </si>
  <si>
    <t>T3000-M-D-D03</t>
  </si>
  <si>
    <t>T3000-M-D-D06</t>
  </si>
  <si>
    <t>T3000-M-D-D16</t>
  </si>
  <si>
    <t>Liaison entre Voitures A/D &amp; C/D</t>
  </si>
  <si>
    <t>Wagenbaken verbindingen A/D &amp; C/D</t>
  </si>
  <si>
    <t>T3000-M-D-D16-0030</t>
  </si>
  <si>
    <t>Artic. De Toit 'Elast. Entre Voit. A/D</t>
  </si>
  <si>
    <t>Beweegbare dakgeleiding Wagenbaken A/D</t>
  </si>
  <si>
    <t>T3000-M-D-D16-0040</t>
  </si>
  <si>
    <t>Elément D'articul. Entre Les Voiture C/D</t>
  </si>
  <si>
    <t>Geleidingsverbindingen Wagenbakken C/D</t>
  </si>
  <si>
    <t>T3000-M-D-D40</t>
  </si>
  <si>
    <t>Indicateur De Destination Intérrièur</t>
  </si>
  <si>
    <t>Bestemmingsaanwijzer Binnen</t>
  </si>
  <si>
    <t>T3000-M-D-S17</t>
  </si>
  <si>
    <t>Soufflet D'intercirculation (complet)</t>
  </si>
  <si>
    <t>Articulatiebalg (kompleet)</t>
  </si>
  <si>
    <t>T3000-M-D-S17-0010</t>
  </si>
  <si>
    <t>Plancher Articulation</t>
  </si>
  <si>
    <t>Bodemafdekking articulatiebalg</t>
  </si>
  <si>
    <t>T3000-M-D-S17-0020</t>
  </si>
  <si>
    <t>Soufflet D'intercirculation Interieur</t>
  </si>
  <si>
    <t>Articulatiebalg, binnen</t>
  </si>
  <si>
    <t>T3000-M-D-S17-0030</t>
  </si>
  <si>
    <t>Soufflet D'intercirculation Extérieur</t>
  </si>
  <si>
    <t>Articulatiebalg, buiten</t>
  </si>
  <si>
    <t>T3000-M-D-S17-0040</t>
  </si>
  <si>
    <t>Canalisation Airco</t>
  </si>
  <si>
    <t>Airconditioningkanaal</t>
  </si>
  <si>
    <t>T3000-M-D-S17-0050</t>
  </si>
  <si>
    <t>Bovenafdekking articulatiebalg</t>
  </si>
  <si>
    <t>T3_ID1201</t>
  </si>
  <si>
    <t>T3000-M-D-S23</t>
  </si>
  <si>
    <t>Porte deux battants 3 (1D)</t>
  </si>
  <si>
    <t>Dubbele Deur 3 (1D)</t>
  </si>
  <si>
    <t>T3_ID1202</t>
  </si>
  <si>
    <t>T3000-M-D-S23-0010</t>
  </si>
  <si>
    <t>T3_ID1203</t>
  </si>
  <si>
    <t>T3000-M-D-S23-0020</t>
  </si>
  <si>
    <t>T3_ID1204</t>
  </si>
  <si>
    <t>T3000-M-D-S23-0030</t>
  </si>
  <si>
    <t>Rampe accès PMR</t>
  </si>
  <si>
    <t>Rolstoeloprit / BMP</t>
  </si>
  <si>
    <t>T3_ID1205</t>
  </si>
  <si>
    <t>T3000-M-D-S24</t>
  </si>
  <si>
    <t>Porte deux battants 4 (4D)</t>
  </si>
  <si>
    <t>Dubbele Deur 4 (4D)</t>
  </si>
  <si>
    <t>T3_ID1206</t>
  </si>
  <si>
    <t>T3000-M-D-S24-0010</t>
  </si>
  <si>
    <t>T3_ID1207</t>
  </si>
  <si>
    <t>T3000-M-D-S24-0020</t>
  </si>
  <si>
    <t>T3_ID1208</t>
  </si>
  <si>
    <t>T3000-M-D-S25</t>
  </si>
  <si>
    <t>Porte deux battants 5 (2D)</t>
  </si>
  <si>
    <t>Dubbele Deur 5 (2D)</t>
  </si>
  <si>
    <t>T3_ID1209</t>
  </si>
  <si>
    <t>T3000-M-D-S25-0010</t>
  </si>
  <si>
    <t>T3_ID1210</t>
  </si>
  <si>
    <t>T3000-M-D-S25-0020</t>
  </si>
  <si>
    <t>T3_ID1211</t>
  </si>
  <si>
    <t>T3000-M-D-S26</t>
  </si>
  <si>
    <t>Porte deux battants 6 (3D)</t>
  </si>
  <si>
    <t>Dubbele Deur 6 (3D)</t>
  </si>
  <si>
    <t>T3_ID1212</t>
  </si>
  <si>
    <t>T3000-M-D-S26-0010</t>
  </si>
  <si>
    <t>T3_ID1213</t>
  </si>
  <si>
    <t>T3000-M-D-S26-0020</t>
  </si>
  <si>
    <t>T3_ID1214</t>
  </si>
  <si>
    <t>T3000-M-D-S35</t>
  </si>
  <si>
    <t>T3000-M-D-S40</t>
  </si>
  <si>
    <t>Vitre Indicateur Destination Avant G &amp; D</t>
  </si>
  <si>
    <t>Ruit Bestemmingsaanwijzer Vooraan L &amp; R</t>
  </si>
  <si>
    <t>T3000-M-D-S45</t>
  </si>
  <si>
    <t>T3000-M-D-S46</t>
  </si>
  <si>
    <t>T3000-M-D-S48</t>
  </si>
  <si>
    <t>T3000-M-D-S48-0010</t>
  </si>
  <si>
    <t>T3000-M-D-S48-0020</t>
  </si>
  <si>
    <t>T3000-M-D-S48-0030</t>
  </si>
  <si>
    <t>T3000-M-D-S48-0040</t>
  </si>
  <si>
    <t>T3000-M-D-S48-0050</t>
  </si>
  <si>
    <t>T3000-M-D-S48-0060</t>
  </si>
  <si>
    <t>T3000-M-D-S49</t>
  </si>
  <si>
    <t>T3000-M-D-S49-0010</t>
  </si>
  <si>
    <t>T3000-M-D-S49-0020</t>
  </si>
  <si>
    <t>T3000-M-D-S49-0030</t>
  </si>
  <si>
    <t>T3000-M-D-S49-0040</t>
  </si>
  <si>
    <t>Panneau D'appui</t>
  </si>
  <si>
    <t>Steunkussens</t>
  </si>
  <si>
    <t>T3000-M-D-S50</t>
  </si>
  <si>
    <t>Vitre Compartiment Voyageur</t>
  </si>
  <si>
    <t>Glas in steunstang</t>
  </si>
  <si>
    <t>T3000-M-D-S51</t>
  </si>
  <si>
    <t>T3000-M-D-S52</t>
  </si>
  <si>
    <t>T3000-M-D-S53</t>
  </si>
  <si>
    <t>T3000-M-D-S54</t>
  </si>
  <si>
    <t>T3000-M-D-S56</t>
  </si>
  <si>
    <t>T3000-M-D-S57</t>
  </si>
  <si>
    <t>T3000-M-D-S58</t>
  </si>
  <si>
    <t>T3000-M-D-S58-0010</t>
  </si>
  <si>
    <t>T3000-M-D-S58-0020</t>
  </si>
  <si>
    <t>T3000-M-D-S58-0030</t>
  </si>
  <si>
    <t>T3000-M-D-S58-0040</t>
  </si>
  <si>
    <t>T3000-M-D-S60</t>
  </si>
  <si>
    <t>T3000-M-D-S60-0030</t>
  </si>
  <si>
    <t>T3000-M-D-S60-0040</t>
  </si>
  <si>
    <t>T3000-M-D-S60-0050</t>
  </si>
  <si>
    <t>T3000-M-D-S71</t>
  </si>
  <si>
    <t>T3000-M-D-U10</t>
  </si>
  <si>
    <t>T3000-M-D-U19</t>
  </si>
  <si>
    <t>Plaque Tournante</t>
  </si>
  <si>
    <t>Draaischijf</t>
  </si>
  <si>
    <t>T3000-M-D-U44</t>
  </si>
  <si>
    <t>Couvercle Pour Point De Levage</t>
  </si>
  <si>
    <t>Deksels van Hefpunten</t>
  </si>
  <si>
    <t>T3000-M-D-U55</t>
  </si>
  <si>
    <t>T3000-M-E</t>
  </si>
  <si>
    <t>Piéces Mecanique Voiture E</t>
  </si>
  <si>
    <t>Mechanische Onderdelen Voertuig E</t>
  </si>
  <si>
    <t>T3000-M-E-D02</t>
  </si>
  <si>
    <t>T3_ID0661</t>
  </si>
  <si>
    <t>T3000-M-E-D02-0040</t>
  </si>
  <si>
    <t>T3_ID0662</t>
  </si>
  <si>
    <t>T3000-M-E-D02-0050</t>
  </si>
  <si>
    <t>T3000-M-E-D02-0060</t>
  </si>
  <si>
    <t>T3000-M-E-D02-0070</t>
  </si>
  <si>
    <t>T3000-M-E-D03</t>
  </si>
  <si>
    <t>T3000-M-E-D06</t>
  </si>
  <si>
    <t>T3000-M-E-D16</t>
  </si>
  <si>
    <t>Liaison entre Voitures B/E &amp; C/E</t>
  </si>
  <si>
    <t>Wagenbaken verbindingen B/E &amp; C/E</t>
  </si>
  <si>
    <t>T3000-M-E-D16-0010</t>
  </si>
  <si>
    <t>Artic. De Toit 'Elast. Entre Voit. B/E</t>
  </si>
  <si>
    <t>Beweegbare dakgeleiding Wagenbaken B/E</t>
  </si>
  <si>
    <t>T3000-M-E-D16-0020</t>
  </si>
  <si>
    <t>Artic. De Toit 'Elast. Entre Voit. C/E</t>
  </si>
  <si>
    <t>Beweegbare dakgeleiding Wagenbaken C/E</t>
  </si>
  <si>
    <t>T3000-M-E-D40</t>
  </si>
  <si>
    <t>T3000-M-E-S17</t>
  </si>
  <si>
    <t>T3000-M-E-S17-0010</t>
  </si>
  <si>
    <t>T3000-M-E-S17-0020</t>
  </si>
  <si>
    <t>T3000-M-E-S17-0030</t>
  </si>
  <si>
    <t>T3000-M-E-S17-0040</t>
  </si>
  <si>
    <t>T3000-M-E-S17-0050</t>
  </si>
  <si>
    <t>T3_ID1215</t>
  </si>
  <si>
    <t>T3000-M-E-S27</t>
  </si>
  <si>
    <t>Porte deux battants 7 (3E)</t>
  </si>
  <si>
    <t>Dubbele Deur 7 (3E)</t>
  </si>
  <si>
    <t>T3_ID1216</t>
  </si>
  <si>
    <t>T3000-M-E-S27-0010</t>
  </si>
  <si>
    <t>T3_ID1217</t>
  </si>
  <si>
    <t>T3000-M-E-S27-0020</t>
  </si>
  <si>
    <t>T3_ID1218</t>
  </si>
  <si>
    <t>T3000-M-E-S28</t>
  </si>
  <si>
    <t>Porte deux battants 8 (2E)</t>
  </si>
  <si>
    <t>Dubbele Deur 8 (2E)</t>
  </si>
  <si>
    <t>T3_ID1219</t>
  </si>
  <si>
    <t>T3000-M-E-S28-0010</t>
  </si>
  <si>
    <t>T3_ID1220</t>
  </si>
  <si>
    <t>T3000-M-E-S28-0020</t>
  </si>
  <si>
    <t>T3_ID1221</t>
  </si>
  <si>
    <t>T3000-M-E-S29</t>
  </si>
  <si>
    <t>Porte deux battants 9 (4E)</t>
  </si>
  <si>
    <t>Dubbele Deur 9 (4E)</t>
  </si>
  <si>
    <t>T3_ID1222</t>
  </si>
  <si>
    <t>T3000-M-E-S29-0010</t>
  </si>
  <si>
    <t>T3_ID1223</t>
  </si>
  <si>
    <t>T3000-M-E-S29-0020</t>
  </si>
  <si>
    <t>T3_ID1224</t>
  </si>
  <si>
    <t>T3000-M-E-S30</t>
  </si>
  <si>
    <t>Porte deux battants 10 (1E)</t>
  </si>
  <si>
    <t>Dubbele Deur 10 (1E)</t>
  </si>
  <si>
    <t>T3_ID1225</t>
  </si>
  <si>
    <t>T3000-M-E-S30-0010</t>
  </si>
  <si>
    <t>T3_ID1226</t>
  </si>
  <si>
    <t>T3000-M-E-S30-0020</t>
  </si>
  <si>
    <t>T3_ID1227</t>
  </si>
  <si>
    <t>T3000-M-E-S30-0030</t>
  </si>
  <si>
    <t>T3_ID1228</t>
  </si>
  <si>
    <t>T3000-M-E-S35</t>
  </si>
  <si>
    <t>T3000-M-E-S40</t>
  </si>
  <si>
    <t>T3000-M-E-S45</t>
  </si>
  <si>
    <t>T3000-M-E-S46</t>
  </si>
  <si>
    <t>T3000-M-E-S48</t>
  </si>
  <si>
    <t>T3000-M-E-S48-0010</t>
  </si>
  <si>
    <t>T3000-M-E-S48-0020</t>
  </si>
  <si>
    <t>T3000-M-E-S48-0030</t>
  </si>
  <si>
    <t>T3000-M-E-S48-0040</t>
  </si>
  <si>
    <t>T3000-M-E-S48-0050</t>
  </si>
  <si>
    <t>T3000-M-E-S48-0060</t>
  </si>
  <si>
    <t>T3000-M-E-S49</t>
  </si>
  <si>
    <t>T3000-M-E-S49-0010</t>
  </si>
  <si>
    <t>T3000-M-E-S49-0020</t>
  </si>
  <si>
    <t>T3000-M-E-S49-0030</t>
  </si>
  <si>
    <t>T3000-M-E-S49-0040</t>
  </si>
  <si>
    <t>T3000-M-E-S50</t>
  </si>
  <si>
    <t>T3000-M-E-S51</t>
  </si>
  <si>
    <t>T3000-M-E-S52</t>
  </si>
  <si>
    <t>T3000-M-E-S53</t>
  </si>
  <si>
    <t>T3000-M-E-S54</t>
  </si>
  <si>
    <t>T3000-M-E-S56</t>
  </si>
  <si>
    <t>T3000-M-E-S57</t>
  </si>
  <si>
    <t>T3000-M-E-S58</t>
  </si>
  <si>
    <t>T3000-M-E-S58-0010</t>
  </si>
  <si>
    <t>T3000-M-E-S58-0020</t>
  </si>
  <si>
    <t>T3000-M-E-S58-0030</t>
  </si>
  <si>
    <t>T3000-M-E-S58-0040</t>
  </si>
  <si>
    <t>T3000-M-E-S60</t>
  </si>
  <si>
    <t>T3000-M-E-S60-0030</t>
  </si>
  <si>
    <t>T3000-M-E-S60-0040</t>
  </si>
  <si>
    <t>T3000-M-E-S60-0050</t>
  </si>
  <si>
    <t>T3000-M-E-S71</t>
  </si>
  <si>
    <t>T3000-M-E-U10</t>
  </si>
  <si>
    <t>T3000-M-E-U10-0010</t>
  </si>
  <si>
    <t>Panneaux D'isolation</t>
  </si>
  <si>
    <t>Isolatiepanelen</t>
  </si>
  <si>
    <t>T3000-M-E-U10-0020</t>
  </si>
  <si>
    <t>Latte De Fixation</t>
  </si>
  <si>
    <t>Bevevestigingslatten</t>
  </si>
  <si>
    <t>T3000-M-E-U19</t>
  </si>
  <si>
    <t>T3000-M-E-U44</t>
  </si>
  <si>
    <t>T3000-M-E-U55</t>
  </si>
  <si>
    <t>T3000-S</t>
  </si>
  <si>
    <t>Parois latérales et intérieur. : Piéc.E.</t>
  </si>
  <si>
    <t>Zij- en binnenkant : Electr. Componenten</t>
  </si>
  <si>
    <t>T3000-S-A</t>
  </si>
  <si>
    <t>Parois latérales et intérieur. Voiture A</t>
  </si>
  <si>
    <t>Zij- en binnenkant Voertuig A : El.Comp.</t>
  </si>
  <si>
    <t>T3000-S-A-A11</t>
  </si>
  <si>
    <t>Chauffage HKL422</t>
  </si>
  <si>
    <t>Verwarming HKL422</t>
  </si>
  <si>
    <t>T3_ID0308</t>
  </si>
  <si>
    <t>T3000-S-A-A11-0010</t>
  </si>
  <si>
    <t>Chauf. HKL422 pos1:SA 41 611AA1</t>
  </si>
  <si>
    <t>Verwarm.HKL422 Pos1:SA 41 611AA1</t>
  </si>
  <si>
    <t>SA 41 611AA1</t>
  </si>
  <si>
    <t>Chaufferette Mod A Pos 1 (CSS5)</t>
  </si>
  <si>
    <t>T3_ID0313</t>
  </si>
  <si>
    <t>T3000-S-A-A11-0020</t>
  </si>
  <si>
    <t>Chauf. HKL422 pos2:SA 41 611AA2</t>
  </si>
  <si>
    <t>Verwarm.HKL422 Pos2:SA 42 611AA2</t>
  </si>
  <si>
    <t>SA 42 611AA2</t>
  </si>
  <si>
    <t>Chaufferette Mod A Pos 2 (CSS4)</t>
  </si>
  <si>
    <t>T3000-S-A-A54</t>
  </si>
  <si>
    <t>Sablière: 0-0408-421</t>
  </si>
  <si>
    <t>Zandstrooiers: 0-0408-421</t>
  </si>
  <si>
    <t>T3_ID1100</t>
  </si>
  <si>
    <t>T3000-S-A-A54-0010</t>
  </si>
  <si>
    <t>Sablière axe 1 Gauche:SA 41 275AA1</t>
  </si>
  <si>
    <t>Zandstr. As 1 Links:SA 41 275AA1</t>
  </si>
  <si>
    <t>T3_ID1099</t>
  </si>
  <si>
    <t>T3000-S-A-A54-0020</t>
  </si>
  <si>
    <t>Sablière axe 1 Droite:SA 51 276AA1</t>
  </si>
  <si>
    <t>Zandstr. As 1 Rechts:SA 51 276AA1</t>
  </si>
  <si>
    <t>T3_ID1102</t>
  </si>
  <si>
    <t>T3000-S-A-A54-0030</t>
  </si>
  <si>
    <t>Sablière axe 2 Gauche:SA 42 277AA1</t>
  </si>
  <si>
    <t>Zandstr. As 2 Links:SA 42 277AA1</t>
  </si>
  <si>
    <t>T3_ID1101</t>
  </si>
  <si>
    <t>T3000-S-A-A54-0040</t>
  </si>
  <si>
    <t>Sablière axe 2 Droite:SA 52 278AA1</t>
  </si>
  <si>
    <t>Zandstr. As 2 Rechts:SA 52 278AA1</t>
  </si>
  <si>
    <t>T3000-S-A-H07</t>
  </si>
  <si>
    <t>Eclairage Ext.</t>
  </si>
  <si>
    <t>Buiten Verlichting</t>
  </si>
  <si>
    <t>T3_ID0876</t>
  </si>
  <si>
    <t>T3000-S-A-H07-0010</t>
  </si>
  <si>
    <t>Clignoteur Gauche:SA 41 518HA1</t>
  </si>
  <si>
    <t>Pinker Links:SA 41 518HA1</t>
  </si>
  <si>
    <t>ET TL 3 X 36W</t>
  </si>
  <si>
    <t>T3_ID0873</t>
  </si>
  <si>
    <t>T3000-S-A-H07-0020</t>
  </si>
  <si>
    <t>Clignoteur Droit:SA 51 518HA2</t>
  </si>
  <si>
    <t>Pinker Rechts:SA 51 518HA2</t>
  </si>
  <si>
    <t>T3000-S-A-H14</t>
  </si>
  <si>
    <t>Luminaire: ST137.D</t>
  </si>
  <si>
    <t>Verlichtingstoestel: ST137.D</t>
  </si>
  <si>
    <t>T3000-S-A-H14-0010</t>
  </si>
  <si>
    <t>SA 41 518HA1: Luminaire: ST137.D</t>
  </si>
  <si>
    <t>SA 41 518HA1: Verlicht-toestel: ST137.D</t>
  </si>
  <si>
    <t>T3000-S-A-H14-0020</t>
  </si>
  <si>
    <t>SA 51 518HA2: Luminaire: ST137.D</t>
  </si>
  <si>
    <t>SA 51 518HA2: Verlicht-toestel: ST137.D</t>
  </si>
  <si>
    <t>T3000-S-A-Z20</t>
  </si>
  <si>
    <t>T3000-S-B</t>
  </si>
  <si>
    <t>Zij- en binnenkant Voertuig B : El.Comp.</t>
  </si>
  <si>
    <t>T3000-S-B-A11</t>
  </si>
  <si>
    <t>T3_ID0309</t>
  </si>
  <si>
    <t>T3000-S-B-A11-0010</t>
  </si>
  <si>
    <t>Chauf. HKL422 pos1:SB 41 617AB1</t>
  </si>
  <si>
    <t>Verwarm.HKL422 Pos1:SB 41 617AB1</t>
  </si>
  <si>
    <t>SB 41 617AB1</t>
  </si>
  <si>
    <t>T3_ID0314</t>
  </si>
  <si>
    <t>T3000-S-B-A11-0020</t>
  </si>
  <si>
    <t>Chauf. HKL422 pos2:SB 41 617AB2</t>
  </si>
  <si>
    <t>Verwarm.HKL422 Pos2:SB 42 617AB2</t>
  </si>
  <si>
    <t>SB 42 617AB2</t>
  </si>
  <si>
    <t>T3000-S-B-A54</t>
  </si>
  <si>
    <t>T3_ID1104</t>
  </si>
  <si>
    <t>T3000-S-B-A54-0010</t>
  </si>
  <si>
    <t>Sablière axe 5 Gauche:SB 42 279AB1</t>
  </si>
  <si>
    <t>Zandstr. As 5 Links:SB 42 279AB1</t>
  </si>
  <si>
    <t>T3_ID1103</t>
  </si>
  <si>
    <t>T3000-S-B-A54-0020</t>
  </si>
  <si>
    <t>Sablière axe 5 Droite:SB 52 280AB1</t>
  </si>
  <si>
    <t>Zandstr. As 5 Rechts:SB 52 280AB1</t>
  </si>
  <si>
    <t>T3_ID1106</t>
  </si>
  <si>
    <t>T3000-S-B-A54-0030</t>
  </si>
  <si>
    <t>Sablière axe 6 Gauche:SB 51 281AB1</t>
  </si>
  <si>
    <t>Zandstr. As 6 Links:SB 51 281AB1</t>
  </si>
  <si>
    <t>T3_ID1105</t>
  </si>
  <si>
    <t>T3000-S-B-A54-0040</t>
  </si>
  <si>
    <t>Sablière axe 6 Droite:SB 41 282AB1</t>
  </si>
  <si>
    <t>Zandstr. As 6 Rechts:SB 41 282AB1</t>
  </si>
  <si>
    <t>T3000-S-B-H07</t>
  </si>
  <si>
    <t>T3_ID0877</t>
  </si>
  <si>
    <t>T3000-S-B-H07-0010</t>
  </si>
  <si>
    <t>Clignoteur Gauche:SB 41 518HB1</t>
  </si>
  <si>
    <t>Pinker Links:SB 41 518HB1</t>
  </si>
  <si>
    <t>Pinker Links:SB 41 518HB2</t>
  </si>
  <si>
    <t>T3_ID0875</t>
  </si>
  <si>
    <t>T3000-S-B-H07-0020</t>
  </si>
  <si>
    <t>Clignoteur Droite:SB 51 518HB2</t>
  </si>
  <si>
    <t>Pinker Rechts:SB 51 518HB2</t>
  </si>
  <si>
    <t>Pinker Rechts:SB 51 518HB1</t>
  </si>
  <si>
    <t>T3000-S-B-H14</t>
  </si>
  <si>
    <t>T3000-S-B-H14-0010</t>
  </si>
  <si>
    <t>SB 41 518HB2: Luminaire: ST137.D</t>
  </si>
  <si>
    <t>SB 41 518HB2: Verlicht-toestel: ST137.D</t>
  </si>
  <si>
    <t>T3000-S-B-H14-0020</t>
  </si>
  <si>
    <t>SB 51 518HB1: Luminaire: ST137.D</t>
  </si>
  <si>
    <t>SB 51 518HB1: Verlicht-toestel: ST137.D</t>
  </si>
  <si>
    <t>T3000-S-B-Z20</t>
  </si>
  <si>
    <t>T3000-S-C</t>
  </si>
  <si>
    <t>Zij- en binnenkant Voertuig C : El.Comp.</t>
  </si>
  <si>
    <t>T3000-S-C-A11</t>
  </si>
  <si>
    <t>T3_ID0310</t>
  </si>
  <si>
    <t>T3000-S-C-A11-0010</t>
  </si>
  <si>
    <t>Chauf. HKL422 pos1:SC 41 613AC1</t>
  </si>
  <si>
    <t>Verwarm.HKL422:SC 41 613AC1</t>
  </si>
  <si>
    <t>SC 41 613AC1</t>
  </si>
  <si>
    <t>Chauffette nl? MQ position NL</t>
  </si>
  <si>
    <t>Chaufferette Mod A Pos 1 (CSS3)</t>
  </si>
  <si>
    <t>T3_ID0315</t>
  </si>
  <si>
    <t>T3000-S-C-A11-0020</t>
  </si>
  <si>
    <t>Chauf. HKL422 pos2:SC 41 613AC2</t>
  </si>
  <si>
    <t>Verwarm.HKL422 Pos2:SC 42 613AC2</t>
  </si>
  <si>
    <t>SC 42 613AC2</t>
  </si>
  <si>
    <t>Chaufferette Mod A Pos 2 (CSS2)</t>
  </si>
  <si>
    <t>T3000-S-C-H07</t>
  </si>
  <si>
    <t>Luminaire: 9636 HD</t>
  </si>
  <si>
    <t>T3_ID0878</t>
  </si>
  <si>
    <t>T3000-S-C-H07-0010</t>
  </si>
  <si>
    <t>Clignoteur gauche:SC 41 518HC1</t>
  </si>
  <si>
    <t>Pinker Links:SC 41 518HC1</t>
  </si>
  <si>
    <t>T3_ID0874</t>
  </si>
  <si>
    <t>T3000-S-C-H07-0020</t>
  </si>
  <si>
    <t>Clignoteur droit:SC 51 518HC2</t>
  </si>
  <si>
    <t>Pinker Rechts:SC 51 518HC2</t>
  </si>
  <si>
    <t>T3000-S-C-H14</t>
  </si>
  <si>
    <t>T3000-S-C-H14-0010</t>
  </si>
  <si>
    <t>Luminaire: ST137.D SC 41 518HC1</t>
  </si>
  <si>
    <t>Verlicht-toestel: ST137.D SC 41 518HC1</t>
  </si>
  <si>
    <t>T3000-S-C-H14-0020</t>
  </si>
  <si>
    <t>Luminaire: ST137.D SC 51 518HC2</t>
  </si>
  <si>
    <t>Verlicht-toestel: ST137.D SC 51 518HC2</t>
  </si>
  <si>
    <t>T3000-S-C-Z20</t>
  </si>
  <si>
    <t>T3000-S-D</t>
  </si>
  <si>
    <t>Parois latérales et intérieur. Voiture D</t>
  </si>
  <si>
    <t>Zij- en binnenkant Voertuig D : El.Comp.</t>
  </si>
  <si>
    <t>T3_ID0788</t>
  </si>
  <si>
    <t>T3000-S-D+41-746AD3</t>
  </si>
  <si>
    <t>Valideur MOBIB</t>
  </si>
  <si>
    <t>Ontwaarder MOBIB</t>
  </si>
  <si>
    <t>MOBIB-PRODATA</t>
  </si>
  <si>
    <t>T3_ID0758</t>
  </si>
  <si>
    <t>T3000-S-D+43-443AD3</t>
  </si>
  <si>
    <t>POSTE INT DE SECOURS</t>
  </si>
  <si>
    <t>T3_ID0759</t>
  </si>
  <si>
    <t>T3000-S-D+51-443AD2</t>
  </si>
  <si>
    <t>T3_ID0789</t>
  </si>
  <si>
    <t>T3000-S-D+53-746AD2</t>
  </si>
  <si>
    <t>T3000-S-D-A11</t>
  </si>
  <si>
    <t>T3_ID0311</t>
  </si>
  <si>
    <t>T3000-S-D-A11-0010</t>
  </si>
  <si>
    <t>Chauf. HKL422 pos1:SD 42 612AD2</t>
  </si>
  <si>
    <t>Verwarm.HKL422 Pos1:SD 42 612AD2</t>
  </si>
  <si>
    <t>SD 42 612AD2</t>
  </si>
  <si>
    <t>Chaufferette Mod D Pos 1 (CSS3)</t>
  </si>
  <si>
    <t>T3_ID0316</t>
  </si>
  <si>
    <t>T3000-S-D-A11-0020</t>
  </si>
  <si>
    <t>Chauf. HKL422 pos2:SD 43 612AD1</t>
  </si>
  <si>
    <t>Verwarm.HKL422 Pos2:SD 43 612AD1</t>
  </si>
  <si>
    <t>SD 43 612AD1</t>
  </si>
  <si>
    <t>Chaufferette Mod D Pos 1 (CSS2)</t>
  </si>
  <si>
    <t>T3000-S-D-A12</t>
  </si>
  <si>
    <t>ProData</t>
  </si>
  <si>
    <t>T3000-S-D-A12-0010</t>
  </si>
  <si>
    <t>ProData pos1:SD 41 746AD3</t>
  </si>
  <si>
    <t>T3_ID0796</t>
  </si>
  <si>
    <t>T3000-S-D-A12-0020</t>
  </si>
  <si>
    <t>ProData pos2:SD 42 746AD1</t>
  </si>
  <si>
    <t>T3000-S-D-A12-0030</t>
  </si>
  <si>
    <t>ProData pos3:SD 53 746AD2</t>
  </si>
  <si>
    <t>T3_ID0474</t>
  </si>
  <si>
    <t>T3000-S-D-A41</t>
  </si>
  <si>
    <t>Poste D'Interphonie De Secours</t>
  </si>
  <si>
    <t>Nood Interphonie</t>
  </si>
  <si>
    <t>MANQUE  4 AUTRES CAISSES</t>
  </si>
  <si>
    <t>T3000-S-D-A41-0010</t>
  </si>
  <si>
    <t>Porte 3D:SD 43 443AD3</t>
  </si>
  <si>
    <t>Deur 3D:SD 43 443AD3</t>
  </si>
  <si>
    <t>T3000-S-D-A41-0020</t>
  </si>
  <si>
    <t>Porte 1D:SD 51 443AD2</t>
  </si>
  <si>
    <t>Deur 1D:SD 51 443AD2</t>
  </si>
  <si>
    <t>T3_ID1229</t>
  </si>
  <si>
    <t>T3000-S-D-A64</t>
  </si>
  <si>
    <t>Bouton Bleu &amp; Vert Porte SD</t>
  </si>
  <si>
    <t>Groene &amp; Blauwe Drukknoppen Deuren SD</t>
  </si>
  <si>
    <t>T3_ID1230</t>
  </si>
  <si>
    <t>T3000-S-D-A64-0010</t>
  </si>
  <si>
    <t>Bouton Vert Porte 3 - 1D; SD 51 816AD2</t>
  </si>
  <si>
    <t>Groene Drukknop Deur 3 - 1D; SD 51 816AD</t>
  </si>
  <si>
    <t>T3_ID1231</t>
  </si>
  <si>
    <t>T3000-S-D-A64-0020</t>
  </si>
  <si>
    <t>Bouton Vert Porte 4 - 4D; SD 41 822AD2</t>
  </si>
  <si>
    <t>Groene Drukknop Deur 4 - 4D; SD 41 822AD</t>
  </si>
  <si>
    <t>T3_ID1232</t>
  </si>
  <si>
    <t>T3000-S-D-A64-0030</t>
  </si>
  <si>
    <t>Bouton Vert Porte 5 - 2D; SD 53 818AD2</t>
  </si>
  <si>
    <t>Groene Drukknop Deur 5 - 2D; SD 53 818AD</t>
  </si>
  <si>
    <t>T3_ID1233</t>
  </si>
  <si>
    <t>T3000-S-D-A64-0040</t>
  </si>
  <si>
    <t>Bouton Vert Porte 6 - 3D; SD 43 820AD2</t>
  </si>
  <si>
    <t>Groene Drukknop Deur 6 - 3D; SD 43 820AD</t>
  </si>
  <si>
    <t>T3_ID1234</t>
  </si>
  <si>
    <t>T3000-S-D-A64-0050</t>
  </si>
  <si>
    <t>Bouton Bleu Porte 3 - 1D; SD 51 816AD2</t>
  </si>
  <si>
    <t>Blauwe Drukknop Deur 3 - 1D; SD 51 816AD</t>
  </si>
  <si>
    <t>T3_ID1235</t>
  </si>
  <si>
    <t>T3000-S-D-B01</t>
  </si>
  <si>
    <t>Recepteur infra-rouge</t>
  </si>
  <si>
    <t>Opnemer infra-rood</t>
  </si>
  <si>
    <t>T3_ID1236</t>
  </si>
  <si>
    <t>T3000-S-D-B01-0010</t>
  </si>
  <si>
    <t>Porte 4D Haut:SD 41 822BD1</t>
  </si>
  <si>
    <t>Deur 4D Hoog:SD 41 822BD1</t>
  </si>
  <si>
    <t>T3_ID1237</t>
  </si>
  <si>
    <t>T3000-S-D-B01-0020</t>
  </si>
  <si>
    <t>Porte 4D Bas:SD 41 822BD3</t>
  </si>
  <si>
    <t>Deur 4D Laag:SD 41 822BD3</t>
  </si>
  <si>
    <t>T3_ID1238</t>
  </si>
  <si>
    <t>T3000-S-D-B01-0030</t>
  </si>
  <si>
    <t>Porte 3D Haut:SD 43 820BD1</t>
  </si>
  <si>
    <t>Deur 3D Hoog:SD 43 820BD1</t>
  </si>
  <si>
    <t>T3_ID1239</t>
  </si>
  <si>
    <t>T3000-S-D-B01-0040</t>
  </si>
  <si>
    <t>Porte 3D Bas:SD 43 820BD3</t>
  </si>
  <si>
    <t>Deur 3D Laag:SD 43 820BD3</t>
  </si>
  <si>
    <t>T3_ID1240</t>
  </si>
  <si>
    <t>T3000-S-D-B01-0050</t>
  </si>
  <si>
    <t>Porte1D Haut:SD 51 816BD1</t>
  </si>
  <si>
    <t>Deur 1D Hoog:SD 51 816BD1</t>
  </si>
  <si>
    <t>T3_ID1241</t>
  </si>
  <si>
    <t>T3000-S-D-B01-0060</t>
  </si>
  <si>
    <t>Porte1D Bas:SD 51 816BD3</t>
  </si>
  <si>
    <t>Deur 1D Laag:SD 51 816BD3</t>
  </si>
  <si>
    <t>T3_ID1242</t>
  </si>
  <si>
    <t>T3000-S-D-B01-0070</t>
  </si>
  <si>
    <t>Porte 2D Haut:SD 53 818BD1</t>
  </si>
  <si>
    <t>Deur 2D Hoog:SD 53 818BD1</t>
  </si>
  <si>
    <t>T3_ID1243</t>
  </si>
  <si>
    <t>T3000-S-D-B01-0080</t>
  </si>
  <si>
    <t>Porte 2D Bas:SD 53 818BD3</t>
  </si>
  <si>
    <t>Deur 2D Laag:SD 53 818BD3</t>
  </si>
  <si>
    <t>T3_ID1244</t>
  </si>
  <si>
    <t>T3000-S-D-B02</t>
  </si>
  <si>
    <t>Emeteur infra-rouge</t>
  </si>
  <si>
    <t>Zender infra-rood</t>
  </si>
  <si>
    <t>T3_ID1245</t>
  </si>
  <si>
    <t>T3000-S-D-B02-0010</t>
  </si>
  <si>
    <t>Porte 4D Haut:SD 41 822BD2</t>
  </si>
  <si>
    <t>Deur 4D Hoog:SD 41 822BD2</t>
  </si>
  <si>
    <t>T3_ID1246</t>
  </si>
  <si>
    <t>T3000-S-D-B02-0020</t>
  </si>
  <si>
    <t>Porte 4D Bas:SD 41 822BD4</t>
  </si>
  <si>
    <t>Deur 4D Laag:SD 41 822BD4</t>
  </si>
  <si>
    <t>T3_ID1247</t>
  </si>
  <si>
    <t>T3000-S-D-B02-0030</t>
  </si>
  <si>
    <t>Porte 3D Haut:SD 43 820BD2</t>
  </si>
  <si>
    <t>Deur 3D Hoog:SD 43 820BD2</t>
  </si>
  <si>
    <t>T3_ID1248</t>
  </si>
  <si>
    <t>T3000-S-D-B02-0040</t>
  </si>
  <si>
    <t>Porte 3D Bas:SD 43 820BD4</t>
  </si>
  <si>
    <t>Deur 3D Laag:SD 43 820BD4</t>
  </si>
  <si>
    <t>T3_ID1249</t>
  </si>
  <si>
    <t>T3000-S-D-B02-0050</t>
  </si>
  <si>
    <t>Porte1D Haut:SD 51 816BD2</t>
  </si>
  <si>
    <t>Deur 1D Hoog:SD 51 816BD2</t>
  </si>
  <si>
    <t>T3_ID1250</t>
  </si>
  <si>
    <t>T3000-S-D-B02-0060</t>
  </si>
  <si>
    <t>Porte1D Bas:SD 51 816BD4</t>
  </si>
  <si>
    <t>Deur 1D Laag:SD 51 816BD4</t>
  </si>
  <si>
    <t>T3_ID1251</t>
  </si>
  <si>
    <t>T3000-S-D-B02-0070</t>
  </si>
  <si>
    <t>Porte 2D Haut:SD 53 818BD2</t>
  </si>
  <si>
    <t>Deur 2D Hoog:SD 53 818BD2</t>
  </si>
  <si>
    <t>T3_ID1252</t>
  </si>
  <si>
    <t>T3000-S-D-B02-0080</t>
  </si>
  <si>
    <t>Porte 2D Bas:SD 53 818BD4</t>
  </si>
  <si>
    <t>Deur 2D Laag:SD 53 818BD4</t>
  </si>
  <si>
    <t>T3_ID0302</t>
  </si>
  <si>
    <t>T3000-S-D-R05</t>
  </si>
  <si>
    <t>Capteur Temp Int:SD 42 602RD2</t>
  </si>
  <si>
    <t>Temp.Sensor Binnen:SD 42 602RD2</t>
  </si>
  <si>
    <t>SD 42 602RD2</t>
  </si>
  <si>
    <t>Capteur Temp. Int. A côté porte HKL 337 D</t>
  </si>
  <si>
    <t>Sensor binnen Temp. Naast deur HKL 337D</t>
  </si>
  <si>
    <t>T3000-S-D-R10</t>
  </si>
  <si>
    <t>Resistance</t>
  </si>
  <si>
    <t>Weerstand</t>
  </si>
  <si>
    <t>T3000-S-D-R10-0010</t>
  </si>
  <si>
    <t>Resist.ProData pos1:SD 41 746RD3</t>
  </si>
  <si>
    <t>Weerst.ProData pos1:SD 41 746RD3</t>
  </si>
  <si>
    <t>T3_ID0795</t>
  </si>
  <si>
    <t>T3000-S-D-R10-0020</t>
  </si>
  <si>
    <t>Resist.ProData pos2:SD 42 746RD1</t>
  </si>
  <si>
    <t>Weerst.ProData pos2:SD 42 746RD1</t>
  </si>
  <si>
    <t>T3000-S-D-R10-0030</t>
  </si>
  <si>
    <t>Resist.ProData pos3:SD 53 746RD2</t>
  </si>
  <si>
    <t>Weerst.ProData pos3:SD 53 746RD2</t>
  </si>
  <si>
    <t>T3000-S-D-S01</t>
  </si>
  <si>
    <t>Adaptateur</t>
  </si>
  <si>
    <t>Adapter</t>
  </si>
  <si>
    <t>T3000-S-D-S01-0010</t>
  </si>
  <si>
    <t>Support BP:SD 41 852SD1</t>
  </si>
  <si>
    <t>Steun DK:SD 41 852SD1</t>
  </si>
  <si>
    <t>T3000-S-D-S01-0020</t>
  </si>
  <si>
    <t>Support BP:SD 42 852SD2</t>
  </si>
  <si>
    <t>Steun DK:SD 42 852SD2</t>
  </si>
  <si>
    <t>T3000-S-D-S01-0030</t>
  </si>
  <si>
    <t>Support BP:SD 42 853SD1</t>
  </si>
  <si>
    <t>Steun DK:SD 42 853SD1</t>
  </si>
  <si>
    <t>T3000-S-D-S01-0040</t>
  </si>
  <si>
    <t>Support BP:SD 43 853SD2</t>
  </si>
  <si>
    <t>Steun DK:SD 43 853SD2</t>
  </si>
  <si>
    <t>T3000-S-D-S01-0050</t>
  </si>
  <si>
    <t>Support BP:SD 51 852SD3</t>
  </si>
  <si>
    <t>Steun DK:SD 51 852SD3</t>
  </si>
  <si>
    <t>T3000-S-D-S01-0060</t>
  </si>
  <si>
    <t>Support BP:SD 52 852SD4</t>
  </si>
  <si>
    <t>Steun DK:SD 52 852SD4</t>
  </si>
  <si>
    <t>T3000-S-D-S01-0070</t>
  </si>
  <si>
    <t>Support BP:SD 52 853SD3</t>
  </si>
  <si>
    <t>Steun DK:SD 52 853SD3</t>
  </si>
  <si>
    <t>T3000-S-D-S01-0080</t>
  </si>
  <si>
    <t>Support BP:SD 53 853SD4:</t>
  </si>
  <si>
    <t>Steun DK:SD 53 853SD4</t>
  </si>
  <si>
    <t>T3_ID1253</t>
  </si>
  <si>
    <t>T3000-S-D-S04</t>
  </si>
  <si>
    <t>BP Demande arret</t>
  </si>
  <si>
    <t>DK Halte aanvraag</t>
  </si>
  <si>
    <t>T3_ID1254</t>
  </si>
  <si>
    <t>T3000-S-D-S04-0010</t>
  </si>
  <si>
    <t>BP Porte 4D Gauche:SD 41 852SD1</t>
  </si>
  <si>
    <t>DK Deur 4D Links:SD 41 852SD1</t>
  </si>
  <si>
    <t>T3_ID1255</t>
  </si>
  <si>
    <t>T3000-S-D-S04-0020</t>
  </si>
  <si>
    <t>BP Porte 4D Droite:SD 42 852SD2</t>
  </si>
  <si>
    <t>DK Deur 4D Rechts:SD 42 852SD2</t>
  </si>
  <si>
    <t>T3_ID1256</t>
  </si>
  <si>
    <t>T3000-S-D-S04-0030</t>
  </si>
  <si>
    <t>BP Porte 3D Gauche:SD 42 853SD1</t>
  </si>
  <si>
    <t>DK Deur 3D Links:SD 42 853SD1</t>
  </si>
  <si>
    <t>T3_ID1257</t>
  </si>
  <si>
    <t>T3000-S-D-S04-0040</t>
  </si>
  <si>
    <t>BP Porte 3D Droite:SD 43 853SD2</t>
  </si>
  <si>
    <t>DK Deur 3D Rechts:SD 43 853SD2</t>
  </si>
  <si>
    <t>T3_ID1258</t>
  </si>
  <si>
    <t>T3000-S-D-S04-0050</t>
  </si>
  <si>
    <t>BP Porte 1D Gauche:SD 51 852SD3</t>
  </si>
  <si>
    <t>DK Deur 1D Links:SD 51 852SD3</t>
  </si>
  <si>
    <t>T3_ID1259</t>
  </si>
  <si>
    <t>T3000-S-D-S04-0060</t>
  </si>
  <si>
    <t>BP Porte 1D Droite:SD 52 852SD4</t>
  </si>
  <si>
    <t>DK Deur 1D Rechts:SD 52 852SD4</t>
  </si>
  <si>
    <t>T3_ID1260</t>
  </si>
  <si>
    <t>T3000-S-D-S04-0070</t>
  </si>
  <si>
    <t>BP Porte 2D Gauche:SD 52 853SD3</t>
  </si>
  <si>
    <t>DK Deur 2D Links:SD 52 853SD3</t>
  </si>
  <si>
    <t>T3_ID1261</t>
  </si>
  <si>
    <t>T3000-S-D-S04-0080</t>
  </si>
  <si>
    <t>BP Porte 2D Droite:SD 53 853SD4</t>
  </si>
  <si>
    <t>DK Deur 2D Rechts:SD 53 853SD4</t>
  </si>
  <si>
    <t>T3_ID1262</t>
  </si>
  <si>
    <t>T3000-S-D-S25</t>
  </si>
  <si>
    <t>BP Lumineux PMR:SD 42 852SD5</t>
  </si>
  <si>
    <t>Verlichte DK PMR:SD 42 852SD5</t>
  </si>
  <si>
    <t>T3000-S-D-Z20</t>
  </si>
  <si>
    <t>T3000-S-E</t>
  </si>
  <si>
    <t>Zij- en binnenkant Voertuig E : El.Comp.</t>
  </si>
  <si>
    <t>T3_ID0785</t>
  </si>
  <si>
    <t>T3000-S-E+41-744AE3</t>
  </si>
  <si>
    <t>T3_ID0767</t>
  </si>
  <si>
    <t>T3000-S-E+43-445AE2</t>
  </si>
  <si>
    <t>T3_ID0768</t>
  </si>
  <si>
    <t>T3000-S-E+51-445AE3</t>
  </si>
  <si>
    <t>T3_ID0786</t>
  </si>
  <si>
    <t>T3000-S-E+53-744AE2</t>
  </si>
  <si>
    <t>T3000-S-E-A11</t>
  </si>
  <si>
    <t>T3_ID0312</t>
  </si>
  <si>
    <t>T3000-S-E-A11-0010</t>
  </si>
  <si>
    <t>Chauf. HKL422 pos1:SE 42 616AE2</t>
  </si>
  <si>
    <t>Verwarm.HKL422 Pos1:SE 42 616AE2</t>
  </si>
  <si>
    <t>SE 42 616AE2</t>
  </si>
  <si>
    <t>T3_ID0317</t>
  </si>
  <si>
    <t>T3000-S-E-A11-0020</t>
  </si>
  <si>
    <t>Chauf. HKL422 pos2:SE 43 616AE1</t>
  </si>
  <si>
    <t>Verwarm.HKL422 Pos2:SE 43 616AE1</t>
  </si>
  <si>
    <t>SE 43 616AE1</t>
  </si>
  <si>
    <t>T3000-S-E-A12</t>
  </si>
  <si>
    <t>T3000-S-E-A12-0010</t>
  </si>
  <si>
    <t>ProData pos6:SE 41 744AE3</t>
  </si>
  <si>
    <t>T3_ID0798</t>
  </si>
  <si>
    <t>T3000-S-E-A12-0020</t>
  </si>
  <si>
    <t>ProData pos5:SE 42 744AE1</t>
  </si>
  <si>
    <t>T3000-S-E-A12-0030</t>
  </si>
  <si>
    <t>ProData pos4:SE 53 744AE2</t>
  </si>
  <si>
    <t>T3_ID0475</t>
  </si>
  <si>
    <t>T3000-S-E-A41</t>
  </si>
  <si>
    <t>T3000-S-E-A41-0010</t>
  </si>
  <si>
    <t>Porte 3E:SE 43 445AE2</t>
  </si>
  <si>
    <t>Deur 3E:SE 43 445AE2</t>
  </si>
  <si>
    <t>T3000-S-E-A41-0020</t>
  </si>
  <si>
    <t>Porte 1E:SE 51 445AE3</t>
  </si>
  <si>
    <t>Deur 1E:SE 51 445AE3</t>
  </si>
  <si>
    <t>T3_ID1263</t>
  </si>
  <si>
    <t>T3000-S-E-A64</t>
  </si>
  <si>
    <t>Bouton Bleu &amp; Vert Porte SE</t>
  </si>
  <si>
    <t>Groene &amp; Blauwe Drukknoppen Deuren SE</t>
  </si>
  <si>
    <t>T3_ID1264</t>
  </si>
  <si>
    <t>T3000-S-E-A64-0010</t>
  </si>
  <si>
    <t>Bouton Vert Porte 7 - 3E; SE 43 836AD2</t>
  </si>
  <si>
    <t>Groene Drukknop Deur 7 - 3E; SE 43 836AD</t>
  </si>
  <si>
    <t>T3_ID1265</t>
  </si>
  <si>
    <t>T3000-S-E-A64-0020</t>
  </si>
  <si>
    <t>Bouton Vert Porte 8 - 2E; SE 53 834AE2</t>
  </si>
  <si>
    <t>Groene Drukknop Deur 8 - 2E; SE 53 834AE</t>
  </si>
  <si>
    <t>T3_ID1266</t>
  </si>
  <si>
    <t>T3000-S-E-A64-0030</t>
  </si>
  <si>
    <t>Bouton Vert Porte 9 - 4E; SE 41 838AE2</t>
  </si>
  <si>
    <t>Groene Drukknop Deur 9 - 4E; SE 41 838AE</t>
  </si>
  <si>
    <t>T3_ID1267</t>
  </si>
  <si>
    <t>T3000-S-E-A64-0040</t>
  </si>
  <si>
    <t>Bouton Vert Porte 10 - 1E; SE 51 832AE2</t>
  </si>
  <si>
    <t>Groene Drukknop Deur 10 - 1E; SE 51 832A</t>
  </si>
  <si>
    <t>T3_ID1268</t>
  </si>
  <si>
    <t>T3000-S-E-A64-0050</t>
  </si>
  <si>
    <t>Bouton Bleu Porte 10 - 1E; SE 51 832AE2</t>
  </si>
  <si>
    <t>Blauwe Drukknop Deur 10 - 1E; SE 51 832A</t>
  </si>
  <si>
    <t>T3_ID1269</t>
  </si>
  <si>
    <t>T3000-S-E-B01</t>
  </si>
  <si>
    <t>T3_ID1270</t>
  </si>
  <si>
    <t>T3000-S-E-B01-0010</t>
  </si>
  <si>
    <t>Porte 4E Haut:SE 41 838BE1</t>
  </si>
  <si>
    <t>Deur 4E Hoog:SE 41 838BE1</t>
  </si>
  <si>
    <t>T3_ID1271</t>
  </si>
  <si>
    <t>T3000-S-E-B01-0020</t>
  </si>
  <si>
    <t>Porte 4E Bas:SE 41 838BE3</t>
  </si>
  <si>
    <t>Deur 4E Laag:SE 41 838BE3</t>
  </si>
  <si>
    <t>T3_ID1272</t>
  </si>
  <si>
    <t>T3000-S-E-B01-0030</t>
  </si>
  <si>
    <t>Porte 3E Haut:SE 43 836BE1</t>
  </si>
  <si>
    <t>Deur 3E Hoog:SE 43 836BE1</t>
  </si>
  <si>
    <t>T3_ID1273</t>
  </si>
  <si>
    <t>T3000-S-E-B01-0040</t>
  </si>
  <si>
    <t>Porte 3E Bas:SE 43 836BE1</t>
  </si>
  <si>
    <t>Deur 3E Laag:SE 43 836BE3</t>
  </si>
  <si>
    <t>T3_ID1274</t>
  </si>
  <si>
    <t>T3000-S-E-B01-0050</t>
  </si>
  <si>
    <t>Porte 1E Haut:SE 51 832BE1</t>
  </si>
  <si>
    <t>Deur 1E Hoog:SE 51 832BE1</t>
  </si>
  <si>
    <t>T3_ID1275</t>
  </si>
  <si>
    <t>T3000-S-E-B01-0060</t>
  </si>
  <si>
    <t>Porte 1E Bas:SE 51 832BE3</t>
  </si>
  <si>
    <t>Deur 1E Laag:SE 51 832BE3</t>
  </si>
  <si>
    <t>T3_ID1276</t>
  </si>
  <si>
    <t>T3000-S-E-B01-0070</t>
  </si>
  <si>
    <t>Porte 2E Haut:SE 53 834BE1</t>
  </si>
  <si>
    <t>Deur 2E Hoog:SE 53 834BE1</t>
  </si>
  <si>
    <t>T3_ID1277</t>
  </si>
  <si>
    <t>T3000-S-E-B01-0080</t>
  </si>
  <si>
    <t>Porte 2E Bas:SE 53 834BE3</t>
  </si>
  <si>
    <t>Deur 2E Laag:SE 53 834BE3</t>
  </si>
  <si>
    <t>T3_ID1278</t>
  </si>
  <si>
    <t>T3000-S-E-B02</t>
  </si>
  <si>
    <t>T3_ID1279</t>
  </si>
  <si>
    <t>T3000-S-E-B02-0010</t>
  </si>
  <si>
    <t>Porte 4E Haut:SE 41 838BE2</t>
  </si>
  <si>
    <t>Deur 4E Hoog:SE 41 838BE2</t>
  </si>
  <si>
    <t>T3_ID1280</t>
  </si>
  <si>
    <t>T3000-S-E-B02-0020</t>
  </si>
  <si>
    <t>Porte 4E Bas:SE 41 838BE4</t>
  </si>
  <si>
    <t>Deur 4E Laag:SE 41 838BE4</t>
  </si>
  <si>
    <t>T3_ID1281</t>
  </si>
  <si>
    <t>T3000-S-E-B02-0030</t>
  </si>
  <si>
    <t>Porte 3E Haut:SE 43 836BE2</t>
  </si>
  <si>
    <t>Deur 3E Hoog:SE 43 836BE2</t>
  </si>
  <si>
    <t>T3_ID1282</t>
  </si>
  <si>
    <t>T3000-S-E-B02-0040</t>
  </si>
  <si>
    <t>Porte 3E Bas:SE 43 836BE4</t>
  </si>
  <si>
    <t>Deur 3E Laag:SE 43 836BE4</t>
  </si>
  <si>
    <t>T3_ID1283</t>
  </si>
  <si>
    <t>T3000-S-E-B02-0050</t>
  </si>
  <si>
    <t>Porte 1E Haut:SE 51 832BE2</t>
  </si>
  <si>
    <t>Deur 1E Hoog:SE 51 832BE2</t>
  </si>
  <si>
    <t>T3_ID1284</t>
  </si>
  <si>
    <t>T3000-S-E-B02-0060</t>
  </si>
  <si>
    <t>Porte 1E Bas:SE 51 832BE4</t>
  </si>
  <si>
    <t>Deur 1E Laag:SE 51 832BE4</t>
  </si>
  <si>
    <t>T3_ID1285</t>
  </si>
  <si>
    <t>T3000-S-E-B02-0070</t>
  </si>
  <si>
    <t>Porte 2E Haut:SE 53 834BE2</t>
  </si>
  <si>
    <t>Deur 2E Hoog:SE 53 834BE2</t>
  </si>
  <si>
    <t>T3_ID1286</t>
  </si>
  <si>
    <t>T3000-S-E-B02-0080</t>
  </si>
  <si>
    <t>Porte 2E Bas:SE 53 834BE4</t>
  </si>
  <si>
    <t>Deur 2E Laag:SE 53 834BE4</t>
  </si>
  <si>
    <t>T3_ID0303</t>
  </si>
  <si>
    <t>T3000-S-E-R05</t>
  </si>
  <si>
    <t>Capteur Temp Int:SE 42 606RE2</t>
  </si>
  <si>
    <t>Temp.Sensor Binnen:SE 42 606RE2</t>
  </si>
  <si>
    <t>SE 42 606RE2</t>
  </si>
  <si>
    <t>Capteur Temp. Int. A côté porte HKL 337 E</t>
  </si>
  <si>
    <t>Sensor binnen Temp. Naast deur HKL 337E</t>
  </si>
  <si>
    <t>T3000-S-E-R10</t>
  </si>
  <si>
    <t>T3000-S-E-R10-0010</t>
  </si>
  <si>
    <t>Resist.ProData pos6:SE 41 744RE3</t>
  </si>
  <si>
    <t>Weerst.ProData pos6:SE 41 744RE3</t>
  </si>
  <si>
    <t>T3_ID0797</t>
  </si>
  <si>
    <t>T3000-S-E-R10-0020</t>
  </si>
  <si>
    <t>Resist.ProData pos5:SE 42 744RE1</t>
  </si>
  <si>
    <t>Weerst.ProData pos5:SE 42 744RE1</t>
  </si>
  <si>
    <t>T3000-S-E-R10-0030</t>
  </si>
  <si>
    <t>Resist.ProData pos4:SE 53 744RE2</t>
  </si>
  <si>
    <t>Weerst.ProData pos4:SE 53 744RE2</t>
  </si>
  <si>
    <t>T3000-S-E-S01</t>
  </si>
  <si>
    <t>Adaptateur: M22-GR</t>
  </si>
  <si>
    <t>Adapter: M22-GR</t>
  </si>
  <si>
    <t>T3000-S-E-S01-0010</t>
  </si>
  <si>
    <t>Support BP:SE 41 856SE1</t>
  </si>
  <si>
    <t>Steun DK:SE 41 856SE1</t>
  </si>
  <si>
    <t>T3000-S-E-S01-0020</t>
  </si>
  <si>
    <t>Support BP:SE 42 856SE2</t>
  </si>
  <si>
    <t>Steun DK:SE 42 856SE2</t>
  </si>
  <si>
    <t>T3000-S-E-S01-0030</t>
  </si>
  <si>
    <t>Support BP:SE 42 857SE1</t>
  </si>
  <si>
    <t>Steun DK:SE 42 857SE1</t>
  </si>
  <si>
    <t>T3000-S-E-S01-0040</t>
  </si>
  <si>
    <t>Support BP:SE 43 857SE2</t>
  </si>
  <si>
    <t>Steun DK:SE 43 857SE2</t>
  </si>
  <si>
    <t>T3000-S-E-S01-0050</t>
  </si>
  <si>
    <t>Support BP:SE 51 856SE3</t>
  </si>
  <si>
    <t>Steun DK:SE 51 856SE3</t>
  </si>
  <si>
    <t>T3000-S-E-S01-0060</t>
  </si>
  <si>
    <t>Support BP:SE 52 856SE4</t>
  </si>
  <si>
    <t>Steun DK:SE 52 856SE4</t>
  </si>
  <si>
    <t>T3000-S-E-S01-0070</t>
  </si>
  <si>
    <t>Support BP:SE 52 857SE3</t>
  </si>
  <si>
    <t>Steun DK:SE 52 857SE3</t>
  </si>
  <si>
    <t>T3000-S-E-S01-0080</t>
  </si>
  <si>
    <t>Support BP:SE 53 857SE4</t>
  </si>
  <si>
    <t>Steun DK:SE 53 857SE4</t>
  </si>
  <si>
    <t>T3_ID1287</t>
  </si>
  <si>
    <t>T3000-S-E-S04</t>
  </si>
  <si>
    <t>T3_ID1288</t>
  </si>
  <si>
    <t>T3000-S-E-S04-0010</t>
  </si>
  <si>
    <t>BP Porte 4E Gauche:SE 41 856SE1</t>
  </si>
  <si>
    <t>DK Deur 4E Links:SE 41 856SE1</t>
  </si>
  <si>
    <t>T3_ID1289</t>
  </si>
  <si>
    <t>T3000-S-E-S04-0020</t>
  </si>
  <si>
    <t>BP Porte 4E Droite:SE 42 856SE2</t>
  </si>
  <si>
    <t>DK Deur 4E Rechts:SE 42 856SE2</t>
  </si>
  <si>
    <t>T3_ID1290</t>
  </si>
  <si>
    <t>T3000-S-E-S04-0030</t>
  </si>
  <si>
    <t>BP Porte 3E Gauche:SE 42 857SE1</t>
  </si>
  <si>
    <t>DK Deur 3E Links:SE 42 857SE1</t>
  </si>
  <si>
    <t>T3_ID1291</t>
  </si>
  <si>
    <t>T3000-S-E-S04-0040</t>
  </si>
  <si>
    <t>BP Porte 3E Droite:SE 43 857SE2</t>
  </si>
  <si>
    <t>DK Deur 3E Rechts:SE 43 857SE2</t>
  </si>
  <si>
    <t>T3_ID1292</t>
  </si>
  <si>
    <t>T3000-S-E-S04-0050</t>
  </si>
  <si>
    <t>BP Porte 1E Gauche:SE 51 856SE3</t>
  </si>
  <si>
    <t>DK Deur 1E Links:SE 51 856SE3</t>
  </si>
  <si>
    <t>T3_ID1293</t>
  </si>
  <si>
    <t>T3000-S-E-S04-0060</t>
  </si>
  <si>
    <t>BP Porte 1E Droite:SE 52 856SE4</t>
  </si>
  <si>
    <t>DK Deur 1E Rechts:SE 52 856SE4</t>
  </si>
  <si>
    <t>T3_ID1294</t>
  </si>
  <si>
    <t>T3000-S-E-S04-0070</t>
  </si>
  <si>
    <t>BP Porte 2E Gauche:SE 52 857SE3</t>
  </si>
  <si>
    <t>DK Deur 2E Links:SE 52 857SE3</t>
  </si>
  <si>
    <t>T3_ID1295</t>
  </si>
  <si>
    <t>T3000-S-E-S04-0080</t>
  </si>
  <si>
    <t>BP Porte 2E Droite:SE 53 857SE4</t>
  </si>
  <si>
    <t>DK Deur 2E Rechts:SE 53 857SE4</t>
  </si>
  <si>
    <t>T3_ID1296</t>
  </si>
  <si>
    <t>T3000-S-E-S25</t>
  </si>
  <si>
    <t>BP Lumineux PMR:SE 42 856SE5</t>
  </si>
  <si>
    <t>Verlichte DK PMR:SE 42 856SE5</t>
  </si>
  <si>
    <t>T3000-S-E-Z20</t>
  </si>
  <si>
    <t>T3000-U</t>
  </si>
  <si>
    <t>Sous chassis : Piéces Elèctrique</t>
  </si>
  <si>
    <t>Onder frame : Electrische Componenten</t>
  </si>
  <si>
    <t>T3000-U-A</t>
  </si>
  <si>
    <t>Sous chassis Voiture A : Piéces Elèctr.</t>
  </si>
  <si>
    <t>Onder frame Voertuig A : Electr. Comp.</t>
  </si>
  <si>
    <t>T3_ID0476</t>
  </si>
  <si>
    <t>T3000-U-A-A04</t>
  </si>
  <si>
    <t>Antenne aiguillage:UA 61 431AA1</t>
  </si>
  <si>
    <t>Antenne Wissel:UA 61 431AA1</t>
  </si>
  <si>
    <t>T3_ID0505</t>
  </si>
  <si>
    <t>T3000-U-A-B04</t>
  </si>
  <si>
    <t>Capteur de vitesse type GEL2471</t>
  </si>
  <si>
    <t>Snelheidsensor type GEL2471</t>
  </si>
  <si>
    <t>T3_ID0087</t>
  </si>
  <si>
    <t>T3000-U-A-B04-0010</t>
  </si>
  <si>
    <t>Capt. DCU 2:UA 62 201BA2</t>
  </si>
  <si>
    <t>Sensor DCU 2:UA 62 201BA2</t>
  </si>
  <si>
    <t>T3_ID0088</t>
  </si>
  <si>
    <t>T3000-U-A-B04-0020</t>
  </si>
  <si>
    <t>Capt. DCU 1:UA 71 201BA1</t>
  </si>
  <si>
    <t>Sensor DCU 1:UA 71 201BA1</t>
  </si>
  <si>
    <t>T3000-U-A-R02</t>
  </si>
  <si>
    <t>Resistance Chauffante</t>
  </si>
  <si>
    <t>Verwarminsweerstanden Zandstr.</t>
  </si>
  <si>
    <t>T3_ID1086</t>
  </si>
  <si>
    <t>T3000-U-A-R02-0010</t>
  </si>
  <si>
    <t>Sabl.Axe 1 Gauche Haut:UA 61 275RA1</t>
  </si>
  <si>
    <t>Zandstr. As 1 Links Hoog:UA 61 275RA1</t>
  </si>
  <si>
    <t>T3_ID1085</t>
  </si>
  <si>
    <t>T3000-U-A-R02-0020</t>
  </si>
  <si>
    <t>Sabl.Axe 1 Gauche Bas:UA 61 275RA2</t>
  </si>
  <si>
    <t>Zandstr. As 1 Links Laag:UA 61 275RA2</t>
  </si>
  <si>
    <t>T3_ID1084</t>
  </si>
  <si>
    <t>T3000-U-A-R02-0030</t>
  </si>
  <si>
    <t>Sabl.Axe 1 Droite Haut:UA 71 276RA1</t>
  </si>
  <si>
    <t>Zandstr. As 1 Rechts Hoog:UA 71 276RA1</t>
  </si>
  <si>
    <t>T3_ID1083</t>
  </si>
  <si>
    <t>T3000-U-A-R02-0040</t>
  </si>
  <si>
    <t>Sabl.Axe 1 Droite Bas:UA 71 276RA2</t>
  </si>
  <si>
    <t>Zandstr. As 1 Rechts Laag:UA 71 276RA2</t>
  </si>
  <si>
    <t>T3_ID1090</t>
  </si>
  <si>
    <t>T3000-U-A-R02-0050</t>
  </si>
  <si>
    <t>Sabl.Axe 2 Gauche Haut:UA 62 277RA1</t>
  </si>
  <si>
    <t>Zandstr. As 2 Links Hoog:UA 62 277RA1</t>
  </si>
  <si>
    <t>T3_ID1089</t>
  </si>
  <si>
    <t>T3000-U-A-R02-0060</t>
  </si>
  <si>
    <t>Sabl.Axe 2 Gauche Bas:UA 62 277RA2</t>
  </si>
  <si>
    <t>Zandstr. As 2 Links Laag:UA 62 277RA2</t>
  </si>
  <si>
    <t>T3_ID1088</t>
  </si>
  <si>
    <t>T3000-U-A-R02-0070</t>
  </si>
  <si>
    <t>Sabl.Axe 2 Droit Haut:UA 72 278RA1</t>
  </si>
  <si>
    <t>Zandstr. As 2 Rechts Hoog:UA 72 278RA1</t>
  </si>
  <si>
    <t>T3_ID1087</t>
  </si>
  <si>
    <t>T3000-U-A-R02-0080</t>
  </si>
  <si>
    <t>Sabl.Axe 2 Droit Bas:UA 72 278RA2</t>
  </si>
  <si>
    <t>Zandstr. As 2 Rechts Laag:UA 72 278RA2</t>
  </si>
  <si>
    <t>T3000-U-A-S03</t>
  </si>
  <si>
    <t>Supp.BP Test Sabl. A:UA 71 271SA2</t>
  </si>
  <si>
    <t>Steun DK Test Zandstr. A:UA 71 271SA2</t>
  </si>
  <si>
    <t>T3_ID0855</t>
  </si>
  <si>
    <t>T3000-U-A-S05</t>
  </si>
  <si>
    <t>BP Test Sabl. A:UA 71 271SA2</t>
  </si>
  <si>
    <t>DK Test Zandstr. A:UA 71 271SA2</t>
  </si>
  <si>
    <t>T3000-U-A-S07</t>
  </si>
  <si>
    <t>Cache Protection:UA 71 271SA2</t>
  </si>
  <si>
    <t>Behuizing DK Test Zandstr. A:UA 71 271SA</t>
  </si>
  <si>
    <t>T3000-U-A-S13</t>
  </si>
  <si>
    <t>Commut. BP test Sabl. A:UA 71 271SA2</t>
  </si>
  <si>
    <t>Sch. Test Zandstr. A:UA 71 271SA2</t>
  </si>
  <si>
    <t>T3000-U-A-S23</t>
  </si>
  <si>
    <t>Partie Ext. BP test Sabl.A:UA 71 271SA2</t>
  </si>
  <si>
    <t>Membraantoets Zandstr. A:UA 71 271SA2</t>
  </si>
  <si>
    <t>T3000-U-A-Y01</t>
  </si>
  <si>
    <t>Frein Patins Bogie A</t>
  </si>
  <si>
    <t>Railremmen Bogie A</t>
  </si>
  <si>
    <t>T3_ID0068</t>
  </si>
  <si>
    <t>T3000-U-A-Y01-0010</t>
  </si>
  <si>
    <t>Patins A Gauche:UA 61 261YA1</t>
  </si>
  <si>
    <t>Railrem Links:UA 61 261YA1</t>
  </si>
  <si>
    <t>T3_ID0069</t>
  </si>
  <si>
    <t>T3000-U-A-Y01-0020</t>
  </si>
  <si>
    <t>Patins A Droit:UA 72 261YA2</t>
  </si>
  <si>
    <t>Railrem Rechts:UA 72 261YA2</t>
  </si>
  <si>
    <t>T3000-U-A-Z20</t>
  </si>
  <si>
    <t>T3000-U-B</t>
  </si>
  <si>
    <t>Sous chassis Voiture B : Piéces Elèctr.</t>
  </si>
  <si>
    <t>Onder frame Voertuig B : Electr. Comp.</t>
  </si>
  <si>
    <t>T3_ID0477</t>
  </si>
  <si>
    <t>T3000-U-B-A04</t>
  </si>
  <si>
    <t>Antenne aiguillage:UB 61 431AB1</t>
  </si>
  <si>
    <t>Antenne Wissel:UB 61 431AB1</t>
  </si>
  <si>
    <t>T3_ID0506</t>
  </si>
  <si>
    <t>T3000-U-B-B04</t>
  </si>
  <si>
    <t>Snelheidssensoren type GEL2471</t>
  </si>
  <si>
    <t>T3_ID0089</t>
  </si>
  <si>
    <t>T3000-U-B-B04-0010</t>
  </si>
  <si>
    <t>Capt. DCU 3:UB 62 203BB1</t>
  </si>
  <si>
    <t>Sensor DCU 3:UB 62 203BB1</t>
  </si>
  <si>
    <t>T3_ID0090</t>
  </si>
  <si>
    <t>T3000-U-B-B04-0020</t>
  </si>
  <si>
    <t>Capt. DCU 4:UB 71 203BB2</t>
  </si>
  <si>
    <t>Sensor DCU 4:UB 71 203BB2</t>
  </si>
  <si>
    <t>T3000-U-B-R02</t>
  </si>
  <si>
    <t>Verwarmingsweerstanden Zandstr.</t>
  </si>
  <si>
    <t>T3_ID1092</t>
  </si>
  <si>
    <t>T3000-U-B-R02-0010</t>
  </si>
  <si>
    <t>Sabl.Axe 5 Droite Haut:UB 72 279RB1</t>
  </si>
  <si>
    <t>Zandstr. As 5 Rechts Hoog:UB 72 279RB1</t>
  </si>
  <si>
    <t>T3_ID1091</t>
  </si>
  <si>
    <t>T3000-U-B-R02-0020</t>
  </si>
  <si>
    <t>Sabl.Axe 5 Droite Bas:UB 72 279RB2</t>
  </si>
  <si>
    <t>Zandstr. As 5 Rechts Laag:UB 72 279RB2</t>
  </si>
  <si>
    <t>T3_ID1094</t>
  </si>
  <si>
    <t>T3000-U-B-R02-0030</t>
  </si>
  <si>
    <t>Sabl.Axe 5 Gauche Haut:UB 62 280RB1</t>
  </si>
  <si>
    <t>Zandstr. As 5 Links Hoog:UB 62 280RB1</t>
  </si>
  <si>
    <t>T3_ID1093</t>
  </si>
  <si>
    <t>T3000-U-B-R02-0040</t>
  </si>
  <si>
    <t>Sabl.Axe 5 Gauche Bas:UB 62 280RB2</t>
  </si>
  <si>
    <t>Zandstr. As 5 Links Laag:UB 62 280RB2</t>
  </si>
  <si>
    <t>T3_ID1096</t>
  </si>
  <si>
    <t>T3000-U-B-R02-0050</t>
  </si>
  <si>
    <t>Sabl.Axe 6 Droit Haut:UB 71 281RB1</t>
  </si>
  <si>
    <t>Zandstr. As 6 Rechts Hoog:UB 71 281RB1</t>
  </si>
  <si>
    <t>T3_ID1095</t>
  </si>
  <si>
    <t>T3000-U-B-R02-0060</t>
  </si>
  <si>
    <t>Sabl.Axe 6 Droit Bas:UB 71 281RB2</t>
  </si>
  <si>
    <t>Zandstr. As 6 Rechts Laag:UB 71 281RB2</t>
  </si>
  <si>
    <t>T3_ID1098</t>
  </si>
  <si>
    <t>T3000-U-B-R02-0070</t>
  </si>
  <si>
    <t>Sabl.Axe 6 Gauche Haut:UB 61 282RB1</t>
  </si>
  <si>
    <t>Zandstr. As 6 Links Hoog:UB 61 282RB1</t>
  </si>
  <si>
    <t>T3_ID1097</t>
  </si>
  <si>
    <t>T3000-U-B-R02-0080</t>
  </si>
  <si>
    <t>Sabl.Axe 6 Gauche Bas:UB 61 282RB2</t>
  </si>
  <si>
    <t>Zandstr. As 6 Links Laag:UB 61 282RB2</t>
  </si>
  <si>
    <t>T3000-U-B-S03</t>
  </si>
  <si>
    <t>Supp.BP Test Sabl. B:UB 71 273SB2</t>
  </si>
  <si>
    <t>Steun DK Test Zandstr. A:UB 71 273SB2</t>
  </si>
  <si>
    <t>T3_ID0856</t>
  </si>
  <si>
    <t>T3000-U-B-S05</t>
  </si>
  <si>
    <t>BP Test Sabl. B:UB 71 273SB2</t>
  </si>
  <si>
    <t>DK Test Zandstr. B:UB 71 273SB2</t>
  </si>
  <si>
    <t>T3000-U-B-S07</t>
  </si>
  <si>
    <t>Cache Protection:UB 71 273SB2</t>
  </si>
  <si>
    <t>Behuizing DK Test Zandstr. B:UB 71 273SB</t>
  </si>
  <si>
    <t>T3000-U-B-S13</t>
  </si>
  <si>
    <t>Commut. BP test Sabl. B:UB 71 273SB2</t>
  </si>
  <si>
    <t>Sch. Test Zandstr. B:UB 71 273SB2</t>
  </si>
  <si>
    <t>T3000-U-B-S23</t>
  </si>
  <si>
    <t>Partie Ext. BP test Sabl.B:UB 71 273SB2</t>
  </si>
  <si>
    <t>Membraantoets Zandstr. B:UB 71 273SB2</t>
  </si>
  <si>
    <t>T3000-U-B-Y01</t>
  </si>
  <si>
    <t>Frein Patins Bogie B</t>
  </si>
  <si>
    <t>Railremmen Bogie B</t>
  </si>
  <si>
    <t>T3_ID0070</t>
  </si>
  <si>
    <t>T3000-U-B-Y01-0010</t>
  </si>
  <si>
    <t>Patins B Gauche:UB 61 262YB1</t>
  </si>
  <si>
    <t>Railrem Links:UB 61 262YB1</t>
  </si>
  <si>
    <t>T3_ID0071</t>
  </si>
  <si>
    <t>T3000-U-B-Y01-0020</t>
  </si>
  <si>
    <t>Patins B Droite:UB 72 262YB2</t>
  </si>
  <si>
    <t>Railrem Rechts:UB 72 262YB2</t>
  </si>
  <si>
    <t>T3000-U-B-Z20</t>
  </si>
  <si>
    <t>T3000-U-C</t>
  </si>
  <si>
    <t>Sous chassis Voiture C : Piéces Elèctr.</t>
  </si>
  <si>
    <t>Onder frame Voertuig C : Electr. Comp.</t>
  </si>
  <si>
    <t>T3_ID0298</t>
  </si>
  <si>
    <t>T3000-U-C-????</t>
  </si>
  <si>
    <t>Spray Unit_graissage boudin UC 61 294AC1</t>
  </si>
  <si>
    <t>T3_ID0818</t>
  </si>
  <si>
    <t>T3000-U-C+61-254BC1</t>
  </si>
  <si>
    <t>capteur de vitesse axe 3</t>
  </si>
  <si>
    <t>T3_ID0819</t>
  </si>
  <si>
    <t>T3000-U-C+61-421BC1</t>
  </si>
  <si>
    <t>T3000-U-C-B09</t>
  </si>
  <si>
    <t>Capteur de vitesse type FS01D</t>
  </si>
  <si>
    <t>Snelheidssensoren type FS01D</t>
  </si>
  <si>
    <t>T3_ID0003</t>
  </si>
  <si>
    <t>T3000-U-C-B09-0010</t>
  </si>
  <si>
    <t>Capt.Vit.Axe 3:UC 61 254BC1</t>
  </si>
  <si>
    <t>Sensor As 3:UC 61 254BC1</t>
  </si>
  <si>
    <t>T3_ID0004</t>
  </si>
  <si>
    <t>T3000-U-C-B09-0020</t>
  </si>
  <si>
    <t>Capt.Vit.Axe 3:UC 61 421BC1</t>
  </si>
  <si>
    <t>Sensor As 3:UC 61 421BC1</t>
  </si>
  <si>
    <t>T3_ID0532</t>
  </si>
  <si>
    <t>T3_ID0006</t>
  </si>
  <si>
    <t>T3000-U-C-B09-0030</t>
  </si>
  <si>
    <t>Capt.Vit.Axe 4:UC 72 254BC2</t>
  </si>
  <si>
    <t>Sensor As 4:UC 72 254BC2</t>
  </si>
  <si>
    <t>T3_ID0533</t>
  </si>
  <si>
    <t>T3000-U-C-B09-0040</t>
  </si>
  <si>
    <t>Capt.Vit.Axe 4:UC 72 436BC1</t>
  </si>
  <si>
    <t>Sensor As 4:UC 72 436BC1</t>
  </si>
  <si>
    <t>T3000-U-C-Y01</t>
  </si>
  <si>
    <t>Frein Patins Bogie C</t>
  </si>
  <si>
    <t>Railremmen Bogie C</t>
  </si>
  <si>
    <t>T3_ID0073</t>
  </si>
  <si>
    <t>T3000-U-C-Y01-0010</t>
  </si>
  <si>
    <t>Patins A Gauche:UC 61 261YC1</t>
  </si>
  <si>
    <t>Railrem Links:UC 61 261YC1</t>
  </si>
  <si>
    <t>T3_ID0074</t>
  </si>
  <si>
    <t>T3000-U-C-Y01-0020</t>
  </si>
  <si>
    <t>Patins A Droite:UC 72 261YC2</t>
  </si>
  <si>
    <t>Railrem Rechts:UC 72 261YC2</t>
  </si>
  <si>
    <t>T3000-U-C-Z20</t>
  </si>
  <si>
    <t>T3000-U-D</t>
  </si>
  <si>
    <t>Sous chassis Voiture D : Piéces Elèctr.</t>
  </si>
  <si>
    <t>Onder frame Voertuig D : Electr. Comp.</t>
  </si>
  <si>
    <t>T3_ID1297</t>
  </si>
  <si>
    <t>T3000-U-D-A40</t>
  </si>
  <si>
    <t>Rampe PMR:UD 71 846AD2</t>
  </si>
  <si>
    <t>Laadbrug PMR:UD 71 846AD2</t>
  </si>
  <si>
    <t>T3_ID0304</t>
  </si>
  <si>
    <t>T3000-U-D-R07</t>
  </si>
  <si>
    <t>Capteur Temp. Ext:UD 72 602RD1</t>
  </si>
  <si>
    <t>Buiten Temp.Sensor:UD 72 602RD1</t>
  </si>
  <si>
    <t>UD 72 602RD1</t>
  </si>
  <si>
    <t>Capteur Temp. Int. Sous chaise HKL 337 D</t>
  </si>
  <si>
    <t>Sensor binnen Temp. Onder stoel HKL 337 D</t>
  </si>
  <si>
    <t>T3_ID0522</t>
  </si>
  <si>
    <t>T3000-U-D-Y02</t>
  </si>
  <si>
    <t>Antenne BCM:UD 62 435YD1</t>
  </si>
  <si>
    <t>T3000-U-D-Z20</t>
  </si>
  <si>
    <t>T3000-U-E</t>
  </si>
  <si>
    <t>Sous chassis Voiture E : Piéces Elèctr.</t>
  </si>
  <si>
    <t>Onder frame Voertuig E : Electr. Comp.</t>
  </si>
  <si>
    <t>T3_ID1298</t>
  </si>
  <si>
    <t>T3000-U-E-A40</t>
  </si>
  <si>
    <t>Rampe PMR:UE 71 847AE2</t>
  </si>
  <si>
    <t>Laadbrug PMR:UE 71 847AE2</t>
  </si>
  <si>
    <t>T3_ID0305</t>
  </si>
  <si>
    <t>T3000-U-E-R07</t>
  </si>
  <si>
    <t>Capteur Temp. Ext:UE 72 606RE1</t>
  </si>
  <si>
    <t>Buiten Temp.Sensor:UE 72 606RE1</t>
  </si>
  <si>
    <t>UE 72 606RE1</t>
  </si>
  <si>
    <t>Capteur Temp. Int. Sous chaise HKL 337 E</t>
  </si>
  <si>
    <t>Sensor binnen Temp. Onder stoel HKL 337 E</t>
  </si>
  <si>
    <t>T3_ID0523</t>
  </si>
  <si>
    <t>T3000-U-E-Y02</t>
  </si>
  <si>
    <t>Antenne BCM:UE 62 435YE1</t>
  </si>
  <si>
    <t xml:space="preserve"> alim consigne</t>
  </si>
  <si>
    <t>T3000-U-E-Z20</t>
  </si>
  <si>
    <t>T3000-V</t>
  </si>
  <si>
    <t>Module avant : Piéces Elèctrique</t>
  </si>
  <si>
    <t>Frontmodule : Electrische Componenten</t>
  </si>
  <si>
    <t>T3000-V-A</t>
  </si>
  <si>
    <t>Module avant Voiture A : Piéces Elèctr.</t>
  </si>
  <si>
    <t>Frontmodule Voertuig A : Electr. Comp.</t>
  </si>
  <si>
    <t>T3_ID0719</t>
  </si>
  <si>
    <t>T3000-V-A+12</t>
  </si>
  <si>
    <t>T3_ID0812</t>
  </si>
  <si>
    <t>T3000-V-A+14-711SA1</t>
  </si>
  <si>
    <t>BP APSI:VA 14 711SA1</t>
  </si>
  <si>
    <t>DK APSI:VA 14 711SA1</t>
  </si>
  <si>
    <t>apsi</t>
  </si>
  <si>
    <t>T3_ID0718</t>
  </si>
  <si>
    <t>T3000-V-A+17</t>
  </si>
  <si>
    <t>Dj. Afficheurs Int:VA 17 730FA1</t>
  </si>
  <si>
    <t>Bsch. BinnenBestem.Aand:VA 17 730FA1</t>
  </si>
  <si>
    <t>T3_ID0722</t>
  </si>
  <si>
    <t>Contact Aux.Dj:VA 17 720FA1</t>
  </si>
  <si>
    <t>Hulpsch.Bsch:VA 17 720FA1</t>
  </si>
  <si>
    <t>T3_ID0790</t>
  </si>
  <si>
    <t>T3000-V-A+17-747AA1</t>
  </si>
  <si>
    <t>T3000-V-A-A01</t>
  </si>
  <si>
    <t>Connection Service:VA 17 911AA1</t>
  </si>
  <si>
    <t>Service Aansluiting:VA 17 911AA1</t>
  </si>
  <si>
    <t>T3000-V-A-A02</t>
  </si>
  <si>
    <t>Ind.Vit.Manip.Graduel:VA 15P3 126AA1</t>
  </si>
  <si>
    <t>Graduele Snelh.Ind:VA 15P3 126AA1</t>
  </si>
  <si>
    <t>T3_ID0324</t>
  </si>
  <si>
    <t>T3000-V-A-A05</t>
  </si>
  <si>
    <t>Cons.Cmd.Clim.HKL954 VA 14P1 621AA2</t>
  </si>
  <si>
    <t>Bed.Cons.ClimHKL954.SPA:VA 14P1 621AA2</t>
  </si>
  <si>
    <t>VA 15 621AA1</t>
  </si>
  <si>
    <t xml:space="preserve">HKL954 PCA Commande Chauf.-airco </t>
  </si>
  <si>
    <t xml:space="preserve">HKL 954 SPA Bediening verw. Airco </t>
  </si>
  <si>
    <t>T3_ID0478</t>
  </si>
  <si>
    <t>T3000-V-A-A08</t>
  </si>
  <si>
    <t>CCU PCA:VA 17 441AA1</t>
  </si>
  <si>
    <t>CCU SPA:VA 17 441AA1</t>
  </si>
  <si>
    <t>T3_ID0739</t>
  </si>
  <si>
    <t>T3_ID0318</t>
  </si>
  <si>
    <t>T3000-V-A-A10</t>
  </si>
  <si>
    <t>Chauffage HKL201 PCA:VA 15 621AA1</t>
  </si>
  <si>
    <t>Verwarming HKL201 SPA:VA 15 621AA1</t>
  </si>
  <si>
    <t>HKL 201 PCA Chauffage Conducteur</t>
  </si>
  <si>
    <t>HKL 201 SPA verwarming bestuurder</t>
  </si>
  <si>
    <t>T3_ID0794</t>
  </si>
  <si>
    <t>T3000-V-A-A12</t>
  </si>
  <si>
    <t>ProData pos0:VA 17 747AA1</t>
  </si>
  <si>
    <t>T3_ID0479</t>
  </si>
  <si>
    <t>T3000-V-A-A17</t>
  </si>
  <si>
    <t>Radio/Data:VA 17 413AA1</t>
  </si>
  <si>
    <t>T3000-V-A-A18</t>
  </si>
  <si>
    <t>Module DD type DCA0020A</t>
  </si>
  <si>
    <t>DD-Module type DCA0020A</t>
  </si>
  <si>
    <t>T3000-V-A-A18-0010</t>
  </si>
  <si>
    <t>Mod.DD: VA 14T1 965AA1</t>
  </si>
  <si>
    <t>T3_ID1049</t>
  </si>
  <si>
    <t>T3000-V-A-A18-0020</t>
  </si>
  <si>
    <t>Mod.DD: VA 14T1 966AA1</t>
  </si>
  <si>
    <t>T3_ID0520</t>
  </si>
  <si>
    <t>T3000-V-A-A18-0030</t>
  </si>
  <si>
    <t>Mod.DD: VA 14T1 967AA1</t>
  </si>
  <si>
    <t>T3_ID0550</t>
  </si>
  <si>
    <t>module DD cmd voyant</t>
  </si>
  <si>
    <t>T3000-V-A-A20</t>
  </si>
  <si>
    <t>CVS 24/12V - DC</t>
  </si>
  <si>
    <t>OMV 24/12 - DC</t>
  </si>
  <si>
    <t>T3_ID0938</t>
  </si>
  <si>
    <t>T3000-V-A-A20-0010</t>
  </si>
  <si>
    <t>CVS Ecl.Spot Halogene:VA 13 525AA1</t>
  </si>
  <si>
    <t>OMV Verl. Halogenen:VA 13 525AA1</t>
  </si>
  <si>
    <t>T3_ID0939</t>
  </si>
  <si>
    <t>T3000-V-A-A20-0020</t>
  </si>
  <si>
    <t>CVS Ecl.Spot Halogene:VA 13 525AA2</t>
  </si>
  <si>
    <t>OMV Verl. Halogenen:VA 13 525AA2</t>
  </si>
  <si>
    <t>T3_ID0940</t>
  </si>
  <si>
    <t>T3000-V-A-A20-0030</t>
  </si>
  <si>
    <t>CVS Ecl.Spot Halogene:VA 13 525AA3</t>
  </si>
  <si>
    <t>OMV Verl. Halogenen:VA 13 525AA3</t>
  </si>
  <si>
    <t>T3_ID0941</t>
  </si>
  <si>
    <t>T3000-V-A-A20-0040</t>
  </si>
  <si>
    <t>CVS Ecl.Spot Halogene:VA 13 525AA4</t>
  </si>
  <si>
    <t>OMV Verl. Halogenen:VA 13 525AA4</t>
  </si>
  <si>
    <t>T3_ID0942</t>
  </si>
  <si>
    <t>T3000-V-A-A20-0050</t>
  </si>
  <si>
    <t>CVS Ecl.Spot Halogene:VA 14T1 509AA2</t>
  </si>
  <si>
    <t>OMV Verl. Halogenen:VA 14T1 509AA2</t>
  </si>
  <si>
    <t>T3000-V-A-A21</t>
  </si>
  <si>
    <t>Module DX type DCA0000B</t>
  </si>
  <si>
    <t>T3_ID1042</t>
  </si>
  <si>
    <t>T3000-V-A-A21-0010</t>
  </si>
  <si>
    <t>Mod. DX: VA 12T1 961AA1</t>
  </si>
  <si>
    <t>DX-Mod:VA 12T1 961AA1</t>
  </si>
  <si>
    <t>EC EXT EC INT</t>
  </si>
  <si>
    <t>T3000-V-A-A21-0020</t>
  </si>
  <si>
    <t>Mod. DX: VA 12T1 962AA1</t>
  </si>
  <si>
    <t>DX-Mod:VA 12T1 962AA1</t>
  </si>
  <si>
    <t>T3_ID1043</t>
  </si>
  <si>
    <t>T3000-V-A-A21-0030</t>
  </si>
  <si>
    <t>Mod. DX: VA 12T1 963AA1</t>
  </si>
  <si>
    <t>DX-Mod:VA 12T1 963AA1</t>
  </si>
  <si>
    <t>T3_ID1044</t>
  </si>
  <si>
    <t>T3000-V-A-A21-0040</t>
  </si>
  <si>
    <t>Mod. DX: VA 12T1 964AA1</t>
  </si>
  <si>
    <t>DX-Mod:VA 12T1 964AA1</t>
  </si>
  <si>
    <t>RET VIS SAB</t>
  </si>
  <si>
    <t>T3000-V-A-A21-0050</t>
  </si>
  <si>
    <t>Mod. DX: VA 12T1 968AA1</t>
  </si>
  <si>
    <t>DX-Mod:VA 12T1 968AA1</t>
  </si>
  <si>
    <t>T3000-V-A-A22</t>
  </si>
  <si>
    <t>MMI Diagnostique Deuta:VA 15 931AA1</t>
  </si>
  <si>
    <t>Diagnose MMI Deuta:VA 15 931AA1</t>
  </si>
  <si>
    <t>T3_ID0817</t>
  </si>
  <si>
    <t>T3000-V-A-A25</t>
  </si>
  <si>
    <t>Data Recorder Deuta:VA 17 423AA1</t>
  </si>
  <si>
    <t>T3_ID0792</t>
  </si>
  <si>
    <t>T3000-V-A-A27</t>
  </si>
  <si>
    <t>Lecteur K7 ProData:VA 17 747AA2</t>
  </si>
  <si>
    <t>ProData Cassete Lezer:VA 17 747AA2</t>
  </si>
  <si>
    <t>T3_ID1299</t>
  </si>
  <si>
    <t>T3000-V-A-A28</t>
  </si>
  <si>
    <t>T3_ID1300</t>
  </si>
  <si>
    <t>T3000-V-A-A28-0010</t>
  </si>
  <si>
    <t>Porte 2A - 2</t>
  </si>
  <si>
    <t>Deur 2A - 2</t>
  </si>
  <si>
    <t>T3_ID1301</t>
  </si>
  <si>
    <t>T3000-V-A-A28-0020</t>
  </si>
  <si>
    <t>Porte 1A - 1</t>
  </si>
  <si>
    <t>Deur 1A - 1</t>
  </si>
  <si>
    <t>T3_ID0049</t>
  </si>
  <si>
    <t>T3000-V-A-A29</t>
  </si>
  <si>
    <t>Home-mort manip:VA 14T1 406AA1</t>
  </si>
  <si>
    <t>Dodemansk. Manip:VA 14T1 406AA1</t>
  </si>
  <si>
    <t>T3_ID0774</t>
  </si>
  <si>
    <t>T3000-V-A-A31</t>
  </si>
  <si>
    <t>Aff.Ext.Front A:VA 12 730AA1</t>
  </si>
  <si>
    <t>Best.Aand.Voorkant A:VA 12 730AA1</t>
  </si>
  <si>
    <t>T3_ID0480</t>
  </si>
  <si>
    <t>T3000-V-A-A35</t>
  </si>
  <si>
    <t>MMI Radio PCA:VA 15 441AA2</t>
  </si>
  <si>
    <t>Radio MMI SPA:VA 15 441AA2</t>
  </si>
  <si>
    <t>T3_ID0740</t>
  </si>
  <si>
    <t>T3_ID0746</t>
  </si>
  <si>
    <t>T3000-V-A-A41</t>
  </si>
  <si>
    <t>Poste Int.PhoniePorte 1A:VA 16 442AA1</t>
  </si>
  <si>
    <t>Nood InterphonieDeur 1A:VA 16 442AA1</t>
  </si>
  <si>
    <t>T3000-V-A-A42</t>
  </si>
  <si>
    <t>Rétroviseur Ext. Type SMP-4101</t>
  </si>
  <si>
    <t>Buitenspiegel type SMP-4101</t>
  </si>
  <si>
    <t>T3_ID1081</t>
  </si>
  <si>
    <t>T3000-V-A-A42-0010</t>
  </si>
  <si>
    <t>Rétrovisseur Gauche:VA 11 704AA1</t>
  </si>
  <si>
    <t>Buitenspiegel Links:VA 11 704AA1</t>
  </si>
  <si>
    <t>RET VIS</t>
  </si>
  <si>
    <t>T3_ID1079</t>
  </si>
  <si>
    <t>T3000-V-A-A42-0020</t>
  </si>
  <si>
    <t>Rétrovisseur Droit:VA 13 703AA1</t>
  </si>
  <si>
    <t>Buitenspiegel Rechts:VA 13 703AA1</t>
  </si>
  <si>
    <t>T3000-V-A-A44</t>
  </si>
  <si>
    <t>Rack STIBIS:VA 17 411AA1</t>
  </si>
  <si>
    <t>T3_ID1302</t>
  </si>
  <si>
    <t>T3000-V-A-A45</t>
  </si>
  <si>
    <t>T3_ID1303</t>
  </si>
  <si>
    <t>T3000-V-A-A45-0010</t>
  </si>
  <si>
    <t>Porte 2A - 2:VA 11 877AA4</t>
  </si>
  <si>
    <t>Deur 2A - 2:VA 11 871AA4</t>
  </si>
  <si>
    <t>T3_ID1304</t>
  </si>
  <si>
    <t>T3000-V-A-A45-0020</t>
  </si>
  <si>
    <t>Bornier VA 11 871AA4X31</t>
  </si>
  <si>
    <t>Klemmenstr. VA 11 871AA4X31</t>
  </si>
  <si>
    <t>T3_ID1305</t>
  </si>
  <si>
    <t>T3000-V-A-A45-0030</t>
  </si>
  <si>
    <t>Capt. Porte 2A:VA 11 871AA5</t>
  </si>
  <si>
    <t>Opn. Deur 2A:VA 11 871AA5</t>
  </si>
  <si>
    <t>T3_ID1306</t>
  </si>
  <si>
    <t>T3000-V-A-A45-0040</t>
  </si>
  <si>
    <t>Porte 1A - 1:VA 13 871AA2</t>
  </si>
  <si>
    <t>Deur 1A - 1:VA 13 871AA2</t>
  </si>
  <si>
    <t>T3_ID1307</t>
  </si>
  <si>
    <t>T3000-V-A-A45-0050</t>
  </si>
  <si>
    <t>Bornier VA 13 871AA2X31</t>
  </si>
  <si>
    <t>Klemmenstr. VA 13 871AA2X31</t>
  </si>
  <si>
    <t>T3_ID1308</t>
  </si>
  <si>
    <t>T3000-V-A-A45-0060</t>
  </si>
  <si>
    <t>Capt. Porte 1A:VA 13 871AA3</t>
  </si>
  <si>
    <t>Opn. Deur 1A:VA 13 871AA3</t>
  </si>
  <si>
    <t>T3000-V-A-A45-0070</t>
  </si>
  <si>
    <t>Boitier Accorel:VA 14T1 871AA1</t>
  </si>
  <si>
    <t>Doos Accorel:VA 14T1 871AA1</t>
  </si>
  <si>
    <t>T3_ID0827</t>
  </si>
  <si>
    <t>T3000-V-A-A46</t>
  </si>
  <si>
    <t>Tachymètre:VA 15P3 422AA1</t>
  </si>
  <si>
    <t>Tachymeter:VA 15P3 422AA1</t>
  </si>
  <si>
    <t>T3000-V-A-A48</t>
  </si>
  <si>
    <t>Terminateur: VA 17 911AA1</t>
  </si>
  <si>
    <t>Terminator: VA 17 911AA1</t>
  </si>
  <si>
    <t>T3_ID0320</t>
  </si>
  <si>
    <t>T3000-V-A-A50</t>
  </si>
  <si>
    <t>Clim PCA HKL305:VA 10 631AA1</t>
  </si>
  <si>
    <t>Clim. SPA HKL305:VA 10 631AA1</t>
  </si>
  <si>
    <t>VA 10 631AA1</t>
  </si>
  <si>
    <t>HKL 305 chauffage-airco PCA</t>
  </si>
  <si>
    <t>HKL 305 Verwarming airco PCA</t>
  </si>
  <si>
    <t>T3_ID1127</t>
  </si>
  <si>
    <t>T3000-V-A-A53</t>
  </si>
  <si>
    <t>Unité Cmd Ecl. Ext:VA 14T1 591AA1</t>
  </si>
  <si>
    <t>Bedieningsmod.Buiten Verl:VA 14T1 591AA1</t>
  </si>
  <si>
    <t>T3_ID1129</t>
  </si>
  <si>
    <t>T3000-V-A-A56</t>
  </si>
  <si>
    <t>Variateur Ecl. PCA:VA 14T1 509AA1</t>
  </si>
  <si>
    <t>Dimmer Verl. SPA:VA 14T1 509AA1</t>
  </si>
  <si>
    <t>T3_ID0156</t>
  </si>
  <si>
    <t>T3000-V-A-A57</t>
  </si>
  <si>
    <t>VTCU:VA 17 903AA1</t>
  </si>
  <si>
    <t>T3000-V-A-A58</t>
  </si>
  <si>
    <t>Emplacements Valideurs MOBIB</t>
  </si>
  <si>
    <t>Plaatsen Ontwaarders MOBIB</t>
  </si>
  <si>
    <t>T3000-V-A-A58-00101</t>
  </si>
  <si>
    <t>Emplacement Valideur MOBIB</t>
  </si>
  <si>
    <t>Plaats Ontwaarder MOBIB</t>
  </si>
  <si>
    <t>T3000-V-A-A58-00102</t>
  </si>
  <si>
    <t>T3000-V-A-A58-00103</t>
  </si>
  <si>
    <t>T3000-V-A-A58-00104</t>
  </si>
  <si>
    <t>T3_ID0481</t>
  </si>
  <si>
    <t>T3000-V-A-A61</t>
  </si>
  <si>
    <t>MMI Console Phoenix</t>
  </si>
  <si>
    <t>Console MMI Phoenix</t>
  </si>
  <si>
    <t>T3_ID0723</t>
  </si>
  <si>
    <t>T3_ID1309</t>
  </si>
  <si>
    <t>T3000-V-A-A64</t>
  </si>
  <si>
    <t>Bouton Vert Porte VA</t>
  </si>
  <si>
    <t>Groene Drukknoppen Deuren VA</t>
  </si>
  <si>
    <t>T3_ID1310</t>
  </si>
  <si>
    <t>T3000-V-A-A64-0010</t>
  </si>
  <si>
    <t>Bouton Vert Porte 1 - 1A; VA 16 812AA2</t>
  </si>
  <si>
    <t>Groene Drukknop Deur 1 - 1A; VA 16 812AA</t>
  </si>
  <si>
    <t>T3_ID1311</t>
  </si>
  <si>
    <t>T3000-V-A-A64-0020</t>
  </si>
  <si>
    <t>Bouton Vert Porte 2 - 2A; VA 18 814AA2</t>
  </si>
  <si>
    <t>Groene Drukknop Deur 2 - 2A; VA 18 814AA</t>
  </si>
  <si>
    <t>T3_ID1312</t>
  </si>
  <si>
    <t>T3000-V-A-B01</t>
  </si>
  <si>
    <t>T3_ID1313</t>
  </si>
  <si>
    <t>T3000-V-A-B01-0010</t>
  </si>
  <si>
    <t>Porte 1A Haut:VA 16 812BA1</t>
  </si>
  <si>
    <t>Deur 1A Hoog:VA 16 812BA1</t>
  </si>
  <si>
    <t>T3_ID1314</t>
  </si>
  <si>
    <t>T3000-V-A-B01-0020</t>
  </si>
  <si>
    <t>Porte 1A Bas:VA 16 812BA3</t>
  </si>
  <si>
    <t>Deur 1A Laag:VA 16 812BA3</t>
  </si>
  <si>
    <t>T3_ID1315</t>
  </si>
  <si>
    <t>T3000-V-A-B01-0030</t>
  </si>
  <si>
    <t>Porte 2A Haut:VA 16 812BA1</t>
  </si>
  <si>
    <t>Deur 2A Hoog:VA 18 814BA1</t>
  </si>
  <si>
    <t>T3_ID1316</t>
  </si>
  <si>
    <t>T3000-V-A-B01-0040</t>
  </si>
  <si>
    <t>Porte 2A Bas:VA 16 812BA3</t>
  </si>
  <si>
    <t>Deur 2A Laag:VA 18 814BA3</t>
  </si>
  <si>
    <t>T3_ID1317</t>
  </si>
  <si>
    <t>T3000-V-A-B02</t>
  </si>
  <si>
    <t>T3_ID1318</t>
  </si>
  <si>
    <t>T3000-V-A-B02-0010</t>
  </si>
  <si>
    <t>Porte 1A Haut:VA 16 812BA2</t>
  </si>
  <si>
    <t>Deur 1A Hoog:VA 16 812BA2</t>
  </si>
  <si>
    <t>T3_ID1319</t>
  </si>
  <si>
    <t>T3000-V-A-B02-0020</t>
  </si>
  <si>
    <t>Porte 1A Bas:VA 16 812BA4</t>
  </si>
  <si>
    <t>Deur 1A Laag:VA 16 812BA4</t>
  </si>
  <si>
    <t>T3_ID1320</t>
  </si>
  <si>
    <t>T3000-V-A-B02-0030</t>
  </si>
  <si>
    <t>Porte 2A Haut:VA 18 814BA2</t>
  </si>
  <si>
    <t>Deur 2A Hoog:VA 18 814BA2</t>
  </si>
  <si>
    <t>T3_ID1321</t>
  </si>
  <si>
    <t>T3000-V-A-B02-0040</t>
  </si>
  <si>
    <t>Porte 2A Bas:VA 18 814BA4</t>
  </si>
  <si>
    <t>Deur 2A Laag:VA 18 814BA4</t>
  </si>
  <si>
    <t>T3_ID0482</t>
  </si>
  <si>
    <t>T3000-V-A-B06</t>
  </si>
  <si>
    <t>Haut-Parleurs int. Type FRS 10WP</t>
  </si>
  <si>
    <t>Binnen Luidsprekers type FRS 10WP</t>
  </si>
  <si>
    <t>T3_ID0483</t>
  </si>
  <si>
    <t>T3000-V-A-B06-0010</t>
  </si>
  <si>
    <t>Haut-Parleur Sec:VA 12 441BA1</t>
  </si>
  <si>
    <t>Nood Luidspreker:VA 12 441BA1</t>
  </si>
  <si>
    <t>T3_ID0742</t>
  </si>
  <si>
    <t>T3_ID0484</t>
  </si>
  <si>
    <t>T3000-V-A-B06-0020</t>
  </si>
  <si>
    <t>Haut-Parleur Radio:VA 12 441BA2</t>
  </si>
  <si>
    <t>Radio Luidspreker:VA 12 441BA2</t>
  </si>
  <si>
    <t>T3_ID0743</t>
  </si>
  <si>
    <t>T3_ID0485</t>
  </si>
  <si>
    <t>T3000-V-A-B08</t>
  </si>
  <si>
    <t>Micro:VA 15 441BA3</t>
  </si>
  <si>
    <t>T3_ID0741</t>
  </si>
  <si>
    <t>T3000-V-A-F01</t>
  </si>
  <si>
    <t>T3_ID0189</t>
  </si>
  <si>
    <t>T3000-V-A-F01-0010</t>
  </si>
  <si>
    <t>Dj. DCU 1:VA 17 106FA1</t>
  </si>
  <si>
    <t>Bsch. DCU 1:VA 17 106FA1</t>
  </si>
  <si>
    <t>T3_ID0190</t>
  </si>
  <si>
    <t>T3000-V-A-F01-0020</t>
  </si>
  <si>
    <t>Dj. DCU 2:VA 17 107FA1</t>
  </si>
  <si>
    <t>Bsch. DCU 2:VA 17 107FA1</t>
  </si>
  <si>
    <t>T3_ID0229</t>
  </si>
  <si>
    <t>T3000-V-A-F01-0030</t>
  </si>
  <si>
    <t>Dj. Courant Cmd:VA 17 111FA1</t>
  </si>
  <si>
    <t>Bsch. Voorbereiding:VA 17 111FA1</t>
  </si>
  <si>
    <t>T3_ID0113</t>
  </si>
  <si>
    <t>T3000-V-A-F01-0040</t>
  </si>
  <si>
    <t>Dj. OrdreMarchFrein:VA 17 120FA1</t>
  </si>
  <si>
    <t>Bsch. Consigne Tr/Remming:VA 17 120FA1</t>
  </si>
  <si>
    <t>T3_ID0130</t>
  </si>
  <si>
    <t>T3000-V-A-F01-0050</t>
  </si>
  <si>
    <t>Dj. Alim HCM:VA 17 231FA1</t>
  </si>
  <si>
    <t>Bsch. Voeding HCM:VA 17 231FA1</t>
  </si>
  <si>
    <t>T3_ID0131</t>
  </si>
  <si>
    <t>T3000-V-A-F01-0060</t>
  </si>
  <si>
    <t>Dj. Alim Frein Sec A:VA 17 241FA1</t>
  </si>
  <si>
    <t>Bsch. Voeding Noodrem:VA 17 241FA1</t>
  </si>
  <si>
    <t>T3_ID0114</t>
  </si>
  <si>
    <t>T3000-V-A-F01-0070</t>
  </si>
  <si>
    <t>Dj. Dsr Frein Sec A:VA 17 244FA1</t>
  </si>
  <si>
    <t>Bsch. NoodRem A:VA 17 244FA1</t>
  </si>
  <si>
    <t>T3_ID0134</t>
  </si>
  <si>
    <t>T3000-V-A-F01-0080</t>
  </si>
  <si>
    <t>Dj. Alim ESRA:VA 17 251FA1</t>
  </si>
  <si>
    <t>Bsch. Voeding ESRA:VA 17 251FA1</t>
  </si>
  <si>
    <t>T3_ID0135</t>
  </si>
  <si>
    <t>T3000-V-A-F01-0090</t>
  </si>
  <si>
    <t>Dj. Alim Frein Sec C:VA 17 255FA1</t>
  </si>
  <si>
    <t>Bsch. Voed.NoodRem C:VA 17 255FA1</t>
  </si>
  <si>
    <t>T3_ID0138</t>
  </si>
  <si>
    <t>T3000-V-A-F01-0100</t>
  </si>
  <si>
    <t>Dj. Cmd Patins A:VA 17 264FA1</t>
  </si>
  <si>
    <t>Bsch. Bed.Railrem A:VA 17 264FA1</t>
  </si>
  <si>
    <t>T3_ID0960</t>
  </si>
  <si>
    <t>T3_ID0961</t>
  </si>
  <si>
    <t>T3000-V-A-F01-0110</t>
  </si>
  <si>
    <t>Dj. Cmd Sabl. Bogie A:VA 17 275FA1</t>
  </si>
  <si>
    <t>Bsch. Bed.Zandstr. A:VA 17 275FA1</t>
  </si>
  <si>
    <t>T3_ID0969</t>
  </si>
  <si>
    <t>T3000-V-A-F01-0120</t>
  </si>
  <si>
    <t>Dj. Compr. Sabl. 8:VA 17 275FA2</t>
  </si>
  <si>
    <t>Bsch. Kompr. Zandstr. 8:VA 17 275FA2</t>
  </si>
  <si>
    <t>T3_ID0963</t>
  </si>
  <si>
    <t>T3000-V-A-F01-0130</t>
  </si>
  <si>
    <t>Dj. Compr. Sabl. 1:VA 17 276FA2</t>
  </si>
  <si>
    <t>Bsch. Kompr. Zandstr. 1:VA 17 276FA2</t>
  </si>
  <si>
    <t>T3_ID0968</t>
  </si>
  <si>
    <t>T3000-V-A-F01-0140</t>
  </si>
  <si>
    <t>Dj. Compr. Sabl. 7:VA 17 277FA2</t>
  </si>
  <si>
    <t>Bsch. Kompr. Zandstr. 7:VA 17 277FA2</t>
  </si>
  <si>
    <t>T3_ID0964</t>
  </si>
  <si>
    <t>T3000-V-A-F01-0150</t>
  </si>
  <si>
    <t>Dj. Compr. Sabl. 2:VA 17 278FA2</t>
  </si>
  <si>
    <t>Bsch. Kompr. Zandstr. 2:VA 17 278FA2</t>
  </si>
  <si>
    <t>T3_ID0694</t>
  </si>
  <si>
    <t>T3000-V-A-F01-0160</t>
  </si>
  <si>
    <t>Dj. Cmd. Panto:VA 17 311FA1</t>
  </si>
  <si>
    <t>Bsch. Bediening Panto:VA 17 311FA1</t>
  </si>
  <si>
    <t>T3_ID0695</t>
  </si>
  <si>
    <t>T3000-V-A-F01-0170</t>
  </si>
  <si>
    <t>Dj. Moteur Panto:VA 17 312FA2</t>
  </si>
  <si>
    <t>Bsch. Motor Panto:VA 17 312FA2</t>
  </si>
  <si>
    <t>T3_ID0663</t>
  </si>
  <si>
    <t>T3000-V-A-F01-0180</t>
  </si>
  <si>
    <t>Dj. Cmd. CVS D:VA 17 321FA1</t>
  </si>
  <si>
    <t>Bsch. Bed. OMV D:VA 17 321FA1</t>
  </si>
  <si>
    <t>T3000-V-A-F01-0190</t>
  </si>
  <si>
    <t>Dj. Prise 24V caisse D:VA 17 331FA2</t>
  </si>
  <si>
    <t>Bsch. Stopcontact 24V kast D:VA 17 331FA</t>
  </si>
  <si>
    <t>T3_ID0136</t>
  </si>
  <si>
    <t>T3000-V-A-F01-0200</t>
  </si>
  <si>
    <t>Dj. Arret Sec:VA 17 401FA1</t>
  </si>
  <si>
    <t>Bsch. Nood Stop:VA 17 401FA1</t>
  </si>
  <si>
    <t>T3_ID0137</t>
  </si>
  <si>
    <t>T3000-V-A-F01-0210</t>
  </si>
  <si>
    <t>Dj. Cmd. FU:VA 17 402FA1</t>
  </si>
  <si>
    <t>Bsch. Bediening UrgR:VA 17 402FA1</t>
  </si>
  <si>
    <t>T3000-V-A-F01-0220</t>
  </si>
  <si>
    <t>Dj. Alim. STIBIS:VA 17 411FA1</t>
  </si>
  <si>
    <t>Bsch. Voeding STIBIS:VA 17 411FA1</t>
  </si>
  <si>
    <t>T3000-V-A-F01-0230</t>
  </si>
  <si>
    <t>Dj. Deuta:VA 17 423FA1</t>
  </si>
  <si>
    <t>Bsch. Deuta:VA 17 423FA1</t>
  </si>
  <si>
    <t>T3_ID0539</t>
  </si>
  <si>
    <t>T3000-V-A-F01-0240</t>
  </si>
  <si>
    <t>Dj. BCM:VA 17 432FA1</t>
  </si>
  <si>
    <t>Bsch. BCM:VA 17 432FA1</t>
  </si>
  <si>
    <t>T3_ID0486</t>
  </si>
  <si>
    <t>T3000-V-A-F01-0250</t>
  </si>
  <si>
    <t>Dj. CCU PCA:VA 17 441FA1</t>
  </si>
  <si>
    <t>Bsch. CCU SPA:VA 17 441FA1</t>
  </si>
  <si>
    <t>T3_ID0956</t>
  </si>
  <si>
    <t>T3000-V-A-F01-0260</t>
  </si>
  <si>
    <t>Dj. Cmd Ecl. Int:VA 17 501FA1</t>
  </si>
  <si>
    <t>Bsch. Bed.Binnen Verl:VA 17 501FA1</t>
  </si>
  <si>
    <t>T3_ID0957</t>
  </si>
  <si>
    <t>T3000-V-A-F01-0270</t>
  </si>
  <si>
    <t>Dj. Cmd Ecl. Int:VA 17 501FA2</t>
  </si>
  <si>
    <t>Bsch. Bed.Binnen Verl:VA 17 501FA2</t>
  </si>
  <si>
    <t>T3_ID0970</t>
  </si>
  <si>
    <t>T3000-V-A-F01-0280</t>
  </si>
  <si>
    <t>Dj. Console Ecl. Ext:VA 17 511FA1</t>
  </si>
  <si>
    <t>Bsch. Console Buiten Verl:VA 17 511FA1</t>
  </si>
  <si>
    <t>T3_ID0971</t>
  </si>
  <si>
    <t>T3000-V-A-F01-0290</t>
  </si>
  <si>
    <t>Dj. Console Ecl. Ext:VA 17 512FA1</t>
  </si>
  <si>
    <t>Bsch. Console Buiten Verl:VA 17 512FA1</t>
  </si>
  <si>
    <t>T3_ID0972</t>
  </si>
  <si>
    <t>T3000-V-A-F01-0300</t>
  </si>
  <si>
    <t>Dj. Console Ecl. Ext:VA 17 517FA1</t>
  </si>
  <si>
    <t>Bsch. Console Buiten Verl:VA 17 517FA1</t>
  </si>
  <si>
    <t>T3_ID0983</t>
  </si>
  <si>
    <t>T3000-V-A-F01-0310</t>
  </si>
  <si>
    <t>Dj. Ecl Sec.Int. A-D:VA 17 521FA1</t>
  </si>
  <si>
    <t>Bsch. Nood Verl.Binnen:VA 17 521FA1</t>
  </si>
  <si>
    <t>T3_ID0976</t>
  </si>
  <si>
    <t>T3000-V-A-F01-0320</t>
  </si>
  <si>
    <t>Dj. Ecl Int. A-D:VA 17 531FA1</t>
  </si>
  <si>
    <t>Bsch. Binnen Verl. A-D:VA 17 531FA1</t>
  </si>
  <si>
    <t>T3_ID0977</t>
  </si>
  <si>
    <t>T3000-V-A-F01-0330</t>
  </si>
  <si>
    <t>Dj. Ecl Int. A-D:VA 17 531FA2</t>
  </si>
  <si>
    <t>Bsch. Binnen Verl. A-D:VA 17 531FA2</t>
  </si>
  <si>
    <t>T3_ID0978</t>
  </si>
  <si>
    <t>T3000-V-A-F01-0340</t>
  </si>
  <si>
    <t>Dj. Ecl Int. A-D:VA 17 531FA3</t>
  </si>
  <si>
    <t>Bsch. Binnen Verl. A-D:VA 17 531FA3</t>
  </si>
  <si>
    <t>T3_ID0980</t>
  </si>
  <si>
    <t>T3000-V-A-F01-0350</t>
  </si>
  <si>
    <t>Dj. Ecl Int. C:VA 17 532FA1</t>
  </si>
  <si>
    <t>Bsch. Binnen Verl. C:VA 17 532FA1</t>
  </si>
  <si>
    <t>T3_ID0376</t>
  </si>
  <si>
    <t>T3000-V-A-F01-0360</t>
  </si>
  <si>
    <t>Dj. Cmd.HKL337 Clim. D:VA 17 602FA1</t>
  </si>
  <si>
    <t>Bsch. Bediening Clim.HKL337 D:VA 17 602F</t>
  </si>
  <si>
    <t>VA 17 602FA1</t>
  </si>
  <si>
    <t>DJ 24VDC Airco Chauff. Voyageurs HKL 337 D</t>
  </si>
  <si>
    <t>Zekering 24VDC Airco- verwarm. Reizigers HKL 337 D</t>
  </si>
  <si>
    <t>T3_ID0371</t>
  </si>
  <si>
    <t>T3000-V-A-F01-0370</t>
  </si>
  <si>
    <t>Dj. Cmd. Chauf.HKL422 A:VA 17 611FA2</t>
  </si>
  <si>
    <t>Bsch. Bed. Verw.HKL422 A:VA 17 611FA2</t>
  </si>
  <si>
    <t>VA 17 611FA2</t>
  </si>
  <si>
    <t xml:space="preserve">DJ 24VDC cmd HKL 422 A chaufferette </t>
  </si>
  <si>
    <t>Zekering 24VDC bediening HKL 422 A</t>
  </si>
  <si>
    <t>T3_ID0369</t>
  </si>
  <si>
    <t>T3000-V-A-F01-0380</t>
  </si>
  <si>
    <t>Dj. Cmd. Chauf.HKL201 A:VA 17 621FA3</t>
  </si>
  <si>
    <t>Bsch. Bed. Verw.HKL201 A:VA 17 621FA3</t>
  </si>
  <si>
    <t>VA 17 621FA3</t>
  </si>
  <si>
    <t>DJ 24VDC cmd HKL 201 et Hkl 954 PCA</t>
  </si>
  <si>
    <t>Zekering 24VDC bed. HKL 201 en HKL 954 SPA</t>
  </si>
  <si>
    <t>T3_ID0381</t>
  </si>
  <si>
    <t>T3000-V-A-F01-0390</t>
  </si>
  <si>
    <t>Dj. Dégivrage 1:VA 17 625FA1</t>
  </si>
  <si>
    <t>Bsch. Ontdooiing 1:VA 17 625FA1</t>
  </si>
  <si>
    <t>VA 17 625FA1</t>
  </si>
  <si>
    <t>Dj. Dégivrage Pare-Brise PCA</t>
  </si>
  <si>
    <t>Zekering Ontdooiing voorruit SPA</t>
  </si>
  <si>
    <t>T3_ID0383</t>
  </si>
  <si>
    <t>T3000-V-A-F01-0400</t>
  </si>
  <si>
    <t>Dj. Dégivrage 2:VA 17 625FA3</t>
  </si>
  <si>
    <t>Bsch. Ontdooiing 2:VA 17 625FA3</t>
  </si>
  <si>
    <t>VA 17 625FA3</t>
  </si>
  <si>
    <t>Dj. Dégivrage Pare-Brise a gauche PCA</t>
  </si>
  <si>
    <t>Zekering Ontdooiing links van voorruit SPA</t>
  </si>
  <si>
    <t>T3_ID0385</t>
  </si>
  <si>
    <t>T3000-V-A-F01-0410</t>
  </si>
  <si>
    <t>Dj. Dégivrage 3:VA 17 625FA4</t>
  </si>
  <si>
    <t>Bsch. Ontdooiing 3:VA 17 625FA4</t>
  </si>
  <si>
    <t>VA 17 625FA4</t>
  </si>
  <si>
    <t>Dj. Dégivrage Pare-Brise a droite PCA</t>
  </si>
  <si>
    <t>Zekering Ontdooiing rechts van voorruit SPA</t>
  </si>
  <si>
    <t>T3_ID0387</t>
  </si>
  <si>
    <t>T3000-V-A-F01-0420</t>
  </si>
  <si>
    <t>Dj. Dégivrage 4:VA 17 625FA5</t>
  </si>
  <si>
    <t>Bsch. Ontdooiing 4:VA 17 625FA5</t>
  </si>
  <si>
    <t>A 17 625FA5</t>
  </si>
  <si>
    <t>Dj. Dégivrage indicateur destination PCA</t>
  </si>
  <si>
    <t>Zekering Ontdooiing bestemmingsaanduider SPA</t>
  </si>
  <si>
    <t>T3_ID0374</t>
  </si>
  <si>
    <t>T3000-V-A-F01-0430</t>
  </si>
  <si>
    <t>Dj. Cmd.Clim HKL305 A:VA 17 631FA3</t>
  </si>
  <si>
    <t>Bsch. Bediening Clim HKL305. A:VA 17 631</t>
  </si>
  <si>
    <t>VA 17 631FA3</t>
  </si>
  <si>
    <t>NL mq FA3</t>
  </si>
  <si>
    <t>Dj 24VDC HKL 305 chauffage-airco PCA</t>
  </si>
  <si>
    <t>Dj 24VDC HKL 305 Verwarming airco PCA</t>
  </si>
  <si>
    <t>T3_ID0985</t>
  </si>
  <si>
    <t>T3000-V-A-F01-0440</t>
  </si>
  <si>
    <t>Dj. Essuie-glace:VA 17 701FA1</t>
  </si>
  <si>
    <t>Bsch. Ruitenwisser:VA 17 701FA1</t>
  </si>
  <si>
    <t>ESS GLA RET VIS</t>
  </si>
  <si>
    <t>T3000-V-A-F01-0450</t>
  </si>
  <si>
    <t>Dj. Gong/Claxon:VA 17 710FA1</t>
  </si>
  <si>
    <t>Bsch. Gong/Claxon:VA 17 710FA1</t>
  </si>
  <si>
    <t>T3000-V-A-F01-0460</t>
  </si>
  <si>
    <t>Dj. Fonct.Aux:VA 17 711FA1</t>
  </si>
  <si>
    <t>Bsch. Hulpkring:VA 17 711FA1</t>
  </si>
  <si>
    <t>T3000-V-A-F01-0470</t>
  </si>
  <si>
    <t>Dj. Surv.CoupeCircuit:VA 17 720FA1</t>
  </si>
  <si>
    <t>Bsch. BewakingStr.Onderbr:VA 17 720FA1</t>
  </si>
  <si>
    <t>T3_ID0777</t>
  </si>
  <si>
    <t>T3000-V-A-F01-0480</t>
  </si>
  <si>
    <t>T3_ID0773</t>
  </si>
  <si>
    <t>T3000-V-A-F01-0490</t>
  </si>
  <si>
    <t>Dj. Afficheur Ext:VA 17 730FA2</t>
  </si>
  <si>
    <t>Bsch. BuitenBestem.Aand:VA 17 730FA2</t>
  </si>
  <si>
    <t>T3_ID0787</t>
  </si>
  <si>
    <t>T3000-V-A-F01-0500</t>
  </si>
  <si>
    <t>Dj. ProData:VA 17 747FA1</t>
  </si>
  <si>
    <t>Bsch. ProData:VA 17 747FA1</t>
  </si>
  <si>
    <t>T3_ID1322</t>
  </si>
  <si>
    <t>T3000-V-A-F01-0510</t>
  </si>
  <si>
    <t>Dj. Cmd. Portes:VA 17 801FA1</t>
  </si>
  <si>
    <t>Bsch. Bediening Deuren:VA 17 801FA1</t>
  </si>
  <si>
    <t>T3_ID1323</t>
  </si>
  <si>
    <t>T3000-V-A-F01-0520</t>
  </si>
  <si>
    <t>Dj. Cmd. Portes:VA 17 805FA1</t>
  </si>
  <si>
    <t>Bsch. Bediening Deuren:VA 17 805FA1</t>
  </si>
  <si>
    <t>T3_ID1324</t>
  </si>
  <si>
    <t>T3000-V-A-F01-0530</t>
  </si>
  <si>
    <t>Dj. Automate P. 1A:VA 17 811FA1</t>
  </si>
  <si>
    <t>Bsch. Deurautomaat 1A:VA 17 811FA1</t>
  </si>
  <si>
    <t>T3_ID1325</t>
  </si>
  <si>
    <t>T3000-V-A-F01-0540</t>
  </si>
  <si>
    <t>Dj. Automate P. 2A:VA 17 813FA1</t>
  </si>
  <si>
    <t>Bsch. Deurautomaat 2A:VA 17 813FA1</t>
  </si>
  <si>
    <t>T3_ID1326</t>
  </si>
  <si>
    <t>T3000-V-A-F01-0550</t>
  </si>
  <si>
    <t>Dj. Automate P. 1D:VA 17 815FA1</t>
  </si>
  <si>
    <t>Bsch. Deurautomaat 1D:VA 17 815FA1</t>
  </si>
  <si>
    <t>T3_ID1327</t>
  </si>
  <si>
    <t>T3000-V-A-F01-0560</t>
  </si>
  <si>
    <t>Dj. Automate P. 2D:VA 17 817FA1</t>
  </si>
  <si>
    <t>Bsch. Deurautomaat 2D:VA 17 817FA1</t>
  </si>
  <si>
    <t>T3_ID1328</t>
  </si>
  <si>
    <t>T3000-V-A-F01-0570</t>
  </si>
  <si>
    <t>Dj. Automate P. 3D:VA 17 819FA1</t>
  </si>
  <si>
    <t>Bsch. Deurautomaat 3D:VA 17 819FA1</t>
  </si>
  <si>
    <t>T3_ID1329</t>
  </si>
  <si>
    <t>T3000-V-A-F01-0580</t>
  </si>
  <si>
    <t>Dj. Automate P. 4D:VA 17 821FA1</t>
  </si>
  <si>
    <t>Bsch. Deurautomaat 4D:VA 17 821FA1</t>
  </si>
  <si>
    <t>T3000-V-A-F01-0590</t>
  </si>
  <si>
    <t>Dj. VTCU:VA 17 903FA1</t>
  </si>
  <si>
    <t>Bsch. VTCU:VA 17 903FA1</t>
  </si>
  <si>
    <t>T3000-V-A-F01-0600</t>
  </si>
  <si>
    <t>Dj. Modules-DX:VA 17 905FA1</t>
  </si>
  <si>
    <t>Bsch. DX-Modulen:VA 17 905FA1</t>
  </si>
  <si>
    <t>T3_ID0487</t>
  </si>
  <si>
    <t>T3000-V-A-F01-0610</t>
  </si>
  <si>
    <t>Dj. Unité Video:VA 17 951FA1</t>
  </si>
  <si>
    <t>Bsch. Video-eenheid:VA 17 951FA1</t>
  </si>
  <si>
    <t>T3_ID0801</t>
  </si>
  <si>
    <t>T3000-V-A-F04</t>
  </si>
  <si>
    <t>Interrupteur Auxilliaire</t>
  </si>
  <si>
    <t>T3_ID0236</t>
  </si>
  <si>
    <t>T3000-V-A-F04-0010</t>
  </si>
  <si>
    <t>Contact Aux.Dj:VA 17 106FA1</t>
  </si>
  <si>
    <t>Hulpsch.Bsch:VA 17 106FA1</t>
  </si>
  <si>
    <t>T3_ID0237</t>
  </si>
  <si>
    <t>T3000-V-A-F04-0020</t>
  </si>
  <si>
    <t>Contact Aux.Dj:VA 17 107FA1</t>
  </si>
  <si>
    <t>Hulpsch.Bsch:VA 17 107FA1</t>
  </si>
  <si>
    <t>T3_ID0254</t>
  </si>
  <si>
    <t>T3000-V-A-F04-0030</t>
  </si>
  <si>
    <t>Contact Aux.Dj:VA 17 111FA1</t>
  </si>
  <si>
    <t>Hulpsch.Bsch:VA 17 111FA1</t>
  </si>
  <si>
    <t>T3_ID0255</t>
  </si>
  <si>
    <t>T3000-V-A-F04-0040</t>
  </si>
  <si>
    <t>Contact Aux.Dj:VA 17 120FA1</t>
  </si>
  <si>
    <t>Hulpsch.Bsch:VA 17 120FA1</t>
  </si>
  <si>
    <t>T3_ID0276</t>
  </si>
  <si>
    <t>T3000-V-A-F04-0050</t>
  </si>
  <si>
    <t>Contact Aux.Dj:VA 17 231FA1</t>
  </si>
  <si>
    <t>Hulpsch.Bsch:VA 17 231FA1</t>
  </si>
  <si>
    <t>T3_ID0257</t>
  </si>
  <si>
    <t>T3000-V-A-F04-0060</t>
  </si>
  <si>
    <t>Contact Aux.Dj:VA 17 241FA1</t>
  </si>
  <si>
    <t>Hulpsch.Bsch:VA 17 241FA1</t>
  </si>
  <si>
    <t>T3_ID0279</t>
  </si>
  <si>
    <t>T3000-V-A-F04-0070</t>
  </si>
  <si>
    <t>Contact Aux.Dj:VA 17 244FA1</t>
  </si>
  <si>
    <t>Hulpsch.Bsch:VA 17 244FA1</t>
  </si>
  <si>
    <t>T3_ID0280</t>
  </si>
  <si>
    <t>T3000-V-A-F04-0080</t>
  </si>
  <si>
    <t>Contact Aux.Dj:VA 17 251FA1</t>
  </si>
  <si>
    <t>Hulpsch.Bsch:VA 17 251FA1</t>
  </si>
  <si>
    <t>T3_ID0260</t>
  </si>
  <si>
    <t>T3000-V-A-F04-0090</t>
  </si>
  <si>
    <t>Contact Aux.Dj:VA 17 255FA1</t>
  </si>
  <si>
    <t>Hulpsch.Bsch:VA 17 255FA1</t>
  </si>
  <si>
    <t>T3_ID0256</t>
  </si>
  <si>
    <t>T3000-V-A-F04-0100</t>
  </si>
  <si>
    <t>Contact Aux.Dj:VA 17 264FA1</t>
  </si>
  <si>
    <t>Hulpsch.Bsch:VA 17 264FA1</t>
  </si>
  <si>
    <t>T3000-V-A-F04-0110</t>
  </si>
  <si>
    <t>Contact Aux.Dj:VA 17 275FA1</t>
  </si>
  <si>
    <t>Hulpsch.Bsch:VA 17 275FA1</t>
  </si>
  <si>
    <t>T3000-V-A-F04-0120</t>
  </si>
  <si>
    <t>Contact Aux.Dj:VA 17 275FA2</t>
  </si>
  <si>
    <t>Hulpsch.Bsch:VA 17 275FA2</t>
  </si>
  <si>
    <t>T3000-V-A-F04-0130</t>
  </si>
  <si>
    <t>Contact Aux.Dj:VA 17 276FA2</t>
  </si>
  <si>
    <t>Hulpsch.Bsch:VA 17 276FA2</t>
  </si>
  <si>
    <t>T3000-V-A-F04-0140</t>
  </si>
  <si>
    <t>Contact Aux.Dj:VA 17 277FA2</t>
  </si>
  <si>
    <t>Hulpsch.Bsch:VA 17 277FA2</t>
  </si>
  <si>
    <t>T3000-V-A-F04-0150</t>
  </si>
  <si>
    <t>Contact Aux.Dj:VA 17 278FA2</t>
  </si>
  <si>
    <t>Hulpsch.Bsch:VA 17 278FA2</t>
  </si>
  <si>
    <t>T3_ID0696</t>
  </si>
  <si>
    <t>T3000-V-A-F04-0160</t>
  </si>
  <si>
    <t>Contact Aux.Dj:VA 17 311FA1</t>
  </si>
  <si>
    <t>Hulpsch.Bsch:VA 17 311FA1</t>
  </si>
  <si>
    <t>T3_ID0697</t>
  </si>
  <si>
    <t>T3000-V-A-F04-0170</t>
  </si>
  <si>
    <t>Contact Aux.Dj:VA 17 312FA2</t>
  </si>
  <si>
    <t>Hulpsch.Bsch:VA 17 312FA2</t>
  </si>
  <si>
    <t>T3_ID0664</t>
  </si>
  <si>
    <t>T3000-V-A-F04-0180</t>
  </si>
  <si>
    <t>Contact Aux.Dj:VA 17 321FA1</t>
  </si>
  <si>
    <t>Hulpsch.Bsch:VA 17 321FA1</t>
  </si>
  <si>
    <t>T3000-V-A-F04-0190</t>
  </si>
  <si>
    <t>Contact Aux.Dj:VA 17 331FA2</t>
  </si>
  <si>
    <t>Hulpsch.Bsch:VA 17 331FA2</t>
  </si>
  <si>
    <t>T3_ID0283</t>
  </si>
  <si>
    <t>T3000-V-A-F04-0200</t>
  </si>
  <si>
    <t>Contact Aux.Dj:VA 17 401FA1</t>
  </si>
  <si>
    <t>Hulpsch.Bsch:VA 17 401FA1</t>
  </si>
  <si>
    <t>T3_ID0346</t>
  </si>
  <si>
    <t>T3000-V-A-F04-0210</t>
  </si>
  <si>
    <t>Contact Aux.Dj:VA 17 602FA1</t>
  </si>
  <si>
    <t>Hulpsch.Bsch:VA 17 602FA1</t>
  </si>
  <si>
    <t>contact aux. DJ 24VDC HKL 337 D</t>
  </si>
  <si>
    <t>Hulpcontact zekering 24VDC HKL 337 D</t>
  </si>
  <si>
    <t>T3000-V-A-F04-0220</t>
  </si>
  <si>
    <t>Contact Aux.Dj:VA 17 411FA1</t>
  </si>
  <si>
    <t>Hulpsch.Bsch:VA 17 411FA1</t>
  </si>
  <si>
    <t>T3_ID0284</t>
  </si>
  <si>
    <t>T3000-V-A-F04-0230</t>
  </si>
  <si>
    <t>Contact Aux.Dj:VA 17 423FA1</t>
  </si>
  <si>
    <t>Hulpsch.Bsch:VA 17 423FA1</t>
  </si>
  <si>
    <t>T3_ID0815</t>
  </si>
  <si>
    <t>T3_ID0534</t>
  </si>
  <si>
    <t>T3000-V-A-F04-0240</t>
  </si>
  <si>
    <t>Contact Aux.Dj:VA 17 432FA1</t>
  </si>
  <si>
    <t>Hulpsch.Bsch:VA 17 432FA1</t>
  </si>
  <si>
    <t>T3_ID0738</t>
  </si>
  <si>
    <t>T3000-V-A-F04-0250</t>
  </si>
  <si>
    <t>Contact Aux.Dj:VA 17 441FA1</t>
  </si>
  <si>
    <t>Hulpsch.Bsch:VA 17 441FA1</t>
  </si>
  <si>
    <t>T3000-V-A-F04-0260</t>
  </si>
  <si>
    <t>Contact Aux.Dj:VA 17 501FA1</t>
  </si>
  <si>
    <t>Hulpsch.Bsch:VA 17 501FA1</t>
  </si>
  <si>
    <t>T3000-V-A-F04-0270</t>
  </si>
  <si>
    <t>Contact Aux.Dj:VA 17 501FA2</t>
  </si>
  <si>
    <t>Hulpsch.Bsch:VA 17 501FA2</t>
  </si>
  <si>
    <t>T3000-V-A-F04-0280</t>
  </si>
  <si>
    <t>Contact Aux.Dj:VA 17 511FA1</t>
  </si>
  <si>
    <t>Hulpsch.Bsch:VA 17 511FA1</t>
  </si>
  <si>
    <t>T3000-V-A-F04-0290</t>
  </si>
  <si>
    <t>Contact Aux.Dj:VA 17 512FA1</t>
  </si>
  <si>
    <t>Hulpsch.Bsch:VA 17 512FA1</t>
  </si>
  <si>
    <t>T3000-V-A-F04-0300</t>
  </si>
  <si>
    <t>Contact Aux.Dj:VA 17 517FA1</t>
  </si>
  <si>
    <t>Hulpsch.Bsch:VA 17 517FA1</t>
  </si>
  <si>
    <t>T3000-V-A-F04-0310</t>
  </si>
  <si>
    <t>Contact Aux.Dj:VA 17 521FA1</t>
  </si>
  <si>
    <t>Hulpsch.Bsch:VA 17 521FA1</t>
  </si>
  <si>
    <t>T3000-V-A-F04-0320</t>
  </si>
  <si>
    <t>Contact Aux.Dj:VA 17 531FA1</t>
  </si>
  <si>
    <t>Hulpsch.Bsch:VA 17 531FA1</t>
  </si>
  <si>
    <t>T3000-V-A-F04-0330</t>
  </si>
  <si>
    <t>Contact Aux.Dj:VA 17 531FA2</t>
  </si>
  <si>
    <t>Hulpsch.Bsch:VA 17 531FA2</t>
  </si>
  <si>
    <t>T3000-V-A-F04-0340</t>
  </si>
  <si>
    <t>Contact Aux.Dj:VA 17 531FA3</t>
  </si>
  <si>
    <t>Hulpsch.Bsch:VA 17 531FA3</t>
  </si>
  <si>
    <t>T3000-V-A-F04-0350</t>
  </si>
  <si>
    <t>Contact Aux.Dj:VA 17 532FA1</t>
  </si>
  <si>
    <t>Hulpsch.Bsch:VA 17 532FA1</t>
  </si>
  <si>
    <t>T3_ID0347</t>
  </si>
  <si>
    <t>T3000-V-A-F04-0360</t>
  </si>
  <si>
    <t>Double</t>
  </si>
  <si>
    <t>T3_ID0348</t>
  </si>
  <si>
    <t>T3000-V-A-F04-0370</t>
  </si>
  <si>
    <t>Contact Aux.Dj:VA 17 611FA2</t>
  </si>
  <si>
    <t>Hulpsch.Bsch:VA 17 611FA2</t>
  </si>
  <si>
    <t xml:space="preserve">contact aux. DJ 24VDC cmd HKL 422 A </t>
  </si>
  <si>
    <t>Hulpcontact zekering 24VDC cmd HKL 422 A</t>
  </si>
  <si>
    <t>T3_ID0349</t>
  </si>
  <si>
    <t>T3000-V-A-F04-0380</t>
  </si>
  <si>
    <t>Contact Aux.Dj:VA 17 621FA3</t>
  </si>
  <si>
    <t>Hulpsch.Bsch:VA 17 621FA3</t>
  </si>
  <si>
    <t>contact aux.DJ 24VDC cmd HKL 201-954 PCA</t>
  </si>
  <si>
    <t>Hulpcontact zekering 24VDC cmd HKL 201-954 SPA</t>
  </si>
  <si>
    <t>T3_ID0350</t>
  </si>
  <si>
    <t>T3000-V-A-F04-0390</t>
  </si>
  <si>
    <t>Contact Aux.Dj:VA 17 625FA1</t>
  </si>
  <si>
    <t>Hulpsch.Bsch:VA 17 625FA1</t>
  </si>
  <si>
    <t>Contact Aux.Dj. Dégivrage Pare-Brise PCA</t>
  </si>
  <si>
    <t>Hulpcontact Zekering Ontdooiing voorruit SPA</t>
  </si>
  <si>
    <t>T3_ID0351</t>
  </si>
  <si>
    <t>T3000-V-A-F04-0400</t>
  </si>
  <si>
    <t>Contact Aux.Dj:VA 17 625FA3</t>
  </si>
  <si>
    <t>Hulpsch.Bsch:VA 17 625FA3</t>
  </si>
  <si>
    <t>Contact Aux.Dj. Dégivrage Pare-Brise a gauche PCA</t>
  </si>
  <si>
    <t>Hulpcontact Zekering Ontdooiing links van voorruit SPA</t>
  </si>
  <si>
    <t>T3_ID0352</t>
  </si>
  <si>
    <t>T3000-V-A-F04-0410</t>
  </si>
  <si>
    <t>Contact Aux.Dj:VA 17 625FA4</t>
  </si>
  <si>
    <t>Hulpsch.Bsch:VA 17 625FA4</t>
  </si>
  <si>
    <t>Contact Aux.Dj. Dégivrage Pare-Brise a droite PCA</t>
  </si>
  <si>
    <t>Hulpcontact Zekering Ontdooiing rechts van voorruit SPA</t>
  </si>
  <si>
    <t>T3_ID0353</t>
  </si>
  <si>
    <t>T3000-V-A-F04-0420</t>
  </si>
  <si>
    <t>Contact Aux.Dj:VA 17 625FA5</t>
  </si>
  <si>
    <t>Hulpsch.Bsch:VA 17 625FA5</t>
  </si>
  <si>
    <t>VA 17 625FA5</t>
  </si>
  <si>
    <t>Contact Aux.Dj. Dégivrage ind.destination PCA</t>
  </si>
  <si>
    <t>Hulpcontact Zekering Ontdooiing bestemmingsaanduider SPA</t>
  </si>
  <si>
    <t>T3_ID0354</t>
  </si>
  <si>
    <t>T3000-V-A-F04-0430</t>
  </si>
  <si>
    <t>Contact Aux.Dj:VA 17 631FA3</t>
  </si>
  <si>
    <t>Hulpsch.Bsch:VA 17 631FA3</t>
  </si>
  <si>
    <t>contact aux. Dj 24VDC HKL 305 chauffage-airco PCA</t>
  </si>
  <si>
    <t>hulpcontact Dj 24VDC HKL 305 Verwarming airco PCA</t>
  </si>
  <si>
    <t>T3000-V-A-F04-0440</t>
  </si>
  <si>
    <t>Contact Aux.Dj:VA 17 701FA1</t>
  </si>
  <si>
    <t>Hulpsch.Bsch:VA 17 701FA1</t>
  </si>
  <si>
    <t>T3_ID0811</t>
  </si>
  <si>
    <t>T3000-V-A-F04-0450</t>
  </si>
  <si>
    <t>Contact Aux.Dj:VA 17 710FA1</t>
  </si>
  <si>
    <t>Hulpsch.Bsch:VA 17 710FA1</t>
  </si>
  <si>
    <t>T3000-V-A-F04-0460</t>
  </si>
  <si>
    <t>Contact Aux.Dj:VA 17 711FA1</t>
  </si>
  <si>
    <t>Hulpsch.Bsch:VA 17 711FA1</t>
  </si>
  <si>
    <t>T3000-V-A-F04-0470</t>
  </si>
  <si>
    <t>T3000-V-A-F04-0480</t>
  </si>
  <si>
    <t>Contact Aux.Dj:VA 17 730FA1</t>
  </si>
  <si>
    <t>Hulpsch.Bsch:VA 17 730FA1</t>
  </si>
  <si>
    <t>T3000-V-A-F04-0490</t>
  </si>
  <si>
    <t>Contact Aux.Dj:VA 17 730FA2</t>
  </si>
  <si>
    <t>Hulpsch.Bsch:VA 17 730FA2</t>
  </si>
  <si>
    <t>T3000-V-A-F04-0500</t>
  </si>
  <si>
    <t>Contact Aux.Dj:VA 17 747FA2</t>
  </si>
  <si>
    <t>Hulpsch.Bsch:VA 17 747FA2</t>
  </si>
  <si>
    <t>T3_ID1330</t>
  </si>
  <si>
    <t>T3000-V-A-F04-0510</t>
  </si>
  <si>
    <t>Contact Aux.Dj:VA 17 801FA1</t>
  </si>
  <si>
    <t>Hulpsch.Bsch:VA 17 801FA1</t>
  </si>
  <si>
    <t>T3_ID1331</t>
  </si>
  <si>
    <t>T3000-V-A-F04-0520</t>
  </si>
  <si>
    <t>Contact Aux.Dj:VA 17 805FA1</t>
  </si>
  <si>
    <t>Hulpsch.Bsch:VA 17 805FA1</t>
  </si>
  <si>
    <t>T3_ID1332</t>
  </si>
  <si>
    <t>T3000-V-A-F04-0530</t>
  </si>
  <si>
    <t>Contact Aux.Dj:VA 17 811FA1</t>
  </si>
  <si>
    <t>Hulpsch.Bsch:VA 17 811FA1</t>
  </si>
  <si>
    <t>T3_ID1333</t>
  </si>
  <si>
    <t>T3000-V-A-F04-0540</t>
  </si>
  <si>
    <t>Contact Aux.Dj:VA 17 813FA1</t>
  </si>
  <si>
    <t>Hulpsch.Bsch:VA 17 813FA1</t>
  </si>
  <si>
    <t>T3_ID1334</t>
  </si>
  <si>
    <t>T3000-V-A-F04-0550</t>
  </si>
  <si>
    <t>Contact Aux.Dj:VA 17 815FA1</t>
  </si>
  <si>
    <t>Hulpsch.Bsch:VA 17 815FA1</t>
  </si>
  <si>
    <t>T3_ID1335</t>
  </si>
  <si>
    <t>T3000-V-A-F04-0560</t>
  </si>
  <si>
    <t>Contact Aux.Dj:VA 17 817FA1</t>
  </si>
  <si>
    <t>Hulpsch.Bsch:VA 17 817FA1</t>
  </si>
  <si>
    <t>T3_ID1336</t>
  </si>
  <si>
    <t>T3000-V-A-F04-0570</t>
  </si>
  <si>
    <t>Contact Aux.Dj:VA 17 819FA1</t>
  </si>
  <si>
    <t>Hulpsch.Bsch:VA 17 819FA1</t>
  </si>
  <si>
    <t>T3_ID1337</t>
  </si>
  <si>
    <t>T3000-V-A-F04-0580</t>
  </si>
  <si>
    <t>Contact Aux.Dj:VA 17 821FA1</t>
  </si>
  <si>
    <t>Hulpsch.Bsch:VA 17 821FA1</t>
  </si>
  <si>
    <t>T3000-V-A-F04-0590</t>
  </si>
  <si>
    <t>Contact Aux.Dj:VA 17 903FA1</t>
  </si>
  <si>
    <t>Hulpsch.Bsch:VA 17 903FA1</t>
  </si>
  <si>
    <t>T3000-V-A-F04-0600</t>
  </si>
  <si>
    <t>Contact Aux.Dj:VA 17 905FA1</t>
  </si>
  <si>
    <t>Hulpsch.Bsch:VA 17 905FA1</t>
  </si>
  <si>
    <t>T3000-V-A-F04-0610</t>
  </si>
  <si>
    <t>Contact Aux.Dj:VA 17 951FA1</t>
  </si>
  <si>
    <t>Hulpsch.Bsch:VA 17 951FA1</t>
  </si>
  <si>
    <t>T3000-V-A-H01</t>
  </si>
  <si>
    <t>Buz.Pat./Dem.Arret:VA 14T1 713HA4</t>
  </si>
  <si>
    <t>Buz.RailR/HalteAanvr:VA 14T1 713HA4</t>
  </si>
  <si>
    <t>T3000-V-A-H02</t>
  </si>
  <si>
    <t>Buz.Défaillance:VA 14T1 713HA5</t>
  </si>
  <si>
    <t>Buz.Foutmelding:VA 14T1 713HA5</t>
  </si>
  <si>
    <t>T3000-V-A-H03</t>
  </si>
  <si>
    <t>Buz.Alarme Pass:VA 14T1 713HA1</t>
  </si>
  <si>
    <t>Buz.Reizigers:VA 14T1 713HA1</t>
  </si>
  <si>
    <t>T3_ID0009</t>
  </si>
  <si>
    <t>T3000-V-A-H04</t>
  </si>
  <si>
    <t>Buz.Homme-mort:VA 14T1 406HA1</t>
  </si>
  <si>
    <t>Buz.Dodeman:VA 14T1 406HA1</t>
  </si>
  <si>
    <t>???</t>
  </si>
  <si>
    <t>T3000-V-A-H05</t>
  </si>
  <si>
    <t>Lamp-Flash</t>
  </si>
  <si>
    <t>Flitslamp</t>
  </si>
  <si>
    <t>T3000-V-A-H05-0010</t>
  </si>
  <si>
    <t>Alarme silencieuse:VA 12</t>
  </si>
  <si>
    <t>Stil alarm:VA 12 711HA1</t>
  </si>
  <si>
    <t>T3000-V-A-H05-0020</t>
  </si>
  <si>
    <t>Alarm Techn:VA 12 713HA2</t>
  </si>
  <si>
    <t>Technische alarm:VA 12 713HA2</t>
  </si>
  <si>
    <t>T3000-V-A-H06</t>
  </si>
  <si>
    <t>Support Luminaire</t>
  </si>
  <si>
    <t>T3_ID0869</t>
  </si>
  <si>
    <t>T3000-V-A-H06-0010</t>
  </si>
  <si>
    <t>Cligno Gauche Haut:VA 15 517HA2</t>
  </si>
  <si>
    <t>Pinker Links Hoog:VA 10 517HA2</t>
  </si>
  <si>
    <t>T3_ID0861</t>
  </si>
  <si>
    <t>T3000-V-A-H06-0020</t>
  </si>
  <si>
    <t>Cligno Droit Haut:VA 10 517HA4</t>
  </si>
  <si>
    <t>Pinker Rechts Hoog:VA 10 517HA4</t>
  </si>
  <si>
    <t>T3_ID1018</t>
  </si>
  <si>
    <t>T3000-V-A-H06-0030</t>
  </si>
  <si>
    <t>Feux Stop Droit:VA 15 511HA3</t>
  </si>
  <si>
    <t>Stop Licht Rechts:VA 15 511HA3</t>
  </si>
  <si>
    <t>T3_ID0833</t>
  </si>
  <si>
    <t>T3000-V-A-H06-0040</t>
  </si>
  <si>
    <t>Antibrouillard:VA 15 511HA6</t>
  </si>
  <si>
    <t>Anti-mist:VA 15 511HA6</t>
  </si>
  <si>
    <t>T3_ID1020</t>
  </si>
  <si>
    <t>T3000-V-A-H06-0050</t>
  </si>
  <si>
    <t>Feux Stop Gauche:VA 15 512HA3</t>
  </si>
  <si>
    <t>Stop Licht Links:VA 15 512HA3</t>
  </si>
  <si>
    <t>T3_ID0834</t>
  </si>
  <si>
    <t>T3000-V-A-H06-0060</t>
  </si>
  <si>
    <t>Antibrouillard:VA 15 512HA6</t>
  </si>
  <si>
    <t>Anti-mist:VA 15 512HA6</t>
  </si>
  <si>
    <t>T3_ID0865</t>
  </si>
  <si>
    <t>T3000-V-A-H06-0070</t>
  </si>
  <si>
    <t>Cligno Gauche Bas:VA 15 517HA1</t>
  </si>
  <si>
    <t>Pinker Links Laag:VA 15 517HA1</t>
  </si>
  <si>
    <t>T3_ID0857</t>
  </si>
  <si>
    <t>T3000-V-A-H06-0080</t>
  </si>
  <si>
    <t>Cligno Droit Bas:VA 15 517HA3</t>
  </si>
  <si>
    <t>Pinker Rechts Laag:VA 15 517HA3</t>
  </si>
  <si>
    <t>T3000-V-A-H08</t>
  </si>
  <si>
    <t>Support Luminaire type DE-H7</t>
  </si>
  <si>
    <t>Verlichte Indicatie type DE-H7</t>
  </si>
  <si>
    <t>T3_ID1008</t>
  </si>
  <si>
    <t>T3000-V-A-H08-0010</t>
  </si>
  <si>
    <t>Feux Croisement Dr:VA 15 511HA5</t>
  </si>
  <si>
    <t>Kruislicht Rechts:VA 15 511HA5</t>
  </si>
  <si>
    <t>T3_ID1010</t>
  </si>
  <si>
    <t>T3000-V-A-H08-0020</t>
  </si>
  <si>
    <t>Feux Croisement G:VA 15 512HA6</t>
  </si>
  <si>
    <t>Kruislicht Links:VA 15 512 HA6</t>
  </si>
  <si>
    <t>T3_ID0991</t>
  </si>
  <si>
    <t>T3000-V-A-H09</t>
  </si>
  <si>
    <t>Ecl. PCA:VA 12 509HA4</t>
  </si>
  <si>
    <t>Verlichting SPA:VA 12 509HA4</t>
  </si>
  <si>
    <t>T3000-V-A-H11</t>
  </si>
  <si>
    <t>Ampoules type P21W</t>
  </si>
  <si>
    <t>Lamp type P21W</t>
  </si>
  <si>
    <t>T3_ID0829</t>
  </si>
  <si>
    <t>T3000-V-A-H11-0010</t>
  </si>
  <si>
    <t>Antibrouillard Dr:VA 15 511HA6</t>
  </si>
  <si>
    <t>Anti-mist Links:VA 15 511HA6</t>
  </si>
  <si>
    <t>T3_ID0831</t>
  </si>
  <si>
    <t>T3000-V-A-H11-0020</t>
  </si>
  <si>
    <t>Antibrouillard G:VA 15 512HA7</t>
  </si>
  <si>
    <t>Anti-mist Rechts:VA 15 512HA6</t>
  </si>
  <si>
    <t>BALAIS ???</t>
  </si>
  <si>
    <t>T3000-V-A-H12</t>
  </si>
  <si>
    <t>Ampoules type PY21W</t>
  </si>
  <si>
    <t>Lamp type PY21W</t>
  </si>
  <si>
    <t>T3_ID0870</t>
  </si>
  <si>
    <t>T3000-V-A-H12-0010</t>
  </si>
  <si>
    <t>T3_ID0862</t>
  </si>
  <si>
    <t>T3000-V-A-H12-0020</t>
  </si>
  <si>
    <t>T3_ID0866</t>
  </si>
  <si>
    <t>T3000-V-A-H12-0030</t>
  </si>
  <si>
    <t>T3_ID0858</t>
  </si>
  <si>
    <t>T3000-V-A-H12-0040</t>
  </si>
  <si>
    <t>T3_ID0992</t>
  </si>
  <si>
    <t>T3000-V-A-H13</t>
  </si>
  <si>
    <t>T3000-V-A-H15</t>
  </si>
  <si>
    <t>Luminaire type FF-H7</t>
  </si>
  <si>
    <t>Verlichtingstoestel: FF-H7</t>
  </si>
  <si>
    <t>T3_ID1016</t>
  </si>
  <si>
    <t>T3000-V-A-H15-0010</t>
  </si>
  <si>
    <t>Feux Route G:VA 15 511HA1</t>
  </si>
  <si>
    <t>Koplicht L:VA 15 511HA1</t>
  </si>
  <si>
    <t>T3_ID1014</t>
  </si>
  <si>
    <t>T3000-V-A-H15-0020</t>
  </si>
  <si>
    <t>Feux Route Dr:VA 15 512HA1</t>
  </si>
  <si>
    <t>Koplicht R: VA 15 512HA1</t>
  </si>
  <si>
    <t>T3000-V-A-H16</t>
  </si>
  <si>
    <t>Gong/Klaxon: SG 21</t>
  </si>
  <si>
    <t>T3000-V-A-H16-0010</t>
  </si>
  <si>
    <t>Gong:VA 19 710HA1</t>
  </si>
  <si>
    <t>T3000-V-A-H16-0020</t>
  </si>
  <si>
    <t>Klaxon:VA 19 710HA2</t>
  </si>
  <si>
    <t>T3000-V-A-H17</t>
  </si>
  <si>
    <t>Spot Encastrable type 200.02005</t>
  </si>
  <si>
    <t>Inbouwspot type 200.02005</t>
  </si>
  <si>
    <t>T3_ID1121</t>
  </si>
  <si>
    <t>T3000-V-A-H17-0010</t>
  </si>
  <si>
    <t>Spot PCA 1:VA 12 509HA1</t>
  </si>
  <si>
    <t>T3_ID1123</t>
  </si>
  <si>
    <t>T3000-V-A-H17-0020</t>
  </si>
  <si>
    <t>Spot PCA 2:VA 12 509HA2</t>
  </si>
  <si>
    <t>T3_ID1125</t>
  </si>
  <si>
    <t>T3000-V-A-H17-0030</t>
  </si>
  <si>
    <t>Spot PCA 3:VA 12 509HA3</t>
  </si>
  <si>
    <t>T3_ID0838</t>
  </si>
  <si>
    <t>T3000-V-A-H17-0040</t>
  </si>
  <si>
    <t>Billettique:VA 12 509HA5</t>
  </si>
  <si>
    <t>Billetique:VA 12 509HA5</t>
  </si>
  <si>
    <t>T3000-V-A-H18</t>
  </si>
  <si>
    <t>Spot Encastrable type P 08 607 023</t>
  </si>
  <si>
    <t>Inbouwspot type P 08 607 023</t>
  </si>
  <si>
    <t>T3_ID0996</t>
  </si>
  <si>
    <t>T3000-V-A-H18-0010</t>
  </si>
  <si>
    <t>Ecl. Sec 1:VA 13 525HA1</t>
  </si>
  <si>
    <t>Nood verlichting 1:VA 13 525HA1</t>
  </si>
  <si>
    <t>T3_ID0998</t>
  </si>
  <si>
    <t>T3000-V-A-H18-0020</t>
  </si>
  <si>
    <t>Ecl. Sec 2:VA 13 525HA2</t>
  </si>
  <si>
    <t>Nood verlichting 2:VA 13 525HA2</t>
  </si>
  <si>
    <t>T3_ID1000</t>
  </si>
  <si>
    <t>T3000-V-A-H18-0030</t>
  </si>
  <si>
    <t>Ecl. Sec 3:VA 13 525HA3</t>
  </si>
  <si>
    <t>Nood verlichting 3:VA 13 525HA3</t>
  </si>
  <si>
    <t>T3_ID1002</t>
  </si>
  <si>
    <t>T3000-V-A-H18-0040</t>
  </si>
  <si>
    <t>Ecl. Sec 4:VA 13 525HA4</t>
  </si>
  <si>
    <t>Nood verlichting 4:VA 13 525HA4</t>
  </si>
  <si>
    <t>T3000-V-A-H19</t>
  </si>
  <si>
    <t>Voyant Lumineux PCA</t>
  </si>
  <si>
    <t>Verlichte indicatie</t>
  </si>
  <si>
    <t>T3_ID0665</t>
  </si>
  <si>
    <t>T3000-V-A-H19-0010</t>
  </si>
  <si>
    <t>Haut-Tension:VA 14P2 324HA1</t>
  </si>
  <si>
    <t>Hoogspanning:VA 14P2 324HA1</t>
  </si>
  <si>
    <t>T3_ID0530</t>
  </si>
  <si>
    <t>T3000-V-A-H19-0020</t>
  </si>
  <si>
    <t>Bon Fonct.BCM:VA 15P3 437HA1</t>
  </si>
  <si>
    <t>BCM OK:VA 15P3 437HA1</t>
  </si>
  <si>
    <t>T3_ID0879</t>
  </si>
  <si>
    <t>T3000-V-A-H19-0030</t>
  </si>
  <si>
    <t>Clignoteur:VA 15P3 517HA1</t>
  </si>
  <si>
    <t>Pinkers:VA 15P3 517HA5</t>
  </si>
  <si>
    <t>T3_ID1338</t>
  </si>
  <si>
    <t>T3000-V-A-H19-0040</t>
  </si>
  <si>
    <t>Demande Arret:VA 15P3 802HA1</t>
  </si>
  <si>
    <t>Halte aanvraag:VA 15P3 802HA1</t>
  </si>
  <si>
    <t>T3_ID1339</t>
  </si>
  <si>
    <t>T3000-V-A-H19-0050</t>
  </si>
  <si>
    <t>Arret PMR:VA 15P4 802HA2</t>
  </si>
  <si>
    <t>Halte PMR:VA 15P4 802HA2</t>
  </si>
  <si>
    <t>T3000-V-A-H19-0060</t>
  </si>
  <si>
    <t>PC opposé Occ:VA 15P6 113HA1</t>
  </si>
  <si>
    <t>Andere SP bezet:VA 15P6 113HA1</t>
  </si>
  <si>
    <t>T3000-V-A-H20</t>
  </si>
  <si>
    <t>Voyant Lum. type BAUREIHE 56</t>
  </si>
  <si>
    <t>Verlichte Indicatie: BAUREIHE 56</t>
  </si>
  <si>
    <t>T3_ID1340</t>
  </si>
  <si>
    <t>T3000-V-A-H20-0010</t>
  </si>
  <si>
    <t>Dem.Arret Porte 2A:VA 11 813HA1</t>
  </si>
  <si>
    <t>Halte Aanvr. Deur 2A:VA 11 813HA1</t>
  </si>
  <si>
    <t>T3_ID1341</t>
  </si>
  <si>
    <t>T3000-V-A-H20-0020</t>
  </si>
  <si>
    <t>Dem.Arret Porte 1A:VA 13 811HA1</t>
  </si>
  <si>
    <t>Halte Aanvr. Deur 1A:VA 13 811HA1</t>
  </si>
  <si>
    <t>T3000-V-A-K01</t>
  </si>
  <si>
    <t>T3_ID0053</t>
  </si>
  <si>
    <t>T3000-V-A-K01-0010</t>
  </si>
  <si>
    <t>Bloc PCA Occupé:VA 12T1 113KA1</t>
  </si>
  <si>
    <t>Blok SPA Bezet:VA 12T1 113KA1</t>
  </si>
  <si>
    <t>T3_ID0054</t>
  </si>
  <si>
    <t>T3000-V-A-K01-0020</t>
  </si>
  <si>
    <t>Bloc PCA Occupé:VA 12T1 113KA1-1</t>
  </si>
  <si>
    <t>Blok SPA Bezet:VA 12T1 113KA1-1</t>
  </si>
  <si>
    <t>T3_ID0055</t>
  </si>
  <si>
    <t>T3000-V-A-K01-0030</t>
  </si>
  <si>
    <t>Bloc PCA bloqué:VA 12T1 113KA3</t>
  </si>
  <si>
    <t>Blok SPA Vergrendeld:VA 12T1 113KA3</t>
  </si>
  <si>
    <t>T3_ID0056</t>
  </si>
  <si>
    <t>T3000-V-A-K01-0040</t>
  </si>
  <si>
    <t>Bloc Convoi Occ:VA 12T1 114KA1</t>
  </si>
  <si>
    <t>Blok Convooi Bezet:VA 12T1 114KA1</t>
  </si>
  <si>
    <t>T3_ID0057</t>
  </si>
  <si>
    <t>T3000-V-A-K01-0050</t>
  </si>
  <si>
    <t>Bloc Veh.Armé:VA 12T1 115KA2</t>
  </si>
  <si>
    <t>Blok Voert. Klaar:VA 12T1 115KA2</t>
  </si>
  <si>
    <t>T3_ID0698</t>
  </si>
  <si>
    <t>T3_ID0058</t>
  </si>
  <si>
    <t>T3000-V-A-K01-0060</t>
  </si>
  <si>
    <t>Bloc March Sec:VA 12T1 121KA3</t>
  </si>
  <si>
    <t>Blok Nood Start:VA 12T1 121KA3</t>
  </si>
  <si>
    <t>T3_ID0822</t>
  </si>
  <si>
    <t>T3000-V-A-K01-0070</t>
  </si>
  <si>
    <t>Bloc Feux Detr.March:VA 12T1 515KA2</t>
  </si>
  <si>
    <t>Blok Noodknipperlichten:VA 12T1 515KA2</t>
  </si>
  <si>
    <t>T3_ID0036</t>
  </si>
  <si>
    <t>T3000-V-A-K01-0080</t>
  </si>
  <si>
    <t>Bloc BoucleSec.Portes:VA 12T1 806KA1</t>
  </si>
  <si>
    <t>Blok Veiligh.Lus Deuren:VA 12T1 806KA1</t>
  </si>
  <si>
    <t>T3_ID1342</t>
  </si>
  <si>
    <t>T3000-V-A-K03</t>
  </si>
  <si>
    <t>T3_ID0552</t>
  </si>
  <si>
    <t>T3000-V-A-K03-0010</t>
  </si>
  <si>
    <t>Rel. Autorisation Sabl:VA 12T1 434KA2</t>
  </si>
  <si>
    <t>Rel. Toelating Str. Zand:VA 12T1 434KA2</t>
  </si>
  <si>
    <t>T3_ID1062</t>
  </si>
  <si>
    <t>T3_ID1069</t>
  </si>
  <si>
    <t>T3000-V-A-K03-0020</t>
  </si>
  <si>
    <t>Rel. Feux Detr.Arret:VA 12T1 515KA3</t>
  </si>
  <si>
    <t>Rel. Noodknipperlichten Stop:VA 12T1 515</t>
  </si>
  <si>
    <t>T3000-V-A-K04</t>
  </si>
  <si>
    <t>Contacteur Aux. Type CA4KN313BW3</t>
  </si>
  <si>
    <t>T3_ID0238</t>
  </si>
  <si>
    <t>T3000-V-A-K04-0010</t>
  </si>
  <si>
    <t>Cont. PCA Occupé:VA 12T1 113KA1</t>
  </si>
  <si>
    <t>Cont. SPA bezet:VA 12T1 113KA1</t>
  </si>
  <si>
    <t>T3_ID0240</t>
  </si>
  <si>
    <t>T3000-V-A-K04-0020</t>
  </si>
  <si>
    <t>Cont. PCA Occupé:VA 12T1 113KA1-1</t>
  </si>
  <si>
    <t>Cont. SPA bezet:VA 12T1 113KA1-1</t>
  </si>
  <si>
    <t>T3_ID0920</t>
  </si>
  <si>
    <t>EC EXT RET VIS</t>
  </si>
  <si>
    <t>T3_ID0241</t>
  </si>
  <si>
    <t>T3000-V-A-K04-0030</t>
  </si>
  <si>
    <t>Cont. PCA Occupé:VA 12T1 113KA1-2</t>
  </si>
  <si>
    <t>Cont. SPA bezet:VA 12T1 113KA1-2</t>
  </si>
  <si>
    <t>T3_ID0242</t>
  </si>
  <si>
    <t>T3000-V-A-K04-0040</t>
  </si>
  <si>
    <t>Cont. PCA bloqué:VA 12T1 113KA3</t>
  </si>
  <si>
    <t>Cont. SPA Vergrendeld:VA 12T1 113KA3</t>
  </si>
  <si>
    <t>T3_ID0243</t>
  </si>
  <si>
    <t>T3000-V-A-K04-0050</t>
  </si>
  <si>
    <t>Cont. Convoi Occ:VA 12T1 114KA1</t>
  </si>
  <si>
    <t>Cont. Convooi Bezet:VA 12T1 114KA1</t>
  </si>
  <si>
    <t>T3_ID0893</t>
  </si>
  <si>
    <t>T3_ID0244</t>
  </si>
  <si>
    <t>T3000-V-A-K04-0060</t>
  </si>
  <si>
    <t>Cont. Veh.Armé:VA 12T1 115KA2</t>
  </si>
  <si>
    <t>Cont. Voert.Bewapent:VA 12T1 115KA2</t>
  </si>
  <si>
    <t>T3_ID0699</t>
  </si>
  <si>
    <t>T3_ID0934</t>
  </si>
  <si>
    <t>EC EXT SAB</t>
  </si>
  <si>
    <t>T3_ID0245</t>
  </si>
  <si>
    <t>T3000-V-A-K04-0070</t>
  </si>
  <si>
    <t>Cont. Veh.Armé:VA 12T1 115KA2-1</t>
  </si>
  <si>
    <t>Cont. Voert.Bewapent:VA 12T1 115KA2-1</t>
  </si>
  <si>
    <t>T3_ID0246</t>
  </si>
  <si>
    <t>T3000-V-A-K04-0080</t>
  </si>
  <si>
    <t>Cont. Sens March B:VA 12T1 121KA1</t>
  </si>
  <si>
    <t>Cont. Rijrichting B:VA 12T1 121KA1</t>
  </si>
  <si>
    <t>T3_ID0821</t>
  </si>
  <si>
    <t>T3_ID0932</t>
  </si>
  <si>
    <t>T3_ID0247</t>
  </si>
  <si>
    <t>T3000-V-A-K04-0090</t>
  </si>
  <si>
    <t>Cont. Sens March A:VA 12T1 121KA2</t>
  </si>
  <si>
    <t>Cont. Rijrichting A:VA 12T1 121KA2</t>
  </si>
  <si>
    <t>T3_ID0820</t>
  </si>
  <si>
    <t>T3_ID0930</t>
  </si>
  <si>
    <t>T3_ID0248</t>
  </si>
  <si>
    <t>T3000-V-A-K04-0100</t>
  </si>
  <si>
    <t>Cont. March Sec:VA 12T1 121KA3</t>
  </si>
  <si>
    <t>Cont. NoodRijrichting:VA 12T1 121KA3</t>
  </si>
  <si>
    <t>T3_ID0917</t>
  </si>
  <si>
    <t>T3_ID0250</t>
  </si>
  <si>
    <t>T3000-V-A-K04-0110</t>
  </si>
  <si>
    <t>Cont. March Sec:VA 12T1 121KA3-1</t>
  </si>
  <si>
    <t>Cont. NoodRijrichting:VA 12T1 121KA3-1</t>
  </si>
  <si>
    <t>T3_ID0259</t>
  </si>
  <si>
    <t>T3000-V-A-K04-0120</t>
  </si>
  <si>
    <t>Cont. Arret Sec. A:VA 12T1 401KA2</t>
  </si>
  <si>
    <t>Cont. Nood Stop Voert:VA 12T1 401KA2</t>
  </si>
  <si>
    <t>T3_ID0261</t>
  </si>
  <si>
    <t>T3000-V-A-K04-0130</t>
  </si>
  <si>
    <t>Cont. Vit 2Km/h:VA 12T1 402KA1</t>
  </si>
  <si>
    <t>Cont. Snel 2Km/u:VA 12T1 402KA1</t>
  </si>
  <si>
    <t>T3_ID0262</t>
  </si>
  <si>
    <t>T3000-V-A-K04-0140</t>
  </si>
  <si>
    <t>Cont. FU/VTCU:VA 12T1 402KA2</t>
  </si>
  <si>
    <t>Cont. UrgR/VTCU:VA 12T1 402KA2</t>
  </si>
  <si>
    <t>T3_ID0267</t>
  </si>
  <si>
    <t>T3000-V-A-K04-0150</t>
  </si>
  <si>
    <t>Cont. Homme-mort:VA 12T1 406KA2</t>
  </si>
  <si>
    <t>Cont. Dodeman:VA 12T1 406KA2</t>
  </si>
  <si>
    <t>T3_ID0898</t>
  </si>
  <si>
    <t>T3000-V-A-K04-0160</t>
  </si>
  <si>
    <t>Cont. Ecl. CV on:VA 12T1 501KA1</t>
  </si>
  <si>
    <t>Cont. Verlichting RA on:VA 12T1 501KA1</t>
  </si>
  <si>
    <t>T3_ID0910</t>
  </si>
  <si>
    <t>T3000-V-A-K04-0170</t>
  </si>
  <si>
    <t>Cont. Feux Pos. On:VA 12T1 506KA1</t>
  </si>
  <si>
    <t>Cont. Voorverlichting on:VA 12T1 506KA1</t>
  </si>
  <si>
    <t>manette ou contact ???</t>
  </si>
  <si>
    <t>T3_ID0906</t>
  </si>
  <si>
    <t>T3000-V-A-K04-0180</t>
  </si>
  <si>
    <t>Cont. Feux arriere on:VA 12T1 506KA2</t>
  </si>
  <si>
    <t>Cont. Achterverlichting on:VA 12T1 506KA2</t>
  </si>
  <si>
    <t>Cont. Achterverlichting on:VA 12T1 506KA</t>
  </si>
  <si>
    <t>T3_ID0908</t>
  </si>
  <si>
    <t>T3000-V-A-K04-0190</t>
  </si>
  <si>
    <t>Cont. Feux Detr.March:VA 12T1 515KA2</t>
  </si>
  <si>
    <t>Cont. Noodknipperlichten:VA 12T1 515KA2</t>
  </si>
  <si>
    <t>T3_ID0904</t>
  </si>
  <si>
    <t>T3000-V-A-K04-0200</t>
  </si>
  <si>
    <t>Cont. Essuie-glace on:VA 12T1 701KA1</t>
  </si>
  <si>
    <t>Cont. Ruitenwisser on:VA 12T1 701KA1</t>
  </si>
  <si>
    <t>T3_ID0922</t>
  </si>
  <si>
    <t>T3000-V-A-K04-0210</t>
  </si>
  <si>
    <t>Cont. Retro. Droit:VA 12T1 703KA1</t>
  </si>
  <si>
    <t>Cont. Achteruitkijkspiegel R:VA 12T1 703</t>
  </si>
  <si>
    <t>T3_ID0924</t>
  </si>
  <si>
    <t>T3000-V-A-K04-0220</t>
  </si>
  <si>
    <t>Cont. Retro. Gauche:VA 12T1 704KA1</t>
  </si>
  <si>
    <t>Cont. Achteruitkijkspiegel L:VA 12T1 704</t>
  </si>
  <si>
    <t>T3_ID0251</t>
  </si>
  <si>
    <t>T3000-V-A-K04-0230</t>
  </si>
  <si>
    <t>Cont. BoucleSec.Portes:VA 12T1 806KA1</t>
  </si>
  <si>
    <t>Cont. Veiligh.Lus Deuren:VA 12T1 806KA1</t>
  </si>
  <si>
    <t>T3_ID1343</t>
  </si>
  <si>
    <t>T3_ID0336</t>
  </si>
  <si>
    <t>T3000-V-A-K08</t>
  </si>
  <si>
    <t>Cont.Cour.DC Pare-Brise:VA 12T1 625KA1</t>
  </si>
  <si>
    <t>Cont. DC-Str Ontdooiing:VA 12T1 625KA1</t>
  </si>
  <si>
    <t>VA 12T1 625KA1</t>
  </si>
  <si>
    <t>Contacteur Dégivrage PCA</t>
  </si>
  <si>
    <t>Kontactor ontdooiing SPA</t>
  </si>
  <si>
    <t>T3000-V-A-K13</t>
  </si>
  <si>
    <t>Relais type 0 332 204 210</t>
  </si>
  <si>
    <t>T3_ID1344</t>
  </si>
  <si>
    <t>T3000-V-A-K13-0010</t>
  </si>
  <si>
    <t>Rel. P 1A Ouv/Ferm:VA 12T1 811KA3</t>
  </si>
  <si>
    <t>Rel. Deur 1A Open/Gesl:VA 12T1 811KA3</t>
  </si>
  <si>
    <t>T3_ID1064</t>
  </si>
  <si>
    <t>T3000-V-A-K13-0020</t>
  </si>
  <si>
    <t>Rel. Clignotants:VA 14T1 517KA1</t>
  </si>
  <si>
    <t>Rel. Pinkers:VA 14T1 517KA1</t>
  </si>
  <si>
    <t>T3_ID1071</t>
  </si>
  <si>
    <t>T3000-V-A-K13-0030</t>
  </si>
  <si>
    <t>Rel. Lave-glace:VA 14T1 701KA2</t>
  </si>
  <si>
    <t>Rel. Ruitensproeier:VA 14T1 701KA2</t>
  </si>
  <si>
    <t>T3_ID0402</t>
  </si>
  <si>
    <t>T3000-V-A-K14</t>
  </si>
  <si>
    <t>Rel. Impulsions type RPE-6054</t>
  </si>
  <si>
    <t>Impulsrelais type RPE-6054</t>
  </si>
  <si>
    <t>??? relais???</t>
  </si>
  <si>
    <t>T3_ID1066</t>
  </si>
  <si>
    <t>T3000-V-A-K14-0010</t>
  </si>
  <si>
    <t>Rel. Ecl. Voy. On:VA 12T1 501KA2</t>
  </si>
  <si>
    <t>Rel. Verlichting RA on:VA 12T1 501KA2</t>
  </si>
  <si>
    <t>T3_ID1067</t>
  </si>
  <si>
    <t>T3000-V-A-K14-0020</t>
  </si>
  <si>
    <t>Rel. Feux Detr. On:VA 12T1 515KA1</t>
  </si>
  <si>
    <t>Rel. Noodknipperlichten:VA 12T1 515KA1</t>
  </si>
  <si>
    <t>T3000-V-A-K15</t>
  </si>
  <si>
    <t>Multifunctionele relais type RE7-MY13MW</t>
  </si>
  <si>
    <t>T3_ID0037</t>
  </si>
  <si>
    <t>T3000-V-A-K15-0010</t>
  </si>
  <si>
    <t>Rel. Decl. HM:VA 12T1 406KA3</t>
  </si>
  <si>
    <t>Rel. Losen Dodeman:VA 12T1 406KA3</t>
  </si>
  <si>
    <t>T3_ID1345</t>
  </si>
  <si>
    <t>T3000-V-A-K15-0020</t>
  </si>
  <si>
    <t>Rel. P 1A March:VA 12T1 811KA1</t>
  </si>
  <si>
    <t>Rel. Deur 1A InWerking:VA 12T1 811KA1</t>
  </si>
  <si>
    <t>T3_ID1346</t>
  </si>
  <si>
    <t>T3000-V-A-K15-0030</t>
  </si>
  <si>
    <t>Rel. P 1A Ouv/Ferm:VA 12T1 811KA2</t>
  </si>
  <si>
    <t>Rel. Deur 1A Open/Gesl:VA 12T1 811KA2</t>
  </si>
  <si>
    <t>T3_ID1055</t>
  </si>
  <si>
    <t>T3000-V-A-M02</t>
  </si>
  <si>
    <t>Moteur Lave-glace:VA 15 701MA2</t>
  </si>
  <si>
    <t>Motor Ruitenwisser:VA 15 701MA2</t>
  </si>
  <si>
    <t>T3_ID1053</t>
  </si>
  <si>
    <t>T3000-V-A-M03</t>
  </si>
  <si>
    <t>Moteur Essuie-glace:VA 15 701MA1</t>
  </si>
  <si>
    <t>Motor Ruitensproeier:VA 15 701MA1</t>
  </si>
  <si>
    <t>T3_ID0666</t>
  </si>
  <si>
    <t>T3000-V-A-P01</t>
  </si>
  <si>
    <t>Voltmétre:VA 14P2 112PA1</t>
  </si>
  <si>
    <t>Voltmeter:VA 14P2 112PA1</t>
  </si>
  <si>
    <t>T3000-V-A-R03</t>
  </si>
  <si>
    <t>Degivrage De Pare-Brise: SMP-1027</t>
  </si>
  <si>
    <t>Ontdooiing voorruit: SMP-1027</t>
  </si>
  <si>
    <t>T3_ID0409</t>
  </si>
  <si>
    <t>T3000-V-A-R03-0010</t>
  </si>
  <si>
    <t>Resist. Degivr.3:VA 11 625RA3</t>
  </si>
  <si>
    <t>Ontdooiingsweerstand 3:VA 11 625RA3</t>
  </si>
  <si>
    <t>VA 11 625RA3</t>
  </si>
  <si>
    <t>Resist. Degivrage  Pare-Brise gauche PCA</t>
  </si>
  <si>
    <t>Ontdooiingsweerstand voorruit links SPA</t>
  </si>
  <si>
    <t>T3_ID0411</t>
  </si>
  <si>
    <t>T3000-V-A-R03-0020</t>
  </si>
  <si>
    <t>Resist. Degivr.4:VA 11 625RA4</t>
  </si>
  <si>
    <t>Ontdooiingsweerstand 4:VA 11 625RA4</t>
  </si>
  <si>
    <t>VA 11 625RA4</t>
  </si>
  <si>
    <t>Resist. Degivrage  Pare-Brise gauche fond PCA</t>
  </si>
  <si>
    <t>Ontdooiingsweerstand voorruit links achter SPA</t>
  </si>
  <si>
    <t>T3_ID0407</t>
  </si>
  <si>
    <t>T3000-V-A-R03-0030</t>
  </si>
  <si>
    <t>Resist. Degivr.1:VA 12 625RA1</t>
  </si>
  <si>
    <t>Ontdooiingsweerstand 1:VA 12 625RA1</t>
  </si>
  <si>
    <t>VA 12 625RA1</t>
  </si>
  <si>
    <t>Resist. Degivrage  Pare-Brise PCA</t>
  </si>
  <si>
    <t>Ontdooiingsweerstand voorruit SPA</t>
  </si>
  <si>
    <t>T3_ID0417</t>
  </si>
  <si>
    <t>T3000-V-A-R03-0040</t>
  </si>
  <si>
    <t>Resist. Degivr.7:VA 12 625RA7</t>
  </si>
  <si>
    <t>Ontdooiingsweerstand 7:VA 12 625RA7</t>
  </si>
  <si>
    <t>VA 12 625RA7</t>
  </si>
  <si>
    <t xml:space="preserve">Resist. Degivrage  Pare-Brise PCA </t>
  </si>
  <si>
    <t>T3_ID0413</t>
  </si>
  <si>
    <t>T3000-V-A-R03-0050</t>
  </si>
  <si>
    <t>Resist. Degivr.5:VA 13 625RA5</t>
  </si>
  <si>
    <t>Ontdooiingsweerstand 5:VA 13 625RA5</t>
  </si>
  <si>
    <t>VA 13 625RA5</t>
  </si>
  <si>
    <t>Resist. Degivrage  Pare-Brise droite PCA</t>
  </si>
  <si>
    <t>Ontdooiingsweerstand voorruit rechts SPA</t>
  </si>
  <si>
    <t>T3_ID0415</t>
  </si>
  <si>
    <t>T3000-V-A-R03-0060</t>
  </si>
  <si>
    <t>Resist. Degivr.6:VA 13 625RA6</t>
  </si>
  <si>
    <t>Ontdooiingsweerstand 6:VA 13 625RA6</t>
  </si>
  <si>
    <t>VA 13 625RA6</t>
  </si>
  <si>
    <t>Resist. Degivrage  Pare-Brise droite fond PCA</t>
  </si>
  <si>
    <t>Ontdooiingsweerstand voorruit rechts achter SPA</t>
  </si>
  <si>
    <t>T3_ID0306</t>
  </si>
  <si>
    <t>T3000-V-A-R06</t>
  </si>
  <si>
    <t>Capteur Temp. Int:VA 12 622RA1</t>
  </si>
  <si>
    <t>Temperatuursensor:VA 12 622RA1</t>
  </si>
  <si>
    <t>VA 12 622RA1</t>
  </si>
  <si>
    <t>Capteur Temp. Int. HKL 954 PCA</t>
  </si>
  <si>
    <t>Sensor binnen Temp. HKL 954 SPA</t>
  </si>
  <si>
    <t>T3000-V-A-R09</t>
  </si>
  <si>
    <t>Resistance 12O:VA 15 931RA1</t>
  </si>
  <si>
    <t>Weerstand 120:VA 15 931RA1</t>
  </si>
  <si>
    <t>T3_ID0793</t>
  </si>
  <si>
    <t>T3000-V-A-R10</t>
  </si>
  <si>
    <t>Resist.ProData pos 0:VA 17 747RA1</t>
  </si>
  <si>
    <t>Weerstand ProData pos 0:VA 17 747RA1</t>
  </si>
  <si>
    <t>T3_ID0419</t>
  </si>
  <si>
    <t>T3000-V-A-R11</t>
  </si>
  <si>
    <t>Resistance type MPE-1-6112</t>
  </si>
  <si>
    <t>Weerstand type MPE-1-6112</t>
  </si>
  <si>
    <t>???????</t>
  </si>
  <si>
    <t>T3000-V-A-R11-0010</t>
  </si>
  <si>
    <t>Resist. 21K:VA 14 512RA1</t>
  </si>
  <si>
    <t>Weerstand 21K:VA 14 512RA1</t>
  </si>
  <si>
    <t>T3000-V-A-R11-0020</t>
  </si>
  <si>
    <t>Resist. 21K:VA 14 517RA1</t>
  </si>
  <si>
    <t>Weerstand 21K:VA 14 517RA1</t>
  </si>
  <si>
    <t>T3000-V-A-S01</t>
  </si>
  <si>
    <t>Support BP:VA 18 851SA1</t>
  </si>
  <si>
    <t>Steun DK:VA 18 851SA1</t>
  </si>
  <si>
    <t>T3000-V-A-S02</t>
  </si>
  <si>
    <t>Arret Sec. BP type Champignon</t>
  </si>
  <si>
    <t>Noodstop DK type Paddenstoel</t>
  </si>
  <si>
    <t>T3000-V-A-S02-0010</t>
  </si>
  <si>
    <t>APSI DK:VA 14 711SA1</t>
  </si>
  <si>
    <t>T3_ID0010</t>
  </si>
  <si>
    <t>T3000-V-A-S02-0020</t>
  </si>
  <si>
    <t>BP Arret Sec:VA 15P6 401SA1</t>
  </si>
  <si>
    <t>Noodstop DK:VA 15P6 401SA1</t>
  </si>
  <si>
    <t>T3_ID1347</t>
  </si>
  <si>
    <t>T3000-V-A-S04</t>
  </si>
  <si>
    <t>BP Dem.Arret 1A-2A:VA 18 851SA1</t>
  </si>
  <si>
    <t>DK Halteaanvr. 1A-2A:VA 18 851SA1</t>
  </si>
  <si>
    <t>T3_ID0011</t>
  </si>
  <si>
    <t>T3000-V-A-S06</t>
  </si>
  <si>
    <t>BP Homme-mort:VA 15 406SA1</t>
  </si>
  <si>
    <t>DK Dodeman:VA 15 406SA1</t>
  </si>
  <si>
    <t>T3_ID1059</t>
  </si>
  <si>
    <t>T3000-V-A-S08</t>
  </si>
  <si>
    <t>Reglage Retro:VA 14P1 703SA2</t>
  </si>
  <si>
    <t>Regeling Achteruitkijksp:VA 14P1 703SA2</t>
  </si>
  <si>
    <t>T3000-V-A-S09</t>
  </si>
  <si>
    <t>Commutateur type BAUREIHE 04</t>
  </si>
  <si>
    <t>Schakelaar type BAUREIHE 04</t>
  </si>
  <si>
    <t>T3_ID0512</t>
  </si>
  <si>
    <t>T3000-V-A-S09-0010</t>
  </si>
  <si>
    <t>Commande Aiguil:VA 14P1 430SA1</t>
  </si>
  <si>
    <t>Sch. Wissel:VA 14P1 430SA1</t>
  </si>
  <si>
    <t>T3_ID1131</t>
  </si>
  <si>
    <t>T3000-V-A-S09-0020</t>
  </si>
  <si>
    <t>Variateur:VA 14P1 509SA3</t>
  </si>
  <si>
    <t>Dimmer:VA 14P1 509SA3</t>
  </si>
  <si>
    <t>T3_ID0885</t>
  </si>
  <si>
    <t>T3000-V-A-S09-0030</t>
  </si>
  <si>
    <t>Cmd. Cligno:VA 15P4 515SA2</t>
  </si>
  <si>
    <t>Bed. Pinkers:VA 15P4 515SA2</t>
  </si>
  <si>
    <t>T3_ID1348</t>
  </si>
  <si>
    <t>T3000-V-A-S09-0040</t>
  </si>
  <si>
    <t>Cmd PMR:VA 15P4 801SA8</t>
  </si>
  <si>
    <t>Bed. PMR:VA 15P4 801SA8</t>
  </si>
  <si>
    <t>T3_ID0060</t>
  </si>
  <si>
    <t>T3000-V-A-S09-0050</t>
  </si>
  <si>
    <t>Prepa.Vehicule:VA 15P6 111SA1</t>
  </si>
  <si>
    <t>Voertuig Opstarten:VA 15P6 111SA1</t>
  </si>
  <si>
    <t>DOUBLE</t>
  </si>
  <si>
    <t>T3000-V-A-S10</t>
  </si>
  <si>
    <t>Commutateur type CH10</t>
  </si>
  <si>
    <t>Schakelaar type CH10</t>
  </si>
  <si>
    <t>T3_ID0041</t>
  </si>
  <si>
    <t>T3000-V-A-S10-0010</t>
  </si>
  <si>
    <t>Depan:VA 17 115SA1</t>
  </si>
  <si>
    <t>Depannage:VA 17 115SA1</t>
  </si>
  <si>
    <t>T3000-V-A-S10-0020</t>
  </si>
  <si>
    <t>Prise 230V:VA 17 331SA1</t>
  </si>
  <si>
    <t>Stopcontact 230V:VA 17 331SA1</t>
  </si>
  <si>
    <t>T3_ID1349</t>
  </si>
  <si>
    <t>T3000-V-A-S11</t>
  </si>
  <si>
    <t>À clé Ext:VA 16 811SA3</t>
  </si>
  <si>
    <t>Sleutelschakelaar:VA 16 811SA3</t>
  </si>
  <si>
    <t>T3000-V-A-S12</t>
  </si>
  <si>
    <t>Element Commut. type BAUREIHE 04</t>
  </si>
  <si>
    <t>T3000-V-A-S12-0010</t>
  </si>
  <si>
    <t>T3000-V-A-S12-0020</t>
  </si>
  <si>
    <t>T3_ID0042</t>
  </si>
  <si>
    <t>T3000-V-A-S12-0030</t>
  </si>
  <si>
    <t>Nettoyage:VA 14P1 111SA2</t>
  </si>
  <si>
    <t>Onderhoud:VA 14P1 111SA2</t>
  </si>
  <si>
    <t>T3_ID0700</t>
  </si>
  <si>
    <t>T3000-V-A-S12-0040</t>
  </si>
  <si>
    <t>Cmd Panto:VA 14P1 313SA1</t>
  </si>
  <si>
    <t>Bediening Panto:VA 14P1 313SA1</t>
  </si>
  <si>
    <t>T3_ID0508</t>
  </si>
  <si>
    <t>T3000-V-A-S12-0050</t>
  </si>
  <si>
    <t>Cmd Aiguil:VA 14P1 430SA1</t>
  </si>
  <si>
    <t>Bediening Wissel:VA 14P1 430SA1</t>
  </si>
  <si>
    <t>Commande pour isoler aiguillage</t>
  </si>
  <si>
    <t>T3_ID0524</t>
  </si>
  <si>
    <t>T3000-V-A-S12-0060</t>
  </si>
  <si>
    <t>BCM off:VA 14P1 434SA1</t>
  </si>
  <si>
    <t>T3_ID0887</t>
  </si>
  <si>
    <t>T3000-V-A-S12-0070</t>
  </si>
  <si>
    <t>Cmd. Ecl. CV:VA 14P1 501SA1</t>
  </si>
  <si>
    <t>Bediening Verl. RA:VA 14P1 501SA1</t>
  </si>
  <si>
    <t>T3_ID0993</t>
  </si>
  <si>
    <t>T3000-V-A-S12-0080</t>
  </si>
  <si>
    <t>Ecl. PCA:VA 14P1 509SA1</t>
  </si>
  <si>
    <t>Verlichting SPA:VA 14P1 509SA1</t>
  </si>
  <si>
    <t>T3_ID1132</t>
  </si>
  <si>
    <t>T3000-V-A-S12-0090</t>
  </si>
  <si>
    <t>T3_ID0987</t>
  </si>
  <si>
    <t>T3000-V-A-S12-0100</t>
  </si>
  <si>
    <t>Ecl. PCA P 1A:VA 14P1 509SA4</t>
  </si>
  <si>
    <t>Verl. SPA Deur 1A:VA 14P1 509SA4</t>
  </si>
  <si>
    <t>T3_ID1012</t>
  </si>
  <si>
    <t>T3000-V-A-S12-0110</t>
  </si>
  <si>
    <t>Feux detresse:VA 14P1 515SA1</t>
  </si>
  <si>
    <t>Noodknipperlichten:VA 14P1 515SA1</t>
  </si>
  <si>
    <t>T3_ID1350</t>
  </si>
  <si>
    <t>T3000-V-A-S12-0120</t>
  </si>
  <si>
    <t>ByPass Porte:VA 14P1 711SA2</t>
  </si>
  <si>
    <t>ByPass Deuren:VA 14P1 711SA2</t>
  </si>
  <si>
    <t>T3_ID1351</t>
  </si>
  <si>
    <t>T3000-V-A-S12-0130</t>
  </si>
  <si>
    <t>Cmd Porte Auto/man:VA 14P1 801SA1</t>
  </si>
  <si>
    <t>Bed.Deuren Aut/man:VA 14P1 801SA1</t>
  </si>
  <si>
    <t>T3_ID1352</t>
  </si>
  <si>
    <t>T3000-V-A-S12-0140</t>
  </si>
  <si>
    <t>Deverouil Sec:VA 14P1 805SA1</t>
  </si>
  <si>
    <t>Nood Ontgrend:VA 14P1 805SA1</t>
  </si>
  <si>
    <t>T3_ID0548</t>
  </si>
  <si>
    <t>T3000-V-A-S12-0150</t>
  </si>
  <si>
    <t>Mise HS Mode Tunnel:VA 14P2 437SA1</t>
  </si>
  <si>
    <t>BuitenD. Metromodus:VA 14P2 437SA1</t>
  </si>
  <si>
    <t>T3000-V-A-S12-0160</t>
  </si>
  <si>
    <t>Incendie:VA 14P2 711SA3</t>
  </si>
  <si>
    <t>Brand:VA 14P2 711SA3</t>
  </si>
  <si>
    <t>T3000-V-A-S12-0170</t>
  </si>
  <si>
    <t>Vit. Lavage:VA 14P2 711SA4</t>
  </si>
  <si>
    <t>Wassnelheid:VA 14P2 711SA4</t>
  </si>
  <si>
    <t>T3000-V-A-S12-0180</t>
  </si>
  <si>
    <t>Reset:VA 14P2 711SA5</t>
  </si>
  <si>
    <t>T3_ID0555</t>
  </si>
  <si>
    <t>T3000-V-A-S12-0190</t>
  </si>
  <si>
    <t>Reset BCM:VA 15P3 432SA1</t>
  </si>
  <si>
    <t>T3000-V-A-S12-0200</t>
  </si>
  <si>
    <t>T3_ID1353</t>
  </si>
  <si>
    <t>T3000-V-A-S12-0210</t>
  </si>
  <si>
    <t>Preselection Droite:VA 15P4 801SA2</t>
  </si>
  <si>
    <t>Preselectie Rechts:VA 15P4 801SA2</t>
  </si>
  <si>
    <t>T3_ID1354</t>
  </si>
  <si>
    <t>T3000-V-A-S12-0220</t>
  </si>
  <si>
    <t>Deverouillage:VA 15P4 801SA4</t>
  </si>
  <si>
    <t>Ontgrendeling:VA 15P4 801SA4</t>
  </si>
  <si>
    <t>T3_ID1355</t>
  </si>
  <si>
    <t>T3000-V-A-S12-0230</t>
  </si>
  <si>
    <t>Preselection Gauche:VA 15P4 801SA6</t>
  </si>
  <si>
    <t>Preselectie Links:VA 15P4 801SA6</t>
  </si>
  <si>
    <t>T3_ID1356</t>
  </si>
  <si>
    <t>T3000-V-A-S12-0240</t>
  </si>
  <si>
    <t>Gauche/Droite:VA 15P4 801SA7</t>
  </si>
  <si>
    <t>Links/Rechts:VA 15P4 801SA7</t>
  </si>
  <si>
    <t>T3_ID1357</t>
  </si>
  <si>
    <t>T3000-V-A-S12-0250</t>
  </si>
  <si>
    <t>Bediening PMR:VA 15P4 801SA8</t>
  </si>
  <si>
    <t>T3_ID0082</t>
  </si>
  <si>
    <t>T3000-V-A-S12-0260</t>
  </si>
  <si>
    <t>Cmd Frein Patins:VA 15P5 264SA1</t>
  </si>
  <si>
    <t>Bediening Railremmen:VA 15P5 264SA1</t>
  </si>
  <si>
    <t>T3_ID0883</t>
  </si>
  <si>
    <t>T3000-V-A-S12-0270</t>
  </si>
  <si>
    <t>Cmd Sablières:VA 15P5 271SA1</t>
  </si>
  <si>
    <t>Bediening Zandstr:VA 15P5 271SA1</t>
  </si>
  <si>
    <t>T3_ID1006</t>
  </si>
  <si>
    <t>T3000-V-A-S12-0280</t>
  </si>
  <si>
    <t>Feux Crois/Route:VA 15P5 505SA1</t>
  </si>
  <si>
    <t>Bediening Kruislichten:VA 15P5 505SA1</t>
  </si>
  <si>
    <t>T3_ID0989</t>
  </si>
  <si>
    <t>T3000-V-A-S12-0290</t>
  </si>
  <si>
    <t>Ecl. PCA spot Hal:VA 15P5 509SA2</t>
  </si>
  <si>
    <t>Verl. SPA halogenen:VA 15P5 509SA2</t>
  </si>
  <si>
    <t>T3000-V-A-S12-0300</t>
  </si>
  <si>
    <t>Klaxon:VA 15P5 710SA</t>
  </si>
  <si>
    <t>T3000-V-A-S12-0310</t>
  </si>
  <si>
    <t>Feux Antibrouillard:VA 15P5 712SA1</t>
  </si>
  <si>
    <t>Anti-mist:VA 15P5 712SA1</t>
  </si>
  <si>
    <t>T3_ID0083</t>
  </si>
  <si>
    <t>T3000-V-A-S12-0320</t>
  </si>
  <si>
    <t>Frein Transmission:VA 15P5 712SA2</t>
  </si>
  <si>
    <t>Parking Rem:VA 15P5 712SA2</t>
  </si>
  <si>
    <t>T3_ID1358</t>
  </si>
  <si>
    <t>T3000-V-A-S12-0330</t>
  </si>
  <si>
    <t>Ouverture Forcée:VA 15P5 801SA3</t>
  </si>
  <si>
    <t>Openen Deuren:VA 15P5 801SA3</t>
  </si>
  <si>
    <t>T3_ID1359</t>
  </si>
  <si>
    <t>T3000-V-A-S12-0340</t>
  </si>
  <si>
    <t>Fermeture Forcée:VA 15P5 801SA5</t>
  </si>
  <si>
    <t>Sluiten Deuren:VA 15P5 801SA5</t>
  </si>
  <si>
    <t>T3_ID1360</t>
  </si>
  <si>
    <t>T3000-V-A-S12-0350</t>
  </si>
  <si>
    <t>Cmd Porte 1A-2A:VA 15P5 811SA2</t>
  </si>
  <si>
    <t>Bed.Deuren 1A-2A:VA 15P5 811SA2</t>
  </si>
  <si>
    <t>T3_ID0062</t>
  </si>
  <si>
    <t>T3000-V-A-S12-0360</t>
  </si>
  <si>
    <t>Opstarten Voert:VA 15P6 111SA1</t>
  </si>
  <si>
    <t>T3_ID0072</t>
  </si>
  <si>
    <t>T3000-V-A-S12-0370</t>
  </si>
  <si>
    <t>Elem.Commut: VA 15P6 111SA1</t>
  </si>
  <si>
    <t>Omsch.Elem.: VA 15P6 111SA1</t>
  </si>
  <si>
    <t>T3_ID0047</t>
  </si>
  <si>
    <t>T3000-V-A-S12-0380</t>
  </si>
  <si>
    <t>Arret Sec:VA 15P6 401SA1</t>
  </si>
  <si>
    <t>Nood Stop:VA 15P6 401SA1</t>
  </si>
  <si>
    <t>T3_ID0012</t>
  </si>
  <si>
    <t>T3000-V-A-S12-0390</t>
  </si>
  <si>
    <t>Elem.Commut: VA 15P6 401SA1</t>
  </si>
  <si>
    <t>Omsch.Elem.: VA 15P6 401SA1</t>
  </si>
  <si>
    <t>T3_ID0510</t>
  </si>
  <si>
    <t>T3000-V-A-S14</t>
  </si>
  <si>
    <t>Cmd Aiguillage:VA 15P4 431SA1</t>
  </si>
  <si>
    <t>Bediening Wissel:VA 15P4 431SA1</t>
  </si>
  <si>
    <t>T3_ID1361</t>
  </si>
  <si>
    <t>T3000-V-A-S16</t>
  </si>
  <si>
    <t>T3_ID1022</t>
  </si>
  <si>
    <t>T3000-V-A-S17</t>
  </si>
  <si>
    <t>Flotteur:VA 15 701SA2</t>
  </si>
  <si>
    <t>Vloeistofdetector:VA 15 701SA2</t>
  </si>
  <si>
    <t>T3000-V-A-S18</t>
  </si>
  <si>
    <t>Luminaire: SINGLE-CHIP</t>
  </si>
  <si>
    <t>Verlichte indicatie: SINGLE-CHIP</t>
  </si>
  <si>
    <t>T3_ID0023</t>
  </si>
  <si>
    <t>T3000-V-A-S18-0010</t>
  </si>
  <si>
    <t>Luminaire: VA 14P1 111SA2</t>
  </si>
  <si>
    <t>Verl.Ind: VA 14P1 111SA2</t>
  </si>
  <si>
    <t>T3_ID0701</t>
  </si>
  <si>
    <t>T3000-V-A-S18-0020</t>
  </si>
  <si>
    <t>Luminaire: VA 14P1 313SA1</t>
  </si>
  <si>
    <t>Verl.Ind: VA 14P1 313SA1</t>
  </si>
  <si>
    <t>T3_ID0540</t>
  </si>
  <si>
    <t>T3000-V-A-S18-0030</t>
  </si>
  <si>
    <t>Luminaire: VA 14P1 434SA1</t>
  </si>
  <si>
    <t>Verl.Ind: VA 14P1 434SA1</t>
  </si>
  <si>
    <t>T3_ID1028</t>
  </si>
  <si>
    <t>T3000-V-A-S18-0040</t>
  </si>
  <si>
    <t>Luminaire: VA 14P1 501SA1</t>
  </si>
  <si>
    <t>Verl.Ind: VA 14P1 501SA1</t>
  </si>
  <si>
    <t>T3_ID1029</t>
  </si>
  <si>
    <t>T3000-V-A-S18-0050</t>
  </si>
  <si>
    <t>Luminaire: VA 14P1 509SA1</t>
  </si>
  <si>
    <t>Verl.Ind: VA 14P1 509SA1</t>
  </si>
  <si>
    <t>T3_ID1030</t>
  </si>
  <si>
    <t>T3000-V-A-S18-0060</t>
  </si>
  <si>
    <t>Luminaire: VA 14P1 509SA4:</t>
  </si>
  <si>
    <t>Verl.Ind: VA 14P1 509SA4</t>
  </si>
  <si>
    <t>T3_ID1031</t>
  </si>
  <si>
    <t>T3000-V-A-S18-0070</t>
  </si>
  <si>
    <t>Luminaire: VA 14P1 515SA1</t>
  </si>
  <si>
    <t>Verl.Ind: VA 14P1 515SA1</t>
  </si>
  <si>
    <t>T3000-V-A-S18-0080</t>
  </si>
  <si>
    <t>Luminaire: VA 14P1 711SA2</t>
  </si>
  <si>
    <t>T3_ID1362</t>
  </si>
  <si>
    <t>T3000-V-A-S18-0090</t>
  </si>
  <si>
    <t>Luminaire: VA 14P1 801SA1</t>
  </si>
  <si>
    <t>Verl.Ind: VA 14P1 801SA1</t>
  </si>
  <si>
    <t>T3_ID1363</t>
  </si>
  <si>
    <t>T3000-V-A-S18-0100</t>
  </si>
  <si>
    <t>T3_ID0667</t>
  </si>
  <si>
    <t>T3000-V-A-S18-0110</t>
  </si>
  <si>
    <t>Luminaire: VA 14P2 324HA1</t>
  </si>
  <si>
    <t>Verl.Ind: VA 14P2 324HA1</t>
  </si>
  <si>
    <t>T3_ID0541</t>
  </si>
  <si>
    <t>T3000-V-A-S18-0120</t>
  </si>
  <si>
    <t>Luminaire: VA 14P2 437SA1</t>
  </si>
  <si>
    <t>Verl.Ind: VA 14P2 437SA1</t>
  </si>
  <si>
    <t>T3000-V-A-S18-0130</t>
  </si>
  <si>
    <t>Luminaire: VA 14P2 711SA3</t>
  </si>
  <si>
    <t>Verl.Ind: VA 14P2 711SA3</t>
  </si>
  <si>
    <t>T3000-V-A-S18-0140</t>
  </si>
  <si>
    <t>Luminaire: VA 14P2 711SA4</t>
  </si>
  <si>
    <t>Verl.Ind: VA 14P2 711SA4</t>
  </si>
  <si>
    <t>T3000-V-A-S18-0150</t>
  </si>
  <si>
    <t>Luminaire: VA 14P2 711SA5</t>
  </si>
  <si>
    <t>Verl.Ind: VA 14P2 711SA5</t>
  </si>
  <si>
    <t>T3_ID0542</t>
  </si>
  <si>
    <t>T3000-V-A-S18-0160</t>
  </si>
  <si>
    <t>Luminaire: VA 15P3 432SA1</t>
  </si>
  <si>
    <t>Verl.Ind: VA 15P3 432SA1</t>
  </si>
  <si>
    <t>T3_ID0543</t>
  </si>
  <si>
    <t>T3000-V-A-S18-0170</t>
  </si>
  <si>
    <t>Luminaire: VA 15P3 437HA1</t>
  </si>
  <si>
    <t>Verl.Ind: VA 15P3 437HA1</t>
  </si>
  <si>
    <t>T3000-V-A-S18-0180</t>
  </si>
  <si>
    <t>Luminaire: VA 15P3 517HA5</t>
  </si>
  <si>
    <t>Verl.Ind: VA 15P3 517HA5</t>
  </si>
  <si>
    <t>T3_ID1364</t>
  </si>
  <si>
    <t>T3000-V-A-S18-0190</t>
  </si>
  <si>
    <t>Luminaire: VA 15P3 802HA1</t>
  </si>
  <si>
    <t>Verl.Ind: VA 15P3 802HA1</t>
  </si>
  <si>
    <t>T3_ID1365</t>
  </si>
  <si>
    <t>T3000-V-A-S18-0200</t>
  </si>
  <si>
    <t>Luminaire: VA 15P4 801SA2</t>
  </si>
  <si>
    <t>Verl.Ind: VA 15P4 801SA2</t>
  </si>
  <si>
    <t>T3_ID1366</t>
  </si>
  <si>
    <t>T3000-V-A-S18-0210</t>
  </si>
  <si>
    <t>Luminaire: VA 15P4 801SA4</t>
  </si>
  <si>
    <t>Verl.Ind: VA 15P4 801SA4</t>
  </si>
  <si>
    <t>T3_ID1367</t>
  </si>
  <si>
    <t>T3000-V-A-S18-0220</t>
  </si>
  <si>
    <t>Luminaire: VA 15P4 801SA6</t>
  </si>
  <si>
    <t>Verl.Ind: VA 15P4 801SA6</t>
  </si>
  <si>
    <t>T3_ID1368</t>
  </si>
  <si>
    <t>T3000-V-A-S18-0230</t>
  </si>
  <si>
    <t>Luminaire: VA 15P4 801SA7</t>
  </si>
  <si>
    <t>Verl.Ind: VA 15P4 801SA7</t>
  </si>
  <si>
    <t>T3_ID1369</t>
  </si>
  <si>
    <t>T3000-V-A-S18-0240</t>
  </si>
  <si>
    <t>Luminaire: VA 15P4 802HA2</t>
  </si>
  <si>
    <t>Verl.Ind: VA 15P4 802HA2</t>
  </si>
  <si>
    <t>T3000-V-A-S18-0250</t>
  </si>
  <si>
    <t>Luminaire: VA 15P5 264SA1</t>
  </si>
  <si>
    <t>Verl.Ind: VA 15P5 264SA1</t>
  </si>
  <si>
    <t>T3_ID1032</t>
  </si>
  <si>
    <t>T3000-V-A-S18-0260</t>
  </si>
  <si>
    <t>Luminaire: VA 15P5 271SA1</t>
  </si>
  <si>
    <t>Verl.Ind: VA 15P5 271SA1</t>
  </si>
  <si>
    <t>T3_ID1033</t>
  </si>
  <si>
    <t>T3000-V-A-S18-0270</t>
  </si>
  <si>
    <t>Luminaire: VA 15P5 505SA1</t>
  </si>
  <si>
    <t>Verl.Ind: VA 15P5 505SA1</t>
  </si>
  <si>
    <t>T3_ID1034</t>
  </si>
  <si>
    <t>T3000-V-A-S18-0280</t>
  </si>
  <si>
    <t>Luminaire: VA 15P5 509SA2</t>
  </si>
  <si>
    <t>Verl.Ind: VA 15P5 509SA2</t>
  </si>
  <si>
    <t>T3000-V-A-S18-0290</t>
  </si>
  <si>
    <t>Luminaire: VA 15P5 710SA1</t>
  </si>
  <si>
    <t>Verl.Ind: VA 15P5 710SA1</t>
  </si>
  <si>
    <t>T3000-V-A-S18-0300</t>
  </si>
  <si>
    <t>Luminaire: VA 15P5 712SA1</t>
  </si>
  <si>
    <t>Verl.Ind: VA 15P5 712SA1</t>
  </si>
  <si>
    <t>T3000-V-A-S18-0310</t>
  </si>
  <si>
    <t>Luminaire: VA 15P5 712SA2</t>
  </si>
  <si>
    <t>Verl.Ind: VA 15P5 712SA2</t>
  </si>
  <si>
    <t>T3_ID1370</t>
  </si>
  <si>
    <t>T3000-V-A-S18-0320</t>
  </si>
  <si>
    <t>Luminaire: VA 15P5 801SA3</t>
  </si>
  <si>
    <t>Verl.Ind: VA 15P5 801SA3</t>
  </si>
  <si>
    <t>T3_ID1371</t>
  </si>
  <si>
    <t>T3000-V-A-S18-0330</t>
  </si>
  <si>
    <t>Luminaire: VA 15P5 801SA5</t>
  </si>
  <si>
    <t>Verl.Ind: VA 15P5 801SA5</t>
  </si>
  <si>
    <t>T3_ID1372</t>
  </si>
  <si>
    <t>T3000-V-A-S18-0340</t>
  </si>
  <si>
    <t>Luminaire: VA 15P5 811SA2</t>
  </si>
  <si>
    <t>Verl.Ind: VA 15P5 811SA2</t>
  </si>
  <si>
    <t>T3_ID0025</t>
  </si>
  <si>
    <t>T3000-V-A-S18-0350</t>
  </si>
  <si>
    <t>Luminaire: VA 15P6 113HA1</t>
  </si>
  <si>
    <t>Verl.Ind: VA 15P6 113HA1</t>
  </si>
  <si>
    <t>T3_ID0051</t>
  </si>
  <si>
    <t>T3000-V-A-S19</t>
  </si>
  <si>
    <r>
      <t>Manipulateur:VA 14 120SA</t>
    </r>
    <r>
      <rPr>
        <sz val="11"/>
        <color indexed="30"/>
        <rFont val="Calibri"/>
        <family val="2"/>
      </rPr>
      <t>1</t>
    </r>
  </si>
  <si>
    <r>
      <t>Manipulator:VA 14 120SA</t>
    </r>
    <r>
      <rPr>
        <sz val="11"/>
        <color indexed="30"/>
        <rFont val="Calibri"/>
        <family val="2"/>
      </rPr>
      <t>1</t>
    </r>
  </si>
  <si>
    <t>Manipulateur:VA 14 120SA</t>
  </si>
  <si>
    <t>Manipulator:VA 14 120SA</t>
  </si>
  <si>
    <t>T3000-V-A-S20</t>
  </si>
  <si>
    <t>Commutateur: BAUREIHE 04</t>
  </si>
  <si>
    <t>Schakelaar: BAUREIHE 04</t>
  </si>
  <si>
    <t>T3_ID0018</t>
  </si>
  <si>
    <t>T3000-V-A-S20-0010</t>
  </si>
  <si>
    <t>Mise HS Frein:VA 14P1 241SA1</t>
  </si>
  <si>
    <t>Noodloszetten VeerR:VA 14P1 241SA1</t>
  </si>
  <si>
    <t>T3_ID1057</t>
  </si>
  <si>
    <t>T3000-V-A-S20-0020</t>
  </si>
  <si>
    <t>Ouvert. Rétro:VA 15P4 703SA1</t>
  </si>
  <si>
    <t>Openen BuitenSp:VA 15P4 703SA1</t>
  </si>
  <si>
    <t>T3_ID0881</t>
  </si>
  <si>
    <t>T3000-V-A-S20-0030</t>
  </si>
  <si>
    <t>Cmd Essui-glace:VA 15P5 701SA1</t>
  </si>
  <si>
    <t>Bed.Ruitenwisser:VA 15P5 701SA1</t>
  </si>
  <si>
    <t>T3_ID0075</t>
  </si>
  <si>
    <t>T3000-V-A-S20-0040</t>
  </si>
  <si>
    <t>Prise de poste:VA 15P6 121SA1</t>
  </si>
  <si>
    <t>SP aan/uit:VA 15P6 121SA1</t>
  </si>
  <si>
    <t>T3_ID0017</t>
  </si>
  <si>
    <t>T3000-V-A-S21</t>
  </si>
  <si>
    <t>Dia roues:VA 17 424SA1</t>
  </si>
  <si>
    <t>Wieldiameter:VA 17 424SA1</t>
  </si>
  <si>
    <t>T3_ID0007</t>
  </si>
  <si>
    <t>T3000-V-A-S22</t>
  </si>
  <si>
    <t>Basc. MFP:VA 17 423SA1</t>
  </si>
  <si>
    <t>Deutaschakelaar:VA 17 423SA1</t>
  </si>
  <si>
    <t>T3_ID0816</t>
  </si>
  <si>
    <t>T3000-V-A-S24</t>
  </si>
  <si>
    <t>Touche Lumineuse: BAUREIHE 04</t>
  </si>
  <si>
    <t>Lichttoets: BAUREIHE 04</t>
  </si>
  <si>
    <t>T3000-V-A-S24-0010</t>
  </si>
  <si>
    <t>Touche:VA 14P1 111SA2</t>
  </si>
  <si>
    <t>Lichttoets: VA 14P1 111SA2</t>
  </si>
  <si>
    <t>T3_ID0702</t>
  </si>
  <si>
    <t>T3000-V-A-S24-0020</t>
  </si>
  <si>
    <t>Touche:VA 14P1 313SA1</t>
  </si>
  <si>
    <t>Lichttoets: VA 14P1 313SA1</t>
  </si>
  <si>
    <t>T3_ID0561</t>
  </si>
  <si>
    <t>T3000-V-A-S24-0030</t>
  </si>
  <si>
    <t>Touche:VA 14P1 434SA1</t>
  </si>
  <si>
    <t>Lichttoets: VA 14P1 434SA1</t>
  </si>
  <si>
    <t>T3000-V-A-S24-0040</t>
  </si>
  <si>
    <t>Touche:VA 14P1 501SA1</t>
  </si>
  <si>
    <t>Lichttoets: VA 14P1 501SA1</t>
  </si>
  <si>
    <t>T3000-V-A-S24-0050</t>
  </si>
  <si>
    <t>Touche:VA 14P1 509SA1</t>
  </si>
  <si>
    <t>Lichttoets: VA 14P1 509SA1</t>
  </si>
  <si>
    <t>T3000-V-A-S24-0060</t>
  </si>
  <si>
    <t>Touche:VA 14P1 509SA4</t>
  </si>
  <si>
    <t>Lichttoets: VA 14P1 509SA4</t>
  </si>
  <si>
    <t>T3000-V-A-S24-0070</t>
  </si>
  <si>
    <t>Touche:VA 14P1 515SA1</t>
  </si>
  <si>
    <t>Lichttoets: VA 14P1 515SA1</t>
  </si>
  <si>
    <t>T3000-V-A-S24-0080</t>
  </si>
  <si>
    <t>Touche:VA 14P1 711SA2</t>
  </si>
  <si>
    <t>Lichttoets: VA 14P1 711SA2</t>
  </si>
  <si>
    <t>T3000-V-A-S24-0090</t>
  </si>
  <si>
    <t>Touche:VA 14P1 801SA1</t>
  </si>
  <si>
    <t>Lichttoets: VA 14P1 801SA1</t>
  </si>
  <si>
    <t>T3000-V-A-S24-0100</t>
  </si>
  <si>
    <t>Touche:VA 14P1 805SA1</t>
  </si>
  <si>
    <t>Lichttoets: VA 14P1 805SA1</t>
  </si>
  <si>
    <t>T3_ID0562</t>
  </si>
  <si>
    <t>T3000-V-A-S24-0110</t>
  </si>
  <si>
    <t>Touche:VA 14P2 437SA1</t>
  </si>
  <si>
    <t>Lichttoets: VA 14P2 437SA1</t>
  </si>
  <si>
    <t>T3000-V-A-S24-0120</t>
  </si>
  <si>
    <t>Touche:VA 14P2 711SA3</t>
  </si>
  <si>
    <t>Lichttoets: VA 14P2 711SA3</t>
  </si>
  <si>
    <t>T3000-V-A-S24-0130</t>
  </si>
  <si>
    <t>Touche:VA 14P2 711SA4</t>
  </si>
  <si>
    <t>Lichttoets: VA 14P2 711SA4</t>
  </si>
  <si>
    <t>T3000-V-A-S24-0140</t>
  </si>
  <si>
    <t>Touche:VA 14P2 711SA5</t>
  </si>
  <si>
    <t>Lichttoets: VA 14P2 711SA5</t>
  </si>
  <si>
    <t>T3_ID0563</t>
  </si>
  <si>
    <t>T3000-V-A-S24-0150</t>
  </si>
  <si>
    <t>Touche:VA 15P3 432SA1</t>
  </si>
  <si>
    <t>Lichttoets: VA 15P3 432SA1</t>
  </si>
  <si>
    <t>diode 23-24</t>
  </si>
  <si>
    <t>T3_ID1373</t>
  </si>
  <si>
    <t>T3000-V-A-S24-0160</t>
  </si>
  <si>
    <t>Touche:VA 15P4 801SA2</t>
  </si>
  <si>
    <t>Lichttoets: VA 15P4 801SA2</t>
  </si>
  <si>
    <t>T3_ID1374</t>
  </si>
  <si>
    <t>T3000-V-A-S24-0170</t>
  </si>
  <si>
    <t>Touche:VA 15P4 801SA4</t>
  </si>
  <si>
    <t>Lichttoets: VA 15P4 801SA4</t>
  </si>
  <si>
    <t>T3_ID1375</t>
  </si>
  <si>
    <t>T3000-V-A-S24-0180</t>
  </si>
  <si>
    <t>Touche:VA 15P4 801SA6</t>
  </si>
  <si>
    <t>Lichttoets: VA 15P4 801SA6</t>
  </si>
  <si>
    <t>T3_ID1376</t>
  </si>
  <si>
    <t>T3000-V-A-S24-0190</t>
  </si>
  <si>
    <t>Touche:VA 15P4 801SA7</t>
  </si>
  <si>
    <t>Lichttoets: VA 15P4 801SA7</t>
  </si>
  <si>
    <t>T3_ID0020</t>
  </si>
  <si>
    <t>T3000-V-A-S24-0200</t>
  </si>
  <si>
    <t>Touche:VA 15P5 264SA1</t>
  </si>
  <si>
    <t>Lichttoets: VA 15P5 264SA1</t>
  </si>
  <si>
    <t>T3000-V-A-S24-0210</t>
  </si>
  <si>
    <t>Touche:VA 15P5 271SA1</t>
  </si>
  <si>
    <t>Lichttoets: VA 15P5 271SA1</t>
  </si>
  <si>
    <t>T3000-V-A-S24-0220</t>
  </si>
  <si>
    <t>Touche:VA 15P5 505SA1</t>
  </si>
  <si>
    <t>Lichttoets: VA 15P5 505SA1</t>
  </si>
  <si>
    <t>T3000-V-A-S24-0230</t>
  </si>
  <si>
    <t>Touche:VA 15P5 509SA2</t>
  </si>
  <si>
    <t>Lichttoets: VA 15P5 509SA2</t>
  </si>
  <si>
    <t>T3000-V-A-S24-0240</t>
  </si>
  <si>
    <t>Touche:VA 15P5 710SA1</t>
  </si>
  <si>
    <t>Lichttoets: VA 15P5 710SA1</t>
  </si>
  <si>
    <t>T3000-V-A-S24-0250</t>
  </si>
  <si>
    <t>Touche:VA 15P5 712SA1</t>
  </si>
  <si>
    <t>Lichttoets: VA 15P5 712SA1</t>
  </si>
  <si>
    <t>T3_ID0022</t>
  </si>
  <si>
    <t>T3000-V-A-S24-0260</t>
  </si>
  <si>
    <t>Touche:VA 15P5 712SA2</t>
  </si>
  <si>
    <t>Lichttoets: VA 15P5 712SA2</t>
  </si>
  <si>
    <t>T3_ID1377</t>
  </si>
  <si>
    <t>T3000-V-A-S24-0270</t>
  </si>
  <si>
    <t>Touche:VA 15P5 801SA3</t>
  </si>
  <si>
    <t>Lichttoets: VA 15P5 801SA3</t>
  </si>
  <si>
    <t>T3_ID1378</t>
  </si>
  <si>
    <t>T3000-V-A-S24-0280</t>
  </si>
  <si>
    <t>Touche:VA 15P5 801SA5</t>
  </si>
  <si>
    <t>Lichttoets: VA 15P5 801SA5</t>
  </si>
  <si>
    <t>T3_ID1379</t>
  </si>
  <si>
    <t>T3000-V-A-S24-0290</t>
  </si>
  <si>
    <t>Touche:VA 15P5 811SA2</t>
  </si>
  <si>
    <t>Lichttoets: VA 15P5 811SA2</t>
  </si>
  <si>
    <t>T3_ID1380</t>
  </si>
  <si>
    <t>T3000-V-A-S25</t>
  </si>
  <si>
    <t>Touche:VA 16 851SA2</t>
  </si>
  <si>
    <t>Lichttoets: VA 16 851SA2</t>
  </si>
  <si>
    <t>T3000-V-A-V01</t>
  </si>
  <si>
    <t>T3_ID0275</t>
  </si>
  <si>
    <t>T3000-V-A-V01-0010</t>
  </si>
  <si>
    <t>Bloc diodes: VA 14 121VA1</t>
  </si>
  <si>
    <t>Diodenblok: VA 14 121VA1</t>
  </si>
  <si>
    <t>T3_ID0527</t>
  </si>
  <si>
    <t>T3_ID0840</t>
  </si>
  <si>
    <t>T3000-V-A-V01-0020</t>
  </si>
  <si>
    <t>Bloc diodes: VA 14 511VA1</t>
  </si>
  <si>
    <t>Diodenblok: VA 14 511VA1</t>
  </si>
  <si>
    <t>EC EXT ESS GLA</t>
  </si>
  <si>
    <t>T3_ID0841</t>
  </si>
  <si>
    <t>T3000-V-A-V01-0030</t>
  </si>
  <si>
    <t>Bloc diodes: VA 14 515VA1</t>
  </si>
  <si>
    <t>Diodenblok: VA 14 515VA1</t>
  </si>
  <si>
    <t>T3_ID1381</t>
  </si>
  <si>
    <t>T3000-V-A-V01-0040</t>
  </si>
  <si>
    <t>Bloc diodes: VA 14 813VA1</t>
  </si>
  <si>
    <t>Diodenblok: VA 14 813VA1</t>
  </si>
  <si>
    <t>T3_ID0703</t>
  </si>
  <si>
    <t>T3000-V-A-V02</t>
  </si>
  <si>
    <t>Bloc diodes: VA 14 701VA1</t>
  </si>
  <si>
    <t>Diodenblok: VA 14 701VA1</t>
  </si>
  <si>
    <t>T3_ID0842</t>
  </si>
  <si>
    <t>T3000-V-A-V03</t>
  </si>
  <si>
    <t>Diode De Puissance type BYT200PIV-401</t>
  </si>
  <si>
    <t>Vermogendioden type BYT200PIV-401</t>
  </si>
  <si>
    <t>T3_ID0273</t>
  </si>
  <si>
    <t>T3000-V-A-V03-0010</t>
  </si>
  <si>
    <t>Diode Puiss:VA 14T1 264VA1</t>
  </si>
  <si>
    <t>Verm. Diode:VA 14T1 264VA1</t>
  </si>
  <si>
    <t>T3_ID0952</t>
  </si>
  <si>
    <t>T3_ID0953</t>
  </si>
  <si>
    <t>T3000-V-A-V03-0020</t>
  </si>
  <si>
    <t>Diode Puiss:VA 14T1 701VA2</t>
  </si>
  <si>
    <t>Verm. Diode:VA 14T1 701VA2</t>
  </si>
  <si>
    <t>T3000-V-A-V05</t>
  </si>
  <si>
    <t>Module Diodenblok</t>
  </si>
  <si>
    <t>T3_ID0704</t>
  </si>
  <si>
    <t>T3000-V-A-V05-0010</t>
  </si>
  <si>
    <t>Bloc diodes:VA 14 701VA1</t>
  </si>
  <si>
    <t>T3_ID0850</t>
  </si>
  <si>
    <t>T3_ID0705</t>
  </si>
  <si>
    <t>T3000-V-A-V05-0020</t>
  </si>
  <si>
    <t>Diodenblok:VA 14 701VA1</t>
  </si>
  <si>
    <t>T3_ID0706</t>
  </si>
  <si>
    <t>T3000-V-A-V06</t>
  </si>
  <si>
    <t>Socle Bloc diodes:VA 14 701VA1</t>
  </si>
  <si>
    <t>Steun dioden:VA 14 701VA1</t>
  </si>
  <si>
    <t>T3_ID0771</t>
  </si>
  <si>
    <t>T3000-V-A-W01</t>
  </si>
  <si>
    <t>Antenne GPS:VA 10 411WA1</t>
  </si>
  <si>
    <t>GPS antenne:VA 10 411WA1</t>
  </si>
  <si>
    <t>VICOM</t>
  </si>
  <si>
    <t>T3_ID0488</t>
  </si>
  <si>
    <t>T3000-V-A-W02</t>
  </si>
  <si>
    <t>Antenne Radio/Data:VA 10 413WA1</t>
  </si>
  <si>
    <t>Radio/Data antenne:VA 10 413WA1</t>
  </si>
  <si>
    <t>ANT RADIO</t>
  </si>
  <si>
    <t>T3_ID0489</t>
  </si>
  <si>
    <t>T3000-V-A-W03</t>
  </si>
  <si>
    <t>Antenne Wifi:VA 10 411WA2</t>
  </si>
  <si>
    <t>Wifi antenne:VA 10 411WA2</t>
  </si>
  <si>
    <t>WIFI INT</t>
  </si>
  <si>
    <t>T3_ID0726</t>
  </si>
  <si>
    <t>T3_ID0166</t>
  </si>
  <si>
    <t>T3000-V-A-X01</t>
  </si>
  <si>
    <t>Connecteur Instructeur:VA 16 264XA1</t>
  </si>
  <si>
    <t>Opleidersconnector:VA 16 264XA1</t>
  </si>
  <si>
    <t>T3_ID0891</t>
  </si>
  <si>
    <t>T3000-V-A-X02</t>
  </si>
  <si>
    <t>Connecteur Ecran Diag:VA 14 931XA1</t>
  </si>
  <si>
    <t>Diagnosesch. Connector:VA 14 931XA1</t>
  </si>
  <si>
    <t>T3000-V-A-X03</t>
  </si>
  <si>
    <t>T3_ID0365</t>
  </si>
  <si>
    <t>T3000-V-A-X03-0010</t>
  </si>
  <si>
    <t>DB9 Console Clim:VA 14 622XA1</t>
  </si>
  <si>
    <t>VA 14 622XA1</t>
  </si>
  <si>
    <t>RS232 (DB9) HKL 954 PCA connection PC</t>
  </si>
  <si>
    <t>RS232 (DB9) HKL 954 SPA aansluiting PC</t>
  </si>
  <si>
    <t>T3_ID0363</t>
  </si>
  <si>
    <t>T3000-V-A-X03-0020</t>
  </si>
  <si>
    <t>DB9 Clim:VA 14 631XA1</t>
  </si>
  <si>
    <t>VA 14 631XA1</t>
  </si>
  <si>
    <t>RS232 (DB9) HKL 305 PCA connection PC</t>
  </si>
  <si>
    <t>RS232 (DB9) HKL 305 SPA aansluiting PC</t>
  </si>
  <si>
    <t>T3000-V-A-X07</t>
  </si>
  <si>
    <t>Prise 230V:VA 17 331XA1</t>
  </si>
  <si>
    <t>Stopcontact 230V:VA 17 331XA1</t>
  </si>
  <si>
    <t>T3000-V-A-Z20</t>
  </si>
  <si>
    <t>T3000-V-B</t>
  </si>
  <si>
    <t>Module avant Voiture B : Piéces Elèctr.</t>
  </si>
  <si>
    <t>Frontmodule Voertuig B : Electr. Comp.</t>
  </si>
  <si>
    <t>T3_ID0727</t>
  </si>
  <si>
    <t>T3000-V-B+10</t>
  </si>
  <si>
    <t>Antenne gprs</t>
  </si>
  <si>
    <t>GPRS ANTENNE</t>
  </si>
  <si>
    <t>T3_ID0716</t>
  </si>
  <si>
    <t>T3000-V-B+12</t>
  </si>
  <si>
    <t>T3_ID0733</t>
  </si>
  <si>
    <t>Haut-Parleur Sec:VB 12 447BB1</t>
  </si>
  <si>
    <t>Nood Luidspreker:VB 12 447BB1</t>
  </si>
  <si>
    <t>T3_ID0772</t>
  </si>
  <si>
    <t>MODULE IVE</t>
  </si>
  <si>
    <t>T3_ID0814</t>
  </si>
  <si>
    <t>T3000-V-B+14-715SB1</t>
  </si>
  <si>
    <t>BP APSI:VB 14 715SB1</t>
  </si>
  <si>
    <t>APSI DK:VB 14 715SB1</t>
  </si>
  <si>
    <t>T3_ID0711</t>
  </si>
  <si>
    <t>T3000-V-B+17</t>
  </si>
  <si>
    <t>DJ IWLAN  11</t>
  </si>
  <si>
    <t>T3_ID0712</t>
  </si>
  <si>
    <t>DJ IWLAN 12</t>
  </si>
  <si>
    <t>T3_ID0714</t>
  </si>
  <si>
    <t>Contact Aux.Dj:VB 17 734FB1</t>
  </si>
  <si>
    <t>Hulpsch.Bsch:VB 17 734FB1</t>
  </si>
  <si>
    <t>T3_ID0724</t>
  </si>
  <si>
    <t>Contact Aux.Dj:VB 17 721FB1</t>
  </si>
  <si>
    <t>Hulpsch.Bsch:VB 17 721FB1</t>
  </si>
  <si>
    <t>T3_ID0769</t>
  </si>
  <si>
    <t>DJ VICOM</t>
  </si>
  <si>
    <t>T3_ID0784</t>
  </si>
  <si>
    <t>T3000-V-B+17-743AB1</t>
  </si>
  <si>
    <t>T3000-V-B-A01</t>
  </si>
  <si>
    <t>Connection Service:VB 17 917AB1</t>
  </si>
  <si>
    <t>Service Aansluiting:VB 17 917AB1</t>
  </si>
  <si>
    <t>T3_ID0026</t>
  </si>
  <si>
    <t>T3000-V-B-A02</t>
  </si>
  <si>
    <t>Ind.Vit.Manip.Graduel:VB 15P3 128AB1</t>
  </si>
  <si>
    <t>Graduele Snelh.Ind:VB 15P3 128AB1</t>
  </si>
  <si>
    <t>T3_ID0326</t>
  </si>
  <si>
    <t>T3000-V-B-A05</t>
  </si>
  <si>
    <t>Cons.Cmd.Clim.HKL954 VB 14P1 623AB2</t>
  </si>
  <si>
    <t>Bed.Cons.ClimHKL954 SPB:VB 14P1 623AB2</t>
  </si>
  <si>
    <t>VB 14P1 623AB2</t>
  </si>
  <si>
    <t xml:space="preserve">HKL954 PCB Commande Chauf.-airco </t>
  </si>
  <si>
    <t xml:space="preserve">HKL 954 SPB Bediening verw. Airco </t>
  </si>
  <si>
    <t>T3_ID0490</t>
  </si>
  <si>
    <t>T3000-V-B-A08</t>
  </si>
  <si>
    <t>CCU PCB:VB 17 447AB1</t>
  </si>
  <si>
    <t>CCU SPB:VB 17 447AB1</t>
  </si>
  <si>
    <t>T3_ID0730</t>
  </si>
  <si>
    <t>T3_ID0319</t>
  </si>
  <si>
    <t>T3000-V-B-A10</t>
  </si>
  <si>
    <t>Chauffage HKL201 PCB:VB 15 623AB1</t>
  </si>
  <si>
    <t>Verwarming HKL201 SPB:VB 15 623AB1</t>
  </si>
  <si>
    <t>VB 15 623AB1</t>
  </si>
  <si>
    <t>HKL 201 PCB Chauffage Conducteur</t>
  </si>
  <si>
    <t>HKL 201 SPB verwarming bestuurder</t>
  </si>
  <si>
    <t>T3_ID0491</t>
  </si>
  <si>
    <t>T3_ID0800</t>
  </si>
  <si>
    <t>T3000-V-B-A12</t>
  </si>
  <si>
    <t>ProData pos7:VB 17 743AB1</t>
  </si>
  <si>
    <t>T3000-V-B-A13</t>
  </si>
  <si>
    <t>STPC:VB 17 416AB2</t>
  </si>
  <si>
    <t>T3000-V-B-A18</t>
  </si>
  <si>
    <t>T3000-V-B-A18-0010</t>
  </si>
  <si>
    <t>Mod.DD: VB 14T1 995AB1</t>
  </si>
  <si>
    <t>T3_ID1050</t>
  </si>
  <si>
    <t>T3000-V-B-A18-0020</t>
  </si>
  <si>
    <t>Mod.DD: VB 14T1 996AB1</t>
  </si>
  <si>
    <t>T3_ID0521</t>
  </si>
  <si>
    <t>T3000-V-B-A18-0030</t>
  </si>
  <si>
    <t>Mod.DD: VB 14T1 997AB1</t>
  </si>
  <si>
    <t>T3_ID0551</t>
  </si>
  <si>
    <t>T3000-V-B-A20</t>
  </si>
  <si>
    <t>T3_ID0943</t>
  </si>
  <si>
    <t>T3000-V-B-A20-0010</t>
  </si>
  <si>
    <t>CVS Ecl.Spot Halogene:VB 13 526AB1</t>
  </si>
  <si>
    <t>OMV Verl. Halogenen:VB 13 526AB1</t>
  </si>
  <si>
    <t>T3_ID0944</t>
  </si>
  <si>
    <t>T3000-V-B-A20-0020</t>
  </si>
  <si>
    <t>CVS Ecl.Spot Halogene:VB 13 526AB2</t>
  </si>
  <si>
    <t>OMV Verl. Halogenen:VB 13 526AB2</t>
  </si>
  <si>
    <t>T3_ID0945</t>
  </si>
  <si>
    <t>T3000-V-B-A20-0030</t>
  </si>
  <si>
    <t>CVS Ecl.Spot Halogene:VB 13 526AB3</t>
  </si>
  <si>
    <t>OMV Verl. Halogenen:VB 13 526AB3</t>
  </si>
  <si>
    <t>T3_ID0946</t>
  </si>
  <si>
    <t>T3000-V-B-A20-0040</t>
  </si>
  <si>
    <t>CVS Ecl.Spot Halogene:VB 13 526AB4</t>
  </si>
  <si>
    <t>OMV Verl. Halogenen:VB 13 526AB4</t>
  </si>
  <si>
    <t>T3_ID0947</t>
  </si>
  <si>
    <t>T3000-V-B-A20-0050</t>
  </si>
  <si>
    <t>CVS Ecl.Spot Halogene:VB 14T1 510AB2</t>
  </si>
  <si>
    <t>OMV Verl. Halogenen:VB 14T1 510AB2</t>
  </si>
  <si>
    <t>T3000-V-B-A21</t>
  </si>
  <si>
    <t>T3_ID1046</t>
  </si>
  <si>
    <t>T3000-V-B-A21-0010</t>
  </si>
  <si>
    <t>Mod. DX: VB 12T1 986AB1</t>
  </si>
  <si>
    <t>DX-Mod: VB 12T1 986AB1</t>
  </si>
  <si>
    <t>T3000-V-B-A21-0020</t>
  </si>
  <si>
    <t>Mod. DX: VB 12T1 990AB1</t>
  </si>
  <si>
    <t>DX-Mod: VB 12T1 990AB1</t>
  </si>
  <si>
    <t>T3_ID1047</t>
  </si>
  <si>
    <t>T3000-V-B-A21-0030</t>
  </si>
  <si>
    <t>Mod. DX: VB 12T1 991AB1</t>
  </si>
  <si>
    <t>DX-Mod: VB 12T1 991AB1</t>
  </si>
  <si>
    <t>T3000-V-B-A21-0040</t>
  </si>
  <si>
    <t>Mod. DX: VB 12T1 992AB1</t>
  </si>
  <si>
    <t>DX-Mod: VB 12T1 992AB1</t>
  </si>
  <si>
    <t>T3_ID1048</t>
  </si>
  <si>
    <t>T3000-V-B-A21-0050</t>
  </si>
  <si>
    <t>Mod. DX: VB 12T1 993AB1</t>
  </si>
  <si>
    <t>DX-Mod: VB 12T1 993AB1</t>
  </si>
  <si>
    <t>T3_ID1045</t>
  </si>
  <si>
    <t>T3000-V-B-A21-0060</t>
  </si>
  <si>
    <t>Mod. DX: VA 12T1 994AB1</t>
  </si>
  <si>
    <t>DX-Mod: VB 12T1 994AB1</t>
  </si>
  <si>
    <t>Mod. DX: VA 12T1 994AB2</t>
  </si>
  <si>
    <t>DX-Mod: VB 12T1 994AB2</t>
  </si>
  <si>
    <t>T3000-V-B-A22</t>
  </si>
  <si>
    <t>MMI Diagnostique Deuta:VB 15 932AB1</t>
  </si>
  <si>
    <t>Diagnose MMI Deuta:VB 15 932AB1</t>
  </si>
  <si>
    <t>T3000-V-B-A23</t>
  </si>
  <si>
    <t>Calypso:VB 17 742AB1</t>
  </si>
  <si>
    <t>T3_ID1382</t>
  </si>
  <si>
    <t>T3000-V-B-A28</t>
  </si>
  <si>
    <t>T3_ID1383</t>
  </si>
  <si>
    <t>T3000-V-B-A28-0010</t>
  </si>
  <si>
    <t>Porte 1B - 12</t>
  </si>
  <si>
    <t>Deur 1B - 12</t>
  </si>
  <si>
    <t>T3_ID1384</t>
  </si>
  <si>
    <t>T3000-V-B-A28-0020</t>
  </si>
  <si>
    <t>Porte 2B - 11</t>
  </si>
  <si>
    <t>Deur 2B - 11</t>
  </si>
  <si>
    <t>T3_ID0050</t>
  </si>
  <si>
    <t>T3000-V-B-A29</t>
  </si>
  <si>
    <t>Homme-mort manip:VB 14T1 407AB1</t>
  </si>
  <si>
    <t>Dodeman Manip:VB 14T1 407AB1</t>
  </si>
  <si>
    <t>T3_ID0776</t>
  </si>
  <si>
    <t>T3000-V-B-A31</t>
  </si>
  <si>
    <t>Aff.Ext.Front A:VB 12 734AB1</t>
  </si>
  <si>
    <t>Best.Aand.Voorkant B:VB 12 734AB1</t>
  </si>
  <si>
    <t>T3_ID0492</t>
  </si>
  <si>
    <t>T3000-V-B-A34</t>
  </si>
  <si>
    <t>Rack Radio Televic:VB 17 448AB1</t>
  </si>
  <si>
    <t>T3_ID0729</t>
  </si>
  <si>
    <t>T3_ID0493</t>
  </si>
  <si>
    <t>T3000-V-B-A35</t>
  </si>
  <si>
    <t>MMI Radio PCB:VB 15 447AB2</t>
  </si>
  <si>
    <t>Radio MMI SPB:VB 15 447AB2</t>
  </si>
  <si>
    <t>T3_ID0731</t>
  </si>
  <si>
    <t>T3_ID0737</t>
  </si>
  <si>
    <t>T3000-V-B-A41</t>
  </si>
  <si>
    <t>Poste Int.PhoniePorte 1B:VB 16 446AB1</t>
  </si>
  <si>
    <t>Nood InterphonieDeur 1B:VB 16 446AB1</t>
  </si>
  <si>
    <t>T3000-V-B-A42</t>
  </si>
  <si>
    <t>T3_ID1082</t>
  </si>
  <si>
    <t>T3000-V-B-A42-0010</t>
  </si>
  <si>
    <t>Rétrovisseur Gauche:VB 11 706AB1</t>
  </si>
  <si>
    <t>T3_ID1080</t>
  </si>
  <si>
    <t>T3000-V-B-A42-0020</t>
  </si>
  <si>
    <t>Rétrovisseur Droit:VB 13 705AB1</t>
  </si>
  <si>
    <t>T3_ID1385</t>
  </si>
  <si>
    <t>T3000-V-B-A45</t>
  </si>
  <si>
    <t>T3_ID1386</t>
  </si>
  <si>
    <t>T3000-V-B-A45-0010</t>
  </si>
  <si>
    <t>Capt. Porte 2B:VB 11 878AB3</t>
  </si>
  <si>
    <t>Opn. Deur 2B:VB 11 878AAB3</t>
  </si>
  <si>
    <t>T3_ID1387</t>
  </si>
  <si>
    <t>T3000-V-B-A45-0020</t>
  </si>
  <si>
    <t>Porte 2B:VB 11 878AB2</t>
  </si>
  <si>
    <t>Deur 2B:VB 11 878AB2</t>
  </si>
  <si>
    <t>T3_ID1388</t>
  </si>
  <si>
    <t>T3000-V-B-A45-0030</t>
  </si>
  <si>
    <t>Bornier VA 11 878AB2X31</t>
  </si>
  <si>
    <t>Klemmenstr. VB 11 878AB2X31</t>
  </si>
  <si>
    <t>T3_ID1389</t>
  </si>
  <si>
    <t>T3000-V-B-A45-0040</t>
  </si>
  <si>
    <t>Porte 1B:VB 11 878AB4</t>
  </si>
  <si>
    <t>Deur 1B:VB 13 878AB4</t>
  </si>
  <si>
    <t>T3_ID1390</t>
  </si>
  <si>
    <t>T3000-V-B-A45-0050</t>
  </si>
  <si>
    <t>Bornier VB 11 878AB4X31</t>
  </si>
  <si>
    <t>Klemmenstr. VB 13 878AB4X31</t>
  </si>
  <si>
    <t>T3_ID1391</t>
  </si>
  <si>
    <t>T3000-V-B-A45-0060</t>
  </si>
  <si>
    <t>Capt. Porte 1B:VB 11 878AB5</t>
  </si>
  <si>
    <t>Opn. Deur 1B:VB 13 878AB5</t>
  </si>
  <si>
    <t>T3_ID0828</t>
  </si>
  <si>
    <t>T3000-V-B-A46</t>
  </si>
  <si>
    <t>Tachymètere:VB 15P3 422AB1</t>
  </si>
  <si>
    <t>Tachymeter:VB 15P3 422AB1</t>
  </si>
  <si>
    <t>T3000-V-B-A47</t>
  </si>
  <si>
    <t>VB 17 917AB1: Terminateur: 12XX01 V0001</t>
  </si>
  <si>
    <t>VB 17 917AB1: Terminator: 12XX01 V0001</t>
  </si>
  <si>
    <t>T3_ID0791</t>
  </si>
  <si>
    <t>T3000-V-B-A49</t>
  </si>
  <si>
    <t>NC2004:VB 17 741AB2</t>
  </si>
  <si>
    <t>T3_ID0321</t>
  </si>
  <si>
    <t>T3000-V-B-A50</t>
  </si>
  <si>
    <t>Clim PCB HKL305:VB 10 632AB1</t>
  </si>
  <si>
    <t>Clim. SPA HKL305:VB 10 632AB1</t>
  </si>
  <si>
    <t>VB 10 632AB1</t>
  </si>
  <si>
    <t>HKL 305 chauffage-airco PCB</t>
  </si>
  <si>
    <t>HKL 305 Verwarming airco PCB</t>
  </si>
  <si>
    <t>T3_ID1128</t>
  </si>
  <si>
    <t>T3000-V-B-A53</t>
  </si>
  <si>
    <t>Unité Cmd Ecl. Ext:VB 14T1 592AB1</t>
  </si>
  <si>
    <t>Bedieningsmod.Buiten Verl:VB 14T1 592AB1</t>
  </si>
  <si>
    <t>T3_ID1130</t>
  </si>
  <si>
    <t>T3000-V-B-A56</t>
  </si>
  <si>
    <t>Variateur Ecl. PCB:VB 14T1 510AB1</t>
  </si>
  <si>
    <t>Dimmer Verl. SPB:VB 14T1 510AB1</t>
  </si>
  <si>
    <t>T3000-V-B-A58</t>
  </si>
  <si>
    <t>T3000-V-B-A58-00201</t>
  </si>
  <si>
    <t>T3000-V-B-A58-00202</t>
  </si>
  <si>
    <t>T3000-V-B-A58-00203</t>
  </si>
  <si>
    <t>T3000-V-B-A58-00204</t>
  </si>
  <si>
    <t>T3_ID0494</t>
  </si>
  <si>
    <t>T3000-V-B-A61</t>
  </si>
  <si>
    <t>T3_ID0725</t>
  </si>
  <si>
    <t>T3_ID0495</t>
  </si>
  <si>
    <t>T3000-V-B-A62</t>
  </si>
  <si>
    <t>BCD Radio Audio</t>
  </si>
  <si>
    <t>Radio BCD Audio</t>
  </si>
  <si>
    <t>T3_ID0496</t>
  </si>
  <si>
    <t>T3000-V-B-A63</t>
  </si>
  <si>
    <t>Commbox Vicom</t>
  </si>
  <si>
    <t>T3_ID0770</t>
  </si>
  <si>
    <t>T3_ID1392</t>
  </si>
  <si>
    <t>T3000-V-B-A64</t>
  </si>
  <si>
    <t>Bouton Vert Porte VB</t>
  </si>
  <si>
    <t>Groene Drukknoppen Deuren VB</t>
  </si>
  <si>
    <t>T3_ID1393</t>
  </si>
  <si>
    <t>T3000-V-B-A64-0010</t>
  </si>
  <si>
    <t>Bouton Vert Porte 11 - 1B; VB 16 840AB2</t>
  </si>
  <si>
    <t>Groene Drukknop Deur 11 - 1B; VB 16 840A</t>
  </si>
  <si>
    <t>T3_ID1394</t>
  </si>
  <si>
    <t>T3000-V-B-A64-0020</t>
  </si>
  <si>
    <t>Bouton Vert Porte 12 - 2B; VB 18 842AB2</t>
  </si>
  <si>
    <t>Groene Drukknop Deur 12 - 2B; VB 18 842A</t>
  </si>
  <si>
    <t>T3_ID1395</t>
  </si>
  <si>
    <t>T3000-V-B-B01</t>
  </si>
  <si>
    <t>T3_ID1396</t>
  </si>
  <si>
    <t>T3000-V-B-B01-0010</t>
  </si>
  <si>
    <t>Porte 1B Haut:VB 16 840BB1</t>
  </si>
  <si>
    <t>Deur 1B Hoog:VB 16 840BB1</t>
  </si>
  <si>
    <t>T3_ID1397</t>
  </si>
  <si>
    <t>T3000-V-B-B01-0020</t>
  </si>
  <si>
    <t>Porte 1B Bas:VB 16 840BB3</t>
  </si>
  <si>
    <t>Deur 1B Laag:VB 16 840BB3</t>
  </si>
  <si>
    <t>T3_ID1398</t>
  </si>
  <si>
    <t>T3000-V-B-B01-0030</t>
  </si>
  <si>
    <t>Porte 2B Haut:VB 16 842BB1</t>
  </si>
  <si>
    <t>Deur 2B Hoog:VB 16 842BB1</t>
  </si>
  <si>
    <t>T3_ID1399</t>
  </si>
  <si>
    <t>T3000-V-B-B01-0040</t>
  </si>
  <si>
    <t>Porte 2B Bas:VB 16 842BB3</t>
  </si>
  <si>
    <t>Deur 2B Laag:VB 16 842BB3</t>
  </si>
  <si>
    <t>T3_ID1400</t>
  </si>
  <si>
    <t>T3000-V-B-B02</t>
  </si>
  <si>
    <t>T3_ID1401</t>
  </si>
  <si>
    <t>T3000-V-B-B02-0010</t>
  </si>
  <si>
    <t>Porte 1B Haut:VB 16 840BB2</t>
  </si>
  <si>
    <t>Deur 1B Hoog:VB 16 840BB2</t>
  </si>
  <si>
    <t>T3_ID1402</t>
  </si>
  <si>
    <t>T3000-V-B-B02-0020</t>
  </si>
  <si>
    <t>Porte 1B Bas:VB 16 840BB4</t>
  </si>
  <si>
    <t>Deur 1B Laag:VB 16 840BB4</t>
  </si>
  <si>
    <t>T3_ID1403</t>
  </si>
  <si>
    <t>T3000-V-B-B02-0030</t>
  </si>
  <si>
    <t>Porte 2B Haut:VB 18 842BB2</t>
  </si>
  <si>
    <t>Deur 2B Hoog:VB 18 842BB2</t>
  </si>
  <si>
    <t>T3_ID1404</t>
  </si>
  <si>
    <t>T3000-V-B-B02-0040</t>
  </si>
  <si>
    <t>Porte 2B Bas:VB 18 842BB4</t>
  </si>
  <si>
    <t>Deur 2B Laag:VB 18 842BB4</t>
  </si>
  <si>
    <t>T3_ID0497</t>
  </si>
  <si>
    <t>T3000-V-B-B06</t>
  </si>
  <si>
    <t>T3_ID0498</t>
  </si>
  <si>
    <t>T3000-V-B-B06-0010</t>
  </si>
  <si>
    <t>T3_ID0499</t>
  </si>
  <si>
    <t>T3000-V-B-B06-0020</t>
  </si>
  <si>
    <t>Haut-Parleur Radio:VB 12 447BB2</t>
  </si>
  <si>
    <t>Radio Luidspreker:VB 12 447BB2</t>
  </si>
  <si>
    <t>T3_ID0734</t>
  </si>
  <si>
    <t>T3_ID0500</t>
  </si>
  <si>
    <t>T3000-V-B-B08</t>
  </si>
  <si>
    <t>Micro:VB 15 447BB3</t>
  </si>
  <si>
    <t>T3_ID0732</t>
  </si>
  <si>
    <t>T3000-V-B-F01</t>
  </si>
  <si>
    <t>T3_ID0231</t>
  </si>
  <si>
    <t>T3000-V-B-F01-0010</t>
  </si>
  <si>
    <t>Dj. DCU 3:VB 17 108FB1</t>
  </si>
  <si>
    <t>Bsch. DCU 3:VB 17 108FA1</t>
  </si>
  <si>
    <t>T3_ID0232</t>
  </si>
  <si>
    <t>T3000-V-B-F01-0020</t>
  </si>
  <si>
    <t>Dj. DCU 4:VB 17 109FB1</t>
  </si>
  <si>
    <t>Bsch. DCU 4:VB 17 109FB1</t>
  </si>
  <si>
    <t>T3_ID0233</t>
  </si>
  <si>
    <t>T3000-V-B-F01-0030</t>
  </si>
  <si>
    <t>Dj. Courant Cmd:VB 17 116FB1</t>
  </si>
  <si>
    <t>Bsch. Voorbereiding:VB 17 116FB1</t>
  </si>
  <si>
    <t>T3_ID0117</t>
  </si>
  <si>
    <t>T3000-V-B-F01-0040</t>
  </si>
  <si>
    <t>Dj. OrdreMarchFrein:VB 17 122FB1</t>
  </si>
  <si>
    <t>Bsch. Consigne Tr/Remming:VB 17 122FB1</t>
  </si>
  <si>
    <t>T3_ID0139</t>
  </si>
  <si>
    <t>T3000-V-B-F01-0050</t>
  </si>
  <si>
    <t>Dj. Alim HCM:VB 17 234FB1</t>
  </si>
  <si>
    <t>Bsch. Voeding HCM:VB 17 234FB1</t>
  </si>
  <si>
    <t>T3_ID0140</t>
  </si>
  <si>
    <t>T3000-V-B-F01-0060</t>
  </si>
  <si>
    <t>Dj. Alim Frein Sec B:VB 17 243FB1</t>
  </si>
  <si>
    <t>Bsch. Voeding Noodrem:VB 17 243FB1</t>
  </si>
  <si>
    <t>T3_ID0143</t>
  </si>
  <si>
    <t>T3000-V-B-F01-0070</t>
  </si>
  <si>
    <t>Dj. Dsr Frein Sec B:VB 17 245FB1</t>
  </si>
  <si>
    <t>Bsch. NoodRem B:VB 17 245FB1</t>
  </si>
  <si>
    <t>T3_ID0152</t>
  </si>
  <si>
    <t>T3000-V-B-F01-0080</t>
  </si>
  <si>
    <t>Dj. Cmd Patins B:VB 17 264FB1</t>
  </si>
  <si>
    <t>Bsch. Bed.Railrem B:VB 17 264FB1</t>
  </si>
  <si>
    <t>T3_ID0967</t>
  </si>
  <si>
    <t>T3000-V-B-F01-0090</t>
  </si>
  <si>
    <t>Dj. Compr. Sabl. 6:VB 17 279FB2</t>
  </si>
  <si>
    <t>Bsch. Kompr. Zandstr. 6:VB 17 279FB2</t>
  </si>
  <si>
    <t>T3_ID0965</t>
  </si>
  <si>
    <t>T3000-V-B-F01-0100</t>
  </si>
  <si>
    <t>Dj. Compr. Sabl. 3:VB 17 280FB2</t>
  </si>
  <si>
    <t>Bsch. Kompr. Zandstr. 3:VB 17 280FB2</t>
  </si>
  <si>
    <t>T3_ID0966</t>
  </si>
  <si>
    <t>T3000-V-B-F01-0110</t>
  </si>
  <si>
    <t>Dj. Compr. Sabl. 5:VB 17 281FB2</t>
  </si>
  <si>
    <t>Bsch. Kompr. Zandstr. 5:VB 17 281FB2</t>
  </si>
  <si>
    <t>T3_ID0962</t>
  </si>
  <si>
    <t>T3000-V-B-F01-0120</t>
  </si>
  <si>
    <t>Dj. Cmd Sabl. Bogie B:VB 17 282FB1</t>
  </si>
  <si>
    <t>Bsch. Bed.Zandstr. B:VB 17 282FB1</t>
  </si>
  <si>
    <t>T3000-V-B-F01-0130</t>
  </si>
  <si>
    <t>Dj. Compr. Sabl. 4:VB 17 282FB2</t>
  </si>
  <si>
    <t>Bsch. Kompr. Zandstr. 4:VB 17 282FB2</t>
  </si>
  <si>
    <t>T3_ID0668</t>
  </si>
  <si>
    <t>T3000-V-B-F01-0140</t>
  </si>
  <si>
    <t>Dj. Cmd. CVS E:VB 17 322FB1</t>
  </si>
  <si>
    <t>Bsch. Bed. OMV E:VB 17 322FB1</t>
  </si>
  <si>
    <t>T3000-V-B-F01-0150</t>
  </si>
  <si>
    <t>Dj. Prise 24V caisse E:VB 17 332FB2</t>
  </si>
  <si>
    <t>Bsch. Stopcontact 24V kast E:VB 17 332FB</t>
  </si>
  <si>
    <t>T3_ID0144</t>
  </si>
  <si>
    <t>T3000-V-B-F01-0160</t>
  </si>
  <si>
    <t>Dj. Arret Sec:VB 17 401FB1</t>
  </si>
  <si>
    <t>Bsch. Nood Stop:VB 17 401FB1</t>
  </si>
  <si>
    <t>T3_ID0147</t>
  </si>
  <si>
    <t>T3000-V-B-F01-0170</t>
  </si>
  <si>
    <t>Dj. Cmd. FU:VB 17 402FB1</t>
  </si>
  <si>
    <t>Bsch. Bediening UrgR:VB 17 402FB1</t>
  </si>
  <si>
    <t>T3000-V-B-F01-0180</t>
  </si>
  <si>
    <t>Dj. Interph. Sec:VB 17 445FB1</t>
  </si>
  <si>
    <t>Bsch. Nood Interphonie:VB 17 445FB1</t>
  </si>
  <si>
    <t>T3_ID0501</t>
  </si>
  <si>
    <t>T3000-V-B-F01-0190</t>
  </si>
  <si>
    <t>Dj. CCU PCB:VB 17 447FB1</t>
  </si>
  <si>
    <t>Bsch. CCU PCB:VB 17 447FB1</t>
  </si>
  <si>
    <t>T3_ID0502</t>
  </si>
  <si>
    <t>T3000-V-B-F01-0200</t>
  </si>
  <si>
    <t>Dj. Cmd Ecl. Int:VB 17 503FB1</t>
  </si>
  <si>
    <t>Bsch. Bed.Binnen Verl:VB 17 503FB1</t>
  </si>
  <si>
    <t>T3_ID0958</t>
  </si>
  <si>
    <t>T3_ID0959</t>
  </si>
  <si>
    <t>T3000-V-B-F01-0210</t>
  </si>
  <si>
    <t>Dj. Cmd Ecl. Int:VB 17 503FB2</t>
  </si>
  <si>
    <t>Bsch. Bed.Binnen Verl:VB 17 503FB2</t>
  </si>
  <si>
    <t>T3_ID0973</t>
  </si>
  <si>
    <t>T3000-V-B-F01-0220</t>
  </si>
  <si>
    <t>Dj. Console Ecl. Ext:VB 17 513FB1</t>
  </si>
  <si>
    <t>Bsch. Console Buiten Verl:VB 17 513FB1</t>
  </si>
  <si>
    <t>T3_ID0974</t>
  </si>
  <si>
    <t>T3000-V-B-F01-0230</t>
  </si>
  <si>
    <t>Dj. Console Ecl. Ext:VB 17 514FB1</t>
  </si>
  <si>
    <t>Bsch. Console Buiten Verl:VB 17 514FB1</t>
  </si>
  <si>
    <t>T3_ID0975</t>
  </si>
  <si>
    <t>T3000-V-B-F01-0240</t>
  </si>
  <si>
    <t>Dj. Console Ecl. Ext:VB 17 519FB1</t>
  </si>
  <si>
    <t>Bsch. Console Buiten Verl:VB 17 519FB1</t>
  </si>
  <si>
    <t>T3_ID0984</t>
  </si>
  <si>
    <t>T3000-V-B-F01-0250</t>
  </si>
  <si>
    <t>Dj. Ecl Sec.Int. B-E:VB 17 523FB1</t>
  </si>
  <si>
    <t>Bsch. NoodVerl. B-E:VB 17 523FB1</t>
  </si>
  <si>
    <t>T3_ID0979</t>
  </si>
  <si>
    <t>T3000-V-B-F01-0260</t>
  </si>
  <si>
    <t>Dj. Ecl Int. B:VB 17 533FB1</t>
  </si>
  <si>
    <t>Bsch. Binnen Verl. B:VB 17 533FB1</t>
  </si>
  <si>
    <t>T3_ID0981</t>
  </si>
  <si>
    <t>T3000-V-B-F01-0270</t>
  </si>
  <si>
    <t>Dj. Ecl Int. E:VB 17 533FB2</t>
  </si>
  <si>
    <t>Bsch. Binnen Verl. E:VB 17 533FB2</t>
  </si>
  <si>
    <t>T3_ID0982</t>
  </si>
  <si>
    <t>T3000-V-B-F01-0280</t>
  </si>
  <si>
    <t>Dj. Ecl Int. E:VB 17 533FB3</t>
  </si>
  <si>
    <t>Bsch. Binnen Verl. E:VB 17 533FB3</t>
  </si>
  <si>
    <t>T3_ID0373</t>
  </si>
  <si>
    <t>T3000-V-B-F01-0290</t>
  </si>
  <si>
    <t>Dj. Cmd. Clim.HKL337 E:VB 17 606FB1</t>
  </si>
  <si>
    <t>Bsch. Bediening Clim.HKL337:VB 17 606FB1</t>
  </si>
  <si>
    <t>VB 17 606FB1</t>
  </si>
  <si>
    <t>DJ 24VDC Airco Chauff. Voyageurs HKL 337 E</t>
  </si>
  <si>
    <t>Zekering 24VDC Airco- verwarm. Reizigers HKL 337 E</t>
  </si>
  <si>
    <t>T3_ID0372</t>
  </si>
  <si>
    <t>T3000-V-B-F01-0300</t>
  </si>
  <si>
    <t>Dj. Cmd. Chauf.HKL422 B:VB 17 617FB2</t>
  </si>
  <si>
    <t>Bsch. Bed. Verw.HKL422 B:VB 17 617FB2</t>
  </si>
  <si>
    <t>VB 17 617FB2</t>
  </si>
  <si>
    <t xml:space="preserve">DJ 24VDC cmd HKL 422 B chaufferette </t>
  </si>
  <si>
    <t>Zekering 24VDC bediening HKL 422 B</t>
  </si>
  <si>
    <t>T3_ID0370</t>
  </si>
  <si>
    <t>T3000-V-B-F01-0310</t>
  </si>
  <si>
    <t>Dj. Cmd. Chauf.HKL201 B:VB 17 623FB3</t>
  </si>
  <si>
    <t>Bsch. Bed. Verw.HKL201 B:VB 17 623FB3</t>
  </si>
  <si>
    <t>VB 17 623FB3</t>
  </si>
  <si>
    <t>DJ 24VDC cmd HKL 201 et Hkl 954 PCB</t>
  </si>
  <si>
    <t>Zekering 24VDC bed. HKL 201 en HKL 954 SPB</t>
  </si>
  <si>
    <t>T3_ID0382</t>
  </si>
  <si>
    <t>T3000-V-B-F01-0320</t>
  </si>
  <si>
    <t>Dj. Dégivrage 1:VB 17 626FB1</t>
  </si>
  <si>
    <t>Bsch. Ontdooiing 1:VB 17 626FB1</t>
  </si>
  <si>
    <t>VB 17 626FB1</t>
  </si>
  <si>
    <t>Dj. Dégivrage Pare-Brise PCB</t>
  </si>
  <si>
    <t>Zekering Ontdooiing voorruit SPB</t>
  </si>
  <si>
    <t>T3_ID0384</t>
  </si>
  <si>
    <t>T3000-V-B-F01-0330</t>
  </si>
  <si>
    <t>Dj. Dégivrage 2:VB 17 626FB3</t>
  </si>
  <si>
    <t>Bsch. Ontdooiing 2:VB 17 626FB3</t>
  </si>
  <si>
    <t>VB 17 626FB3</t>
  </si>
  <si>
    <t>Dj. Dégivrage Pare-Brise a gauche PCB</t>
  </si>
  <si>
    <t>Zekering Ontdooiing links van voorruit SPB</t>
  </si>
  <si>
    <t>T3_ID0386</t>
  </si>
  <si>
    <t>T3000-V-B-F01-0340</t>
  </si>
  <si>
    <t>Dj. Dégivrage 3:VB 17 626FB4</t>
  </si>
  <si>
    <t>Bsch. Ontdooiing 3:VB 17 626FB4</t>
  </si>
  <si>
    <t>VB 17 626FB4</t>
  </si>
  <si>
    <t>Dj. Dégivrage Pare-Brise a droite PCB</t>
  </si>
  <si>
    <t>Zekering Ontdooiing rechts van voorruit SPB</t>
  </si>
  <si>
    <t>T3_ID0388</t>
  </si>
  <si>
    <t>T3000-V-B-F01-0350</t>
  </si>
  <si>
    <t>Dj. Dégivrage 4:VB 17 626FB5</t>
  </si>
  <si>
    <t>Bsch. Ontdooiing 4:VB 17 626FB5</t>
  </si>
  <si>
    <t>VB 17 626FB5</t>
  </si>
  <si>
    <t>Dj. Dégivrage indicateur destination PCB</t>
  </si>
  <si>
    <t>Zekering Ontdooiing bestemmingsaanduider SPB</t>
  </si>
  <si>
    <t>T3_ID0375</t>
  </si>
  <si>
    <t>T3000-V-B-F01-0360</t>
  </si>
  <si>
    <t>Dj. Cmd.Clim HKL305 B:VB 17 632FB3</t>
  </si>
  <si>
    <t>Bsch. Bed. Clim HKL305 B:VB 17 632FB3</t>
  </si>
  <si>
    <t>VB 17 632FB3</t>
  </si>
  <si>
    <t>Dj 24VDC HKL 305 chauffage-airco PCB</t>
  </si>
  <si>
    <t>Dj 24VDC HKL 305 Verwarming airco PCB</t>
  </si>
  <si>
    <t>T3_ID0986</t>
  </si>
  <si>
    <t>T3000-V-B-F01-0370</t>
  </si>
  <si>
    <t>Dj. Essuie-glace:VB 17 702FB1</t>
  </si>
  <si>
    <t>Bsch. Ruitenwisser:VB 17 702FB1</t>
  </si>
  <si>
    <t>T3000-V-B-F01-0380</t>
  </si>
  <si>
    <t>Dj. Gong/Claxon:VB 17 710FB1</t>
  </si>
  <si>
    <t>Bsch. Gong/Claxon:VB 17 710FB1</t>
  </si>
  <si>
    <t>T3000-V-B-F01-0390</t>
  </si>
  <si>
    <t>Dj. Fonct.Aux:VB 17 715FB1</t>
  </si>
  <si>
    <t>Bsch. Hulpkring:VB 17 715FB1</t>
  </si>
  <si>
    <t>T3000-V-B-F01-0400</t>
  </si>
  <si>
    <t>Dj. Surv.CoupeCircuit:VB 17 721FB1</t>
  </si>
  <si>
    <t>Bsch. BewakingStr.Onderbr:VB 17 721FB1</t>
  </si>
  <si>
    <t>T3_ID0780</t>
  </si>
  <si>
    <t>T3000-V-B-F01-0410</t>
  </si>
  <si>
    <t>Dj. Afficheurs Int:VB 17 734FB1</t>
  </si>
  <si>
    <t>Bsch. BinnenBestem.Aand:VB 17 734FB1</t>
  </si>
  <si>
    <t>T3_ID0775</t>
  </si>
  <si>
    <t>T3000-V-B-F01-0420</t>
  </si>
  <si>
    <t>Dj. Afficheur Ext:VB 17 734FB2</t>
  </si>
  <si>
    <t>Bsch. BuitenBestem.Aand:VB 17 734FB2</t>
  </si>
  <si>
    <t>T3_ID0783</t>
  </si>
  <si>
    <t>T3000-V-B-F01-0430</t>
  </si>
  <si>
    <t>Dj. ProData:VB 17 741FB1</t>
  </si>
  <si>
    <t>Bsch. ProDatat:VB 17 741FB1</t>
  </si>
  <si>
    <t>T3_ID1405</t>
  </si>
  <si>
    <t>T3000-V-B-F01-0440</t>
  </si>
  <si>
    <t>Dj. Cmd. Portes:VB 17 803FB1</t>
  </si>
  <si>
    <t>T3_ID1406</t>
  </si>
  <si>
    <t>T3000-V-B-F01-0450</t>
  </si>
  <si>
    <t>Dj. Cmd. Portes:VB 17 805FB1</t>
  </si>
  <si>
    <t>T3_ID1407</t>
  </si>
  <si>
    <t>T3000-V-B-F01-0460</t>
  </si>
  <si>
    <t>Dj. BoucleSec.Portes:VB 17 806FB1</t>
  </si>
  <si>
    <t>Bsch. Veiligheidslus deuren:VB 17 806FB1</t>
  </si>
  <si>
    <t>T3_ID1408</t>
  </si>
  <si>
    <t>T3000-V-B-F01-0470</t>
  </si>
  <si>
    <t>Dj. Automate P. 1E:VB 17 831FB1</t>
  </si>
  <si>
    <t>Bsch. Deurautomaat 1E:VB 17 831FB1</t>
  </si>
  <si>
    <t>T3_ID1409</t>
  </si>
  <si>
    <t>T3000-V-B-F01-0480</t>
  </si>
  <si>
    <t>Dj. Automate P. 2E:VB 17 833FB1</t>
  </si>
  <si>
    <t>Bsch. Deurautomaat 2E:VB 17 833FB1</t>
  </si>
  <si>
    <t>T3_ID1410</t>
  </si>
  <si>
    <t>T3000-V-B-F01-0490</t>
  </si>
  <si>
    <t>Dj. Automate P. 3E:VB 17 835FB1</t>
  </si>
  <si>
    <t>Bsch. Deurautomaat 3E:VB 17 835FB1</t>
  </si>
  <si>
    <t>T3_ID1411</t>
  </si>
  <si>
    <t>T3000-V-B-F01-0500</t>
  </si>
  <si>
    <t>Dj. Automate P. 4E:VB 17 837FB1</t>
  </si>
  <si>
    <t>Bsch. Deurautomaat 4E:VB 17 837FB1</t>
  </si>
  <si>
    <t>T3_ID1412</t>
  </si>
  <si>
    <t>T3000-V-B-F01-0510</t>
  </si>
  <si>
    <t>Dj. Automate P. 1B:VB 17 839FB1</t>
  </si>
  <si>
    <t>Bsch. Deurautomaat 1B:VB 17 839FB1</t>
  </si>
  <si>
    <t>T3_ID1413</t>
  </si>
  <si>
    <t>T3000-V-B-F01-0520</t>
  </si>
  <si>
    <t>Dj. Automate P. 2B:VB 17 841FB1</t>
  </si>
  <si>
    <t>Bsch. Deurautomaat 2B:VB 17 841FB1</t>
  </si>
  <si>
    <t>T3000-V-B-F01-0530</t>
  </si>
  <si>
    <t>Dj. MMI-Diagnostique:VB 17 903FB1</t>
  </si>
  <si>
    <t>Bsch. Diagnose-MMI:VB 17 903FB1</t>
  </si>
  <si>
    <t>T3000-V-B-F01-0540</t>
  </si>
  <si>
    <t>Dj. Modules-DX:VB 17 908FB1</t>
  </si>
  <si>
    <t>Bsch. DX-Modules:VB 17 908FB1</t>
  </si>
  <si>
    <t>T3000-V-B-F04</t>
  </si>
  <si>
    <t>T3_ID0263</t>
  </si>
  <si>
    <t>T3000-V-B-F04-0010</t>
  </si>
  <si>
    <t>Contact Aux.Dj:VB 17 108FB1</t>
  </si>
  <si>
    <t>Hulpsch.Bsch:VB 17 108FB1</t>
  </si>
  <si>
    <t>T3_ID0264</t>
  </si>
  <si>
    <t>T3000-V-B-F04-0020</t>
  </si>
  <si>
    <t>Contact Aux.Dj:VB 17 109FB1</t>
  </si>
  <si>
    <t>Hulpsch.Bsch:VB 17 109FB1</t>
  </si>
  <si>
    <t>T3_ID0265</t>
  </si>
  <si>
    <t>T3000-V-B-F04-0030</t>
  </si>
  <si>
    <t>Contact Aux.Dj:VB 17 116FB1</t>
  </si>
  <si>
    <t>Hulpsch.Bsch:VB 17 116FB1</t>
  </si>
  <si>
    <t>T3_ID0266</t>
  </si>
  <si>
    <t>T3000-V-B-F04-0040</t>
  </si>
  <si>
    <t>Contact Aux.Dj:VB 17 122FB1</t>
  </si>
  <si>
    <t>Hulpsch.Bsch:VB 17 122FB1</t>
  </si>
  <si>
    <t>T3_ID0286</t>
  </si>
  <si>
    <t>T3000-V-B-F04-0050</t>
  </si>
  <si>
    <t>Contact Aux.Dj:VB 17 234FB1</t>
  </si>
  <si>
    <t>Hulpsch.Bsch:VB 17 234FB1</t>
  </si>
  <si>
    <t>T3_ID0270</t>
  </si>
  <si>
    <t>T3000-V-B-F04-0060</t>
  </si>
  <si>
    <t>Contact Aux.Dj:VB 17 243FB1</t>
  </si>
  <si>
    <t>Hulpsch.Bsch:VB 17 243FB1</t>
  </si>
  <si>
    <t>T3_ID0272</t>
  </si>
  <si>
    <t>T3000-V-B-F04-0070</t>
  </si>
  <si>
    <t>Contact Aux.Dj:VB 17 245FB1</t>
  </si>
  <si>
    <t>Hulpsch.Bsch:VB 17 245FB1</t>
  </si>
  <si>
    <t>T3_ID0274</t>
  </si>
  <si>
    <t>T3000-V-B-F04-0080</t>
  </si>
  <si>
    <t>Contact Aux.Dj:VB 17 264FB1</t>
  </si>
  <si>
    <t>Hulpsch.Bsch:VB 17 264FB1</t>
  </si>
  <si>
    <t>T3000-V-B-F04-0090</t>
  </si>
  <si>
    <t>Contact Aux.Dj:VB 17 279FB2</t>
  </si>
  <si>
    <t>Hulpsch.Bsch:VB 17 279FB2</t>
  </si>
  <si>
    <t>T3000-V-B-F04-0100</t>
  </si>
  <si>
    <t>Contact Aux.Dj:VB 17 280FB2</t>
  </si>
  <si>
    <t>Hulpsch.Bsch:VB 17 280FB2</t>
  </si>
  <si>
    <t>T3000-V-B-F04-0110</t>
  </si>
  <si>
    <t>Contact Aux.Dj:VB 17 281FB2</t>
  </si>
  <si>
    <t>Hulpsch.Bsch:VB 17 281FB2</t>
  </si>
  <si>
    <t>T3000-V-B-F04-0120</t>
  </si>
  <si>
    <t>Contact Aux.Dj:VB 17 282FB1</t>
  </si>
  <si>
    <t>Hulpsch.Bsch:VB 17 282FB1</t>
  </si>
  <si>
    <t>T3000-V-B-F04-0130</t>
  </si>
  <si>
    <t>Contact Aux.Dj:VB 17 282FB2</t>
  </si>
  <si>
    <t>Hulpsch.Bsch:VB 17 282FB2</t>
  </si>
  <si>
    <t>T3_ID0669</t>
  </si>
  <si>
    <t>T3000-V-B-F04-0140</t>
  </si>
  <si>
    <t>Contact Aux.Dj:VB 17 322FB1</t>
  </si>
  <si>
    <t>Hulpsch.Bsch:VB 17 322FB1</t>
  </si>
  <si>
    <t>T3000-V-B-F04-0150</t>
  </si>
  <si>
    <t>Contact Aux.Dj:VB 17 332FB2</t>
  </si>
  <si>
    <t>Hulpsch.Bsch:VB 17 332FB2</t>
  </si>
  <si>
    <t>T3_ID0293</t>
  </si>
  <si>
    <t>T3000-V-B-F04-0160</t>
  </si>
  <si>
    <t>Contact Aux.Dj:VB 17 401FB1</t>
  </si>
  <si>
    <t>Hulpsch.Bsch:VB 17 401FB1</t>
  </si>
  <si>
    <t>T3000-V-B-F04-0170</t>
  </si>
  <si>
    <t>Contact Aux.Dj:VB 17 402FB1</t>
  </si>
  <si>
    <t>Hulpsch.Bsch:VB 17 402FB1</t>
  </si>
  <si>
    <t>T3_ID0748</t>
  </si>
  <si>
    <t>T3000-V-B-F04-0180</t>
  </si>
  <si>
    <t>Contact Aux.Dj:VB 17 445FB1</t>
  </si>
  <si>
    <t>Hulpsch.Bsch:VB 17 445FB1</t>
  </si>
  <si>
    <t>T3_ID0728</t>
  </si>
  <si>
    <t>T3000-V-B-F04-0190</t>
  </si>
  <si>
    <t>Contact Aux.Dj:VB 17 447FB1</t>
  </si>
  <si>
    <t>Hulpsch.Bsch:VB 17 447FB1</t>
  </si>
  <si>
    <t>T3000-V-B-F04-0200</t>
  </si>
  <si>
    <t>Contact Aux.Dj:VB 17 503FB1</t>
  </si>
  <si>
    <t>Hulpsch.Bsch:VB 17 503FB1</t>
  </si>
  <si>
    <t>T3_ID0937</t>
  </si>
  <si>
    <t>T3000-V-B-F04-0210</t>
  </si>
  <si>
    <t>Contact Aux.Dj:VB 17 503FB2</t>
  </si>
  <si>
    <t>Hulpsch.Bsch:VB 17 503FB2</t>
  </si>
  <si>
    <t>T3000-V-B-F04-0220</t>
  </si>
  <si>
    <t>Contact Aux.Dj:VB 17 513FB1</t>
  </si>
  <si>
    <t>Hulpsch.Bsch:VB 17 513FB1</t>
  </si>
  <si>
    <t>T3000-V-B-F04-0230</t>
  </si>
  <si>
    <t>Contact Aux.Dj:VB 17 514FB1</t>
  </si>
  <si>
    <t>Hulpsch.Bsch:VB 17 514FB1</t>
  </si>
  <si>
    <t>T3000-V-B-F04-0240</t>
  </si>
  <si>
    <t>Contact Aux.Dj:VB 17 519FB1</t>
  </si>
  <si>
    <t>Hulpsch.Bsch:VB 17 519FB1</t>
  </si>
  <si>
    <t>T3000-V-B-F04-0250</t>
  </si>
  <si>
    <t>Contact Aux.Dj:VB 17 523FB1</t>
  </si>
  <si>
    <t>Hulpsch.Bsch:VB 17 523FB1</t>
  </si>
  <si>
    <t>T3000-V-B-F04-0260</t>
  </si>
  <si>
    <t>Contact Aux.Dj:VB 17 533FB1</t>
  </si>
  <si>
    <t>Hulpsch.Bsch:VB 17 533FB1</t>
  </si>
  <si>
    <t>T3000-V-B-F04-0270</t>
  </si>
  <si>
    <t>Contact Aux.Dj:VB 17 533FB2</t>
  </si>
  <si>
    <t>Hulpsch.Bsch:VB 17 533FB2</t>
  </si>
  <si>
    <t>T3000-V-B-F04-0280</t>
  </si>
  <si>
    <t>Contact Aux.Dj:VB 17 533FB3</t>
  </si>
  <si>
    <t>Hulpsch.Bsch:VB 17 533FB3</t>
  </si>
  <si>
    <t>T3_ID0355</t>
  </si>
  <si>
    <t>T3000-V-B-F04-0290</t>
  </si>
  <si>
    <t>Contact Aux.Dj:VB 17 606FB1</t>
  </si>
  <si>
    <t>Hulpsch.Bsch:VB 17 606FB1</t>
  </si>
  <si>
    <t>contact aux. DJ 24VDC HKL 337 E</t>
  </si>
  <si>
    <t>Hulpcontact zekering 24VDC HKL 337 E</t>
  </si>
  <si>
    <t>T3_ID0356</t>
  </si>
  <si>
    <t>T3000-V-B-F04-0300</t>
  </si>
  <si>
    <t>Contact Aux.Dj:VB 17 617FB2</t>
  </si>
  <si>
    <t>Hulpsch.Bsch:VB 17 617FB2</t>
  </si>
  <si>
    <t>contact aux. DJ 24VDC cmd HKL 422 B</t>
  </si>
  <si>
    <t>Hulpcontact zekering 24VDC cmd HKL 422 B</t>
  </si>
  <si>
    <t>T3_ID0357</t>
  </si>
  <si>
    <t>T3000-V-B-F04-0310</t>
  </si>
  <si>
    <t>Contact Aux.Dj:VB 17 623FB3</t>
  </si>
  <si>
    <t>Hulpsch.Bsch:VB 17 623FB3</t>
  </si>
  <si>
    <t>contact aux.DJ 24VDC cmd HKL 201-954 PCB</t>
  </si>
  <si>
    <t>Hulpcontact zekering 24VDC cmd HKL 201-954 SPB</t>
  </si>
  <si>
    <t>T3_ID0358</t>
  </si>
  <si>
    <t>T3000-V-B-F04-0320</t>
  </si>
  <si>
    <t>Contact Aux.Dj:VB 17 626FB1</t>
  </si>
  <si>
    <t>Hulpsch.Bsch:VB 17 626FB1</t>
  </si>
  <si>
    <t>Contact Aux.Dj. Dégivrage Pare-Brise PCB</t>
  </si>
  <si>
    <t>Hulpcontact Zekering Ontdooiing voorruit SPB</t>
  </si>
  <si>
    <t>T3_ID0359</t>
  </si>
  <si>
    <t>T3000-V-B-F04-0330</t>
  </si>
  <si>
    <t>Contact Aux.Dj:VB 17 626FB3</t>
  </si>
  <si>
    <t>Hulpsch.Bsch:VB 17 626FB3</t>
  </si>
  <si>
    <t>Contact Aux.Dj. Dégivrage Pare-Brise a gauche PCB</t>
  </si>
  <si>
    <t>Hulpcontact Zekering Ontdooiing links van voorruit SPB</t>
  </si>
  <si>
    <t>T3_ID0360</t>
  </si>
  <si>
    <t>T3000-V-B-F04-0340</t>
  </si>
  <si>
    <t>Contact Aux.Dj:VB 17 626FB4</t>
  </si>
  <si>
    <t>Hulpsch.Bsch:VB 17 626FB4</t>
  </si>
  <si>
    <t>Contact Aux.Dj. Dégivrage Pare-Brise a droite PCB</t>
  </si>
  <si>
    <t>Hulpcontact Zekering Ontdooiing rechts van voorruit SPB</t>
  </si>
  <si>
    <t>T3_ID0361</t>
  </si>
  <si>
    <t>T3000-V-B-F04-0350</t>
  </si>
  <si>
    <t>Contact Aux.Dj:VB 17 626FB5</t>
  </si>
  <si>
    <t>Hulpsch.Bsch:VB 17 626FB5</t>
  </si>
  <si>
    <t>Contact Aux.Dj. Dégivrage ind.destination PCB</t>
  </si>
  <si>
    <t>Hulpcontact Zekering Ontdooiing bestemmingsaanduider SPB</t>
  </si>
  <si>
    <t>T3_ID0362</t>
  </si>
  <si>
    <t>T3000-V-B-F04-0360</t>
  </si>
  <si>
    <t>Contact Aux.Dj:VB 17 632FB3</t>
  </si>
  <si>
    <t>Hulpsch.Bsch:VB 17 632FB3</t>
  </si>
  <si>
    <t>contact aux. Dj 24VDC HKL 305 chauffage-airco PCB</t>
  </si>
  <si>
    <t>hulpcontact Dj 24VDC HKL 305 Verwarming airco PCB</t>
  </si>
  <si>
    <t>T3000-V-B-F04-0370</t>
  </si>
  <si>
    <t>Contact Aux.Dj:VB 17 702FB1</t>
  </si>
  <si>
    <t>Hulpsch.Bsch:VB 17 702FB1</t>
  </si>
  <si>
    <t>T3_ID0813</t>
  </si>
  <si>
    <t>T3000-V-B-F04-0380</t>
  </si>
  <si>
    <t>Contact Aux.Dj:VB 17 710FB1</t>
  </si>
  <si>
    <t>Hulpsch.Bsch:VB 17 710FB1</t>
  </si>
  <si>
    <t>T3000-V-B-F04-0390</t>
  </si>
  <si>
    <t>Contact Aux.Dj:VB 17 715FB1</t>
  </si>
  <si>
    <t>Hulpsch.Bsch:VB 17 715FB1</t>
  </si>
  <si>
    <t>T3000-V-B-F04-0400</t>
  </si>
  <si>
    <t>T3000-V-B-F04-0410</t>
  </si>
  <si>
    <t>T3000-V-B-F04-0420</t>
  </si>
  <si>
    <t>Contact Aux.Dj:VB 17 734FB2</t>
  </si>
  <si>
    <t>Hulpsch.Bsch:VB 17 734FB2</t>
  </si>
  <si>
    <t>T3000-V-B-F04-0430</t>
  </si>
  <si>
    <t>Contact Aux.Dj:VB 17 741FB1</t>
  </si>
  <si>
    <t>Hulpsch.Bsch:VB 17 741FB1</t>
  </si>
  <si>
    <t>T3_ID1414</t>
  </si>
  <si>
    <t>T3000-V-B-F04-0440</t>
  </si>
  <si>
    <t>Contact Aux.Dj:VB 17 803FB1</t>
  </si>
  <si>
    <t>Hulpsch.Bsch:VB 17 803FB1</t>
  </si>
  <si>
    <t>T3_ID1415</t>
  </si>
  <si>
    <t>T3000-V-B-F04-0450</t>
  </si>
  <si>
    <t>Contact Aux.Dj:VB 17 805FB1</t>
  </si>
  <si>
    <t>Hulpsch.Bsch:VB 17 805FB1</t>
  </si>
  <si>
    <t>T3_ID1416</t>
  </si>
  <si>
    <t>T3000-V-B-F04-0460</t>
  </si>
  <si>
    <t>Contact Aux.Dj:VB 17 806FB1</t>
  </si>
  <si>
    <t>Hulpsch.Bsch:VB 17 806FB1</t>
  </si>
  <si>
    <t>T3_ID1417</t>
  </si>
  <si>
    <t>T3000-V-B-F04-0470</t>
  </si>
  <si>
    <t>Contact Aux.Dj:VB 17 831FB1</t>
  </si>
  <si>
    <t>Hulpsch.Bsch:VB 17 831FB1</t>
  </si>
  <si>
    <t>T3_ID1418</t>
  </si>
  <si>
    <t>T3000-V-B-F04-0480</t>
  </si>
  <si>
    <t>Contact Aux.Dj:VB 17 833FB1</t>
  </si>
  <si>
    <t>Hulpsch.Bsch:VB 17 833FB1</t>
  </si>
  <si>
    <t>T3_ID1419</t>
  </si>
  <si>
    <t>T3000-V-B-F04-0490</t>
  </si>
  <si>
    <t>Contact Aux.Dj:VB 17 835FB1</t>
  </si>
  <si>
    <t>Hulpsch.Bsch:VB 17 835FB1</t>
  </si>
  <si>
    <t>T3_ID1420</t>
  </si>
  <si>
    <t>T3000-V-B-F04-0500</t>
  </si>
  <si>
    <t>Contact Aux.Dj:VB 17 837FB1</t>
  </si>
  <si>
    <t>Hulpsch.Bsch:VB 17 837FB1</t>
  </si>
  <si>
    <t>T3_ID1421</t>
  </si>
  <si>
    <t>T3000-V-B-F04-0510</t>
  </si>
  <si>
    <t>Contact Aux.Dj:VB 17 839FB1</t>
  </si>
  <si>
    <t>Hulpsch.Bsch:VB 17 839FB1</t>
  </si>
  <si>
    <t>T3_ID1422</t>
  </si>
  <si>
    <t>T3000-V-B-F04-0520</t>
  </si>
  <si>
    <t>Contact Aux.Dj:VB 17 841FB1</t>
  </si>
  <si>
    <t>Hulpsch.Bsch:VB 17 841FB1</t>
  </si>
  <si>
    <t>T3000-V-B-F04-0530</t>
  </si>
  <si>
    <t>Contact Aux.Dj:VB 17 903FB1</t>
  </si>
  <si>
    <t>Hulpsch.Bsch:VB 17 903FB1</t>
  </si>
  <si>
    <t>T3000-V-B-F04-0540</t>
  </si>
  <si>
    <t>Contact Aux.Dj:VB 17 908FB1</t>
  </si>
  <si>
    <t>Hulpsch.Bsch:VB 17 908FB1</t>
  </si>
  <si>
    <t>T3000-V-B-H01</t>
  </si>
  <si>
    <t>Buz.Pat./Dem.Arret:VB 14T1 717HB4</t>
  </si>
  <si>
    <t>Buz.RailR/HalteAanvr:VB 14T1 717HB4</t>
  </si>
  <si>
    <t>T3000-V-B-H02</t>
  </si>
  <si>
    <t>Buz.Défaillance:VB 14T1 717HB5</t>
  </si>
  <si>
    <t>Buz.Foutmelding:VB 14T1 717HB5</t>
  </si>
  <si>
    <t>T3000-V-B-H03</t>
  </si>
  <si>
    <t>Buz.Alarme Pass:VB 14T1 717HB1</t>
  </si>
  <si>
    <t>Buz.Reizigers:VB 14T1 717HB1</t>
  </si>
  <si>
    <t>T3_ID0013</t>
  </si>
  <si>
    <t>T3000-V-B-H04</t>
  </si>
  <si>
    <t>Buz.Homme-mort:VB 14T1 407HB1</t>
  </si>
  <si>
    <t>Buz.Dodemans:VB 14T1 407HB1</t>
  </si>
  <si>
    <t>T3000-V-B-H05</t>
  </si>
  <si>
    <t>T3000-V-B-H05-0010</t>
  </si>
  <si>
    <t>Alarme silencieuse:VB 12 715HB1</t>
  </si>
  <si>
    <t>Stil alarm:VB 12 715HB1</t>
  </si>
  <si>
    <t>T3000-V-B-H05-0020</t>
  </si>
  <si>
    <t>Alarm Techn:VB 12 717HB2</t>
  </si>
  <si>
    <t>Technische alarm:VB 12 717HB2</t>
  </si>
  <si>
    <t>T3000-V-B-H06</t>
  </si>
  <si>
    <t>T3_ID0863</t>
  </si>
  <si>
    <t>T3000-V-B-H06-0010</t>
  </si>
  <si>
    <t>Cligno Droit Haut:VB 10 519HB2</t>
  </si>
  <si>
    <t>Pinker Rechts Hoog:VB 10 519HB2</t>
  </si>
  <si>
    <t>T3_ID0871</t>
  </si>
  <si>
    <t>T3000-V-B-H06-0020</t>
  </si>
  <si>
    <t>Cligno Gauche Haut:VB 10 519HB4</t>
  </si>
  <si>
    <t>Pinker Links Hoog:VB 10 519HB4</t>
  </si>
  <si>
    <t>T3_ID1021</t>
  </si>
  <si>
    <t>T3000-V-B-H06-0030</t>
  </si>
  <si>
    <t>Feux Stop Gauche:VB 15 513HB3</t>
  </si>
  <si>
    <t>Stop Licht Links:VB 15 513HB3</t>
  </si>
  <si>
    <t>T3_ID0835</t>
  </si>
  <si>
    <t>T3000-V-B-H06-0040</t>
  </si>
  <si>
    <t>Antibrouillard:VB 15 513HB8</t>
  </si>
  <si>
    <t>Anti-mist:VB 15 513HB8</t>
  </si>
  <si>
    <t>T3_ID1019</t>
  </si>
  <si>
    <t>T3000-V-B-H06-0050</t>
  </si>
  <si>
    <t>Feux Stop Droit:VB 15 514HB3</t>
  </si>
  <si>
    <t>Stop Licht Rechts:VB 15 514HB3</t>
  </si>
  <si>
    <t>T3_ID0836</t>
  </si>
  <si>
    <t>T3000-V-B-H06-0060</t>
  </si>
  <si>
    <t>Antibrouillard:VB 15 514HB8</t>
  </si>
  <si>
    <t>Anti-mist:VB 15 514HB8</t>
  </si>
  <si>
    <t>T3_ID0859</t>
  </si>
  <si>
    <t>T3000-V-B-H06-0070</t>
  </si>
  <si>
    <t>Cligno Droit Bas:VB 15 519HB1</t>
  </si>
  <si>
    <t>Pinker Rechts Laag:VB 15 519HB1</t>
  </si>
  <si>
    <t>T3_ID0867</t>
  </si>
  <si>
    <t>T3000-V-B-H06-0080</t>
  </si>
  <si>
    <t>Cligno Gauche Bas:VB 15 519HB3</t>
  </si>
  <si>
    <t>Pinker Links Laag:VB 15 519HB3</t>
  </si>
  <si>
    <t>T3000-V-B-H08</t>
  </si>
  <si>
    <t>T3_ID1009</t>
  </si>
  <si>
    <t>T3000-V-B-H08-0010</t>
  </si>
  <si>
    <t>Feux Croisement Dr:VB 15 513HB5</t>
  </si>
  <si>
    <t>Kruislicht Rechts:VB 15 513HB5</t>
  </si>
  <si>
    <t>T3_ID1011</t>
  </si>
  <si>
    <t>T3000-V-B-H08-0020</t>
  </si>
  <si>
    <t>Feux Croisement G:VB 15 514HB5</t>
  </si>
  <si>
    <t>Kruislicht Links:VB 15 514HB5</t>
  </si>
  <si>
    <t>T3_ID0995</t>
  </si>
  <si>
    <t>T3000-V-B-H09</t>
  </si>
  <si>
    <t>Ecl. PCB:VB 12 510HB4</t>
  </si>
  <si>
    <t>Verlichting SPB:VB 12 510HB4</t>
  </si>
  <si>
    <t>T3000-V-B-H11</t>
  </si>
  <si>
    <t>Ampoulles type P21W</t>
  </si>
  <si>
    <t>T3_ID0830</t>
  </si>
  <si>
    <t>T3000-V-B-H11-0010</t>
  </si>
  <si>
    <t>Antibrouillard Dr:VB 15 513HB8</t>
  </si>
  <si>
    <t>Anti-mist Rechts:VB 15 513HB8</t>
  </si>
  <si>
    <t>T3_ID0832</t>
  </si>
  <si>
    <t>T3000-V-B-H11-0020</t>
  </si>
  <si>
    <t>Antibrouillard G:VB 15 514HB8</t>
  </si>
  <si>
    <t>Anti-mist Links:VB 15 514HB8</t>
  </si>
  <si>
    <t>T3000-V-B-H12</t>
  </si>
  <si>
    <t>T3_ID0864</t>
  </si>
  <si>
    <t>T3000-V-B-H12-0010</t>
  </si>
  <si>
    <t>T3_ID0872</t>
  </si>
  <si>
    <t>T3000-V-B-H12-0020</t>
  </si>
  <si>
    <t>T3_ID0860</t>
  </si>
  <si>
    <t>T3000-V-B-H12-0030</t>
  </si>
  <si>
    <t>T3_ID0868</t>
  </si>
  <si>
    <t>T3000-V-B-H12-0040</t>
  </si>
  <si>
    <t>T3000-V-B-H13</t>
  </si>
  <si>
    <t>Ecl. PCA:VB 12 510HB4</t>
  </si>
  <si>
    <t>T3000-V-B-H15</t>
  </si>
  <si>
    <t>Lamp type FF-H7</t>
  </si>
  <si>
    <t>T3_ID1015</t>
  </si>
  <si>
    <t>T3000-V-B-H15-0010</t>
  </si>
  <si>
    <t>Feux Route Dr:VB 15 513HB1</t>
  </si>
  <si>
    <t>Koplicht L:VA 15 513HB1</t>
  </si>
  <si>
    <t>T3_ID1017</t>
  </si>
  <si>
    <t>T3000-V-B-H15-0020</t>
  </si>
  <si>
    <t>Feux Route G:VB 15 514HB1</t>
  </si>
  <si>
    <t>Koplicht R: VA 15 514HB1</t>
  </si>
  <si>
    <t>T3000-V-B-H16</t>
  </si>
  <si>
    <t>T3000-V-B-H16-0010</t>
  </si>
  <si>
    <t>Gong:VB 19 710HB1</t>
  </si>
  <si>
    <t>T3000-V-B-H16-0020</t>
  </si>
  <si>
    <t>Klaxon:VB 19 710HB2</t>
  </si>
  <si>
    <t>T3000-V-B-H17</t>
  </si>
  <si>
    <t>T3_ID1122</t>
  </si>
  <si>
    <t>T3000-V-B-H17-0010</t>
  </si>
  <si>
    <t>Spot PCA 1:VB 12 510HB1</t>
  </si>
  <si>
    <t>Spot PCB 1:VB 12 510HB1</t>
  </si>
  <si>
    <t>T3_ID1124</t>
  </si>
  <si>
    <t>T3000-V-B-H17-0020</t>
  </si>
  <si>
    <t>Spot PCA 2:VB 12 510HB2</t>
  </si>
  <si>
    <t>Spot PCB 2:VB 12 510HB2</t>
  </si>
  <si>
    <t>T3_ID1126</t>
  </si>
  <si>
    <t>T3000-V-B-H17-0030</t>
  </si>
  <si>
    <t>Spot PCA 3:VB 12 510HB3</t>
  </si>
  <si>
    <t>Spot PCB 3:VB 12 510HB3</t>
  </si>
  <si>
    <t>T3_ID0837</t>
  </si>
  <si>
    <t>T3000-V-B-H17-0040</t>
  </si>
  <si>
    <t>Biletique:VB 12 510HB5</t>
  </si>
  <si>
    <t>Billetique:VB 12 510HB5</t>
  </si>
  <si>
    <t>Biletique:VB 12 10HB5</t>
  </si>
  <si>
    <t>Billetique:VB 12 10HB5</t>
  </si>
  <si>
    <t>T3000-V-B-H18</t>
  </si>
  <si>
    <t>T3_ID0997</t>
  </si>
  <si>
    <t>T3000-V-B-H18-0010</t>
  </si>
  <si>
    <t>Ecl. Sec 1:VB 13 526HB1</t>
  </si>
  <si>
    <t>Nood verlichting 1:VB 13 526HB1</t>
  </si>
  <si>
    <t>T3_ID0999</t>
  </si>
  <si>
    <t>T3000-V-B-H18-0020</t>
  </si>
  <si>
    <t>Ecl. Sec 2:VB 13 526HB2</t>
  </si>
  <si>
    <t>Nood verlichting 2:VB 13 526HB2</t>
  </si>
  <si>
    <t>T3_ID1001</t>
  </si>
  <si>
    <t>T3000-V-B-H18-0030</t>
  </si>
  <si>
    <t>Ecl. Sec 3:VB 13 526HB3</t>
  </si>
  <si>
    <t>Nood verlichting 3:VB 13 526HB3</t>
  </si>
  <si>
    <t>T3_ID1003</t>
  </si>
  <si>
    <t>T3000-V-B-H18-0040</t>
  </si>
  <si>
    <t>Ecl. Sec 4:VB 13 526HB4</t>
  </si>
  <si>
    <t>Nood verlichting 4:VB 13 526HB4</t>
  </si>
  <si>
    <t>T3000-V-B-H19</t>
  </si>
  <si>
    <t>Verlichte Indicatie SPB</t>
  </si>
  <si>
    <t>T3_ID0670</t>
  </si>
  <si>
    <t>T3000-V-B-H19-0010</t>
  </si>
  <si>
    <t>Haut-Tension:VB 14P2 324HB1</t>
  </si>
  <si>
    <t>Hoog-spanning:VB 14P2 324HB1</t>
  </si>
  <si>
    <t>T3_ID0531</t>
  </si>
  <si>
    <t>T3000-V-B-H19-0020</t>
  </si>
  <si>
    <t>Bon Fonct.BCM:VB 15P3 437HB1</t>
  </si>
  <si>
    <t>BCM ok:VB 15P3 437HB1</t>
  </si>
  <si>
    <t>T3_ID0880</t>
  </si>
  <si>
    <t>T3000-V-B-H19-0030</t>
  </si>
  <si>
    <t>Clignoteur:VB 15P3 519HB5</t>
  </si>
  <si>
    <t>Pinkers:VB 15P3 519HB5</t>
  </si>
  <si>
    <t>T3_ID1423</t>
  </si>
  <si>
    <t>T3000-V-B-H19-0040</t>
  </si>
  <si>
    <t>Demande Arret:VB 15P3 804HB1</t>
  </si>
  <si>
    <t>Halte aanvraag:VB 15P3 804HB1</t>
  </si>
  <si>
    <t>T3_ID1424</t>
  </si>
  <si>
    <t>T3000-V-B-H19-0050</t>
  </si>
  <si>
    <t>Arret PMR:VB 15P4 804HB2</t>
  </si>
  <si>
    <t>Halte PMR:VB 15P4 804HB2</t>
  </si>
  <si>
    <t>T3_ID0027</t>
  </si>
  <si>
    <t>T3000-V-B-H19-0060</t>
  </si>
  <si>
    <t>PC opposé Occ:VB 15P6 118HB1</t>
  </si>
  <si>
    <t>Andere SP bezet:VB 15P6 118HB1</t>
  </si>
  <si>
    <t>T3000-V-B-H20</t>
  </si>
  <si>
    <t>T3_ID1425</t>
  </si>
  <si>
    <t>T3000-V-B-H20-0010</t>
  </si>
  <si>
    <t>Dem.Arret Porte 2B:VB 11 841HB1</t>
  </si>
  <si>
    <t>Halte Aanvr. Deur 2B:VB 11 841HB1</t>
  </si>
  <si>
    <t>T3_ID1426</t>
  </si>
  <si>
    <t>T3000-V-B-H20-0020</t>
  </si>
  <si>
    <t>Dem.Arret Porte 1B:VB 13 839HB1</t>
  </si>
  <si>
    <t>Halte Aanvr. Deur 1B:VB 13 839HB1</t>
  </si>
  <si>
    <t>T3000-V-B-K01</t>
  </si>
  <si>
    <t>T3_ID0076</t>
  </si>
  <si>
    <t>T3000-V-B-K01-0010</t>
  </si>
  <si>
    <t>Bloc PCB Occupé:VB 12T1 114KB1</t>
  </si>
  <si>
    <t>Blok SPB Bezet:VB 12T1 114KB1</t>
  </si>
  <si>
    <t>T3_ID0077</t>
  </si>
  <si>
    <t>T3000-V-B-K01-0020</t>
  </si>
  <si>
    <t>Bloc PCB Occupé:VB 12T1 118KB1</t>
  </si>
  <si>
    <t>Blok SPB Bezet:VB 12T1 118KB1</t>
  </si>
  <si>
    <t>T3_ID0078</t>
  </si>
  <si>
    <t>T3000-V-B-K01-0030</t>
  </si>
  <si>
    <t>Bloc PCB Occupé:VB 12T1 118KB1-1</t>
  </si>
  <si>
    <t>Blok SPB Bezet:VB 12T1 118KB1-1</t>
  </si>
  <si>
    <t>T3_ID0079</t>
  </si>
  <si>
    <t>T3000-V-B-K01-0040</t>
  </si>
  <si>
    <t>Bloc PCB bloqué:VB 12T1 118KB3</t>
  </si>
  <si>
    <t>Blok SPB Vergrendeld:VB 12T1 118KB3</t>
  </si>
  <si>
    <t>T3000-V-B-K01-0050</t>
  </si>
  <si>
    <t>Bloc Feux Detr.March:VB 12T1 516KB2</t>
  </si>
  <si>
    <t>Blok Noodknipperlichten:VB 12T1 516KB2</t>
  </si>
  <si>
    <t>T3_ID0044</t>
  </si>
  <si>
    <t>T3000-V-B-K01-0060</t>
  </si>
  <si>
    <t>Bloc BoucleSec.Portes:VB 12T1 806KB1</t>
  </si>
  <si>
    <t>Blok Veiligh.Lus Deuren:VB 12T1 806KB1</t>
  </si>
  <si>
    <t>T3_ID1427</t>
  </si>
  <si>
    <t>T3000-V-B-K03</t>
  </si>
  <si>
    <t>T3_ID0553</t>
  </si>
  <si>
    <t>T3000-V-B-K03-0010</t>
  </si>
  <si>
    <t>Rel. Autorisation Sabl:VB 12T1 434KB2</t>
  </si>
  <si>
    <t>Rel. Toelating Str. Zand:VB 12T1 434KB2</t>
  </si>
  <si>
    <t>T3_ID1063</t>
  </si>
  <si>
    <t>T3_ID1070</t>
  </si>
  <si>
    <t>T3000-V-B-K03-0020</t>
  </si>
  <si>
    <t>Rel. Feux Detr.Arret:VB 12T1 516KB3</t>
  </si>
  <si>
    <t>Rel. Noodknipperlichten Stop:VB 12T1 516</t>
  </si>
  <si>
    <t>T3000-V-B-K04</t>
  </si>
  <si>
    <t>T3_ID0277</t>
  </si>
  <si>
    <t>T3000-V-B-K04-0010</t>
  </si>
  <si>
    <t>Cont. Convoi Occ:VB 12T1 114KB1</t>
  </si>
  <si>
    <t>Cont. Convooi Bezet:VB 12T1 114KB1</t>
  </si>
  <si>
    <t>T3_ID0894</t>
  </si>
  <si>
    <t>T3_ID0278</t>
  </si>
  <si>
    <t>T3000-V-B-K04-0020</t>
  </si>
  <si>
    <t>Cont. Veh.Armé:VB 12T1 115KB2</t>
  </si>
  <si>
    <t>Cont. Voert.Bewapent:VB 12T1 115KB2</t>
  </si>
  <si>
    <t>T3_ID0707</t>
  </si>
  <si>
    <t>T3_ID0935</t>
  </si>
  <si>
    <t>T3_ID0281</t>
  </si>
  <si>
    <t>T3000-V-B-K04-0030</t>
  </si>
  <si>
    <t>Cont. Veh.Armé:VB 12T1 115KB2-1</t>
  </si>
  <si>
    <t>Cont. Voert.Bewapent:VB 12T1 115KB2-1</t>
  </si>
  <si>
    <t>T3_ID0936</t>
  </si>
  <si>
    <t>T3_ID0282</t>
  </si>
  <si>
    <t>T3000-V-B-K04-0040</t>
  </si>
  <si>
    <t>Cont. PCB Occupé:VB 12T1 118KB1</t>
  </si>
  <si>
    <t>Cont. SPB bezet:VB 12T1 118KB1</t>
  </si>
  <si>
    <t>T3_ID0921</t>
  </si>
  <si>
    <t>EC EXT SAB RET VIS</t>
  </si>
  <si>
    <t>T3_ID0285</t>
  </si>
  <si>
    <t>T3000-V-B-K04-0050</t>
  </si>
  <si>
    <t>Cont. PCB Occupé:VB 12T1 118KB1-1</t>
  </si>
  <si>
    <t>Cont. SPB bezet:VB 12T1 118KB1-1</t>
  </si>
  <si>
    <t>T3_ID0288</t>
  </si>
  <si>
    <t>T3000-V-B-K04-0060</t>
  </si>
  <si>
    <t>Cont. PCB bloqué:VB 12T1 118KB3</t>
  </si>
  <si>
    <t>Cont. SPB Vergrendeld:VB 12T1 118KB3</t>
  </si>
  <si>
    <t>T3_ID0289</t>
  </si>
  <si>
    <t>T3000-V-B-K04-0070</t>
  </si>
  <si>
    <t>Cont. Sens March B:VB 12T1 123KB1</t>
  </si>
  <si>
    <t>Cont. Rijrichting B:VB 12T1 123KB1</t>
  </si>
  <si>
    <t>T3_ID0933</t>
  </si>
  <si>
    <t>T3_ID0291</t>
  </si>
  <si>
    <t>T3000-V-B-K04-0080</t>
  </si>
  <si>
    <t>Cont. Sens March A:VB 12T1 123KB2</t>
  </si>
  <si>
    <t>Cont. Rijrichting A:VB 12T1 123KB2</t>
  </si>
  <si>
    <t>T3_ID0931</t>
  </si>
  <si>
    <t>T3_ID0292</t>
  </si>
  <si>
    <t>T3000-V-B-K04-0090</t>
  </si>
  <si>
    <t>Cont. March Sec. B:VB 12T1 123KB3</t>
  </si>
  <si>
    <t>Cont. NoodRijrichting:VB 12T1 123KB3</t>
  </si>
  <si>
    <t>T3_ID0916</t>
  </si>
  <si>
    <t>T3_ID0287</t>
  </si>
  <si>
    <t>T3000-V-B-K04-0100</t>
  </si>
  <si>
    <t>Cont. Arret Sec. B:VB 12T1 401KB2</t>
  </si>
  <si>
    <t>Cont. Nood Stop Voert:VB 12T1 401KB2</t>
  </si>
  <si>
    <t>T3_ID0290</t>
  </si>
  <si>
    <t>T3000-V-B-K04-0110</t>
  </si>
  <si>
    <t>Cont. Vit 2Km/h:VB 12T1 402KB1</t>
  </si>
  <si>
    <t>Cont. Snel 2Km/u:VB 12T1 402KB1</t>
  </si>
  <si>
    <t>T3000-V-B-K04-0120</t>
  </si>
  <si>
    <t>Cont. Homme-mort:VA 12T1 406KB1</t>
  </si>
  <si>
    <t>Cont. Dodeman:VB 12T1 406KB1</t>
  </si>
  <si>
    <t>T3_ID0899</t>
  </si>
  <si>
    <t>T3000-V-B-K04-0130</t>
  </si>
  <si>
    <t>Cont. Ecl. CV on:VB 12T1 503KB1</t>
  </si>
  <si>
    <t>Cont. Verlichting RA on:VB 12T1 503KB1</t>
  </si>
  <si>
    <t>T3_ID0911</t>
  </si>
  <si>
    <t>T3000-V-B-K04-0140</t>
  </si>
  <si>
    <t>Cont. Feux Pos. On:VB 12T1 508KB1</t>
  </si>
  <si>
    <t>Cont. Voorverlichting on:VB 12T1 508KB1</t>
  </si>
  <si>
    <t>T3_ID0907</t>
  </si>
  <si>
    <t>T3000-V-B-K04-0150</t>
  </si>
  <si>
    <t>Cont. Feux arriere on:VB 12T1 508KB2</t>
  </si>
  <si>
    <t>Cont. Achterverlichting on:VA 12T1 508K2</t>
  </si>
  <si>
    <t>T3_ID0909</t>
  </si>
  <si>
    <t>T3000-V-B-K04-0160</t>
  </si>
  <si>
    <t>Cont. Feux Detr.March:VB 12T1 516KB2</t>
  </si>
  <si>
    <t>Cont. Noodknipperlichten:VB 12T1 508KB2</t>
  </si>
  <si>
    <t>T3_ID0905</t>
  </si>
  <si>
    <t>T3000-V-B-K04-0170</t>
  </si>
  <si>
    <t>Cont. Essuie-glace on:VB 12T1 702KB2</t>
  </si>
  <si>
    <t>Cont. Ruitenwisser on:VB 12T1 702KB2</t>
  </si>
  <si>
    <t>T3_ID0923</t>
  </si>
  <si>
    <t>T3000-V-B-K04-0180</t>
  </si>
  <si>
    <t>Cont. Retro. Droit:VB 12T1 705KB1</t>
  </si>
  <si>
    <t>Cont. Achteruitkijkspiegel R:VB 12T1 705</t>
  </si>
  <si>
    <t>T3_ID0925</t>
  </si>
  <si>
    <t>T3000-V-B-K04-0190</t>
  </si>
  <si>
    <t>Cont. Retro. Gauche:VB 12T1 706KB1</t>
  </si>
  <si>
    <t>Cont. Achteruitkijkspiegel L:VB 12T1 706</t>
  </si>
  <si>
    <t>T3_ID0295</t>
  </si>
  <si>
    <t>T3000-V-B-K04-0200</t>
  </si>
  <si>
    <t>Cont. BoucleSec.Portes:VB 12T1 806KB1</t>
  </si>
  <si>
    <t>Cont. Veiligh.Lus Deuren:VB 12T1 806KB1</t>
  </si>
  <si>
    <t>T3_ID1428</t>
  </si>
  <si>
    <t>T3_ID0337</t>
  </si>
  <si>
    <t>T3000-V-B-K08</t>
  </si>
  <si>
    <t>Cont.Cour.DC Pare-Brise:VB 12T1 626KB1</t>
  </si>
  <si>
    <t>Cont. DC-Str Ontdooiing:VB 12T1 626KB1</t>
  </si>
  <si>
    <t>VB 12T1 626KB1</t>
  </si>
  <si>
    <t>Contacteur Dégivrage PCB</t>
  </si>
  <si>
    <t>Kontactor ontdooiing SPB</t>
  </si>
  <si>
    <t>T3000-V-B-K13</t>
  </si>
  <si>
    <t>T3000-V-B-K13-0010</t>
  </si>
  <si>
    <t>Rel. P 1B Ouv/Ferm:VB 12T1 839KB3</t>
  </si>
  <si>
    <t>Rel. Deur 1B Open/Gesl:VB 12T1 839KB3</t>
  </si>
  <si>
    <t>T3_ID1065</t>
  </si>
  <si>
    <t>T3000-V-B-K13-0020</t>
  </si>
  <si>
    <t>Rel. Clignotants:VB 14T1 519KB1</t>
  </si>
  <si>
    <t>Rel. Pinkers:VB 14T1 519KB1</t>
  </si>
  <si>
    <t>T3_ID1072</t>
  </si>
  <si>
    <t>T3000-V-B-K13-0030</t>
  </si>
  <si>
    <t>Rel. Lave-glace:VB 14T1 702KB2</t>
  </si>
  <si>
    <t>Rel. Ruitensproeier:VB 14T1 702KB2</t>
  </si>
  <si>
    <t>T3_ID1068</t>
  </si>
  <si>
    <t>T3000-V-B-K14</t>
  </si>
  <si>
    <t>Rel. Feux Detr. On:VB 12T1 516KB1</t>
  </si>
  <si>
    <t>Rel. Noodknipperlichten:VB 12T1 516KB1</t>
  </si>
  <si>
    <t>T3000-V-B-K15</t>
  </si>
  <si>
    <t>T3_ID0029</t>
  </si>
  <si>
    <t>T3000-V-B-K15-0010</t>
  </si>
  <si>
    <t>Rel. Decl. HM:VB 12T1 407KB3</t>
  </si>
  <si>
    <t>Rel. Losen Dodeman:VB 12T1 407KB3</t>
  </si>
  <si>
    <t>T3_ID1429</t>
  </si>
  <si>
    <t>T3000-V-B-K15-0020</t>
  </si>
  <si>
    <t>Rel. P 1A March:VB 12T1 839KB1</t>
  </si>
  <si>
    <t>Rel. Deur 1B InWerking:VB 12T1 839KB1</t>
  </si>
  <si>
    <t>T3_ID1430</t>
  </si>
  <si>
    <t>T3000-V-B-K15-0030</t>
  </si>
  <si>
    <t>Rel. P 1A Ouv/Ferm:VB 12T1 839KB2</t>
  </si>
  <si>
    <t>Rel. Deur 1B Open/Gesl:VB 12T1 839KB2</t>
  </si>
  <si>
    <t>T3_ID1056</t>
  </si>
  <si>
    <t>T3000-V-B-M02</t>
  </si>
  <si>
    <t>Moteur Lave-glace:VB 15 702MB2</t>
  </si>
  <si>
    <t>Motor Ruitenwisser:VB 15 702MB2</t>
  </si>
  <si>
    <t>T3_ID1054</t>
  </si>
  <si>
    <t>T3000-V-B-M03</t>
  </si>
  <si>
    <t>Moteur Essuie-glace:VB 15 702MB1</t>
  </si>
  <si>
    <t>Motor Ruitensproeier:VB 15 702MB1</t>
  </si>
  <si>
    <t>T3_ID0671</t>
  </si>
  <si>
    <t>T3000-V-B-P01</t>
  </si>
  <si>
    <t>Voltmétre:VB 14P2 117PB1</t>
  </si>
  <si>
    <t>Voltmeter:VB 14P2 117PB1</t>
  </si>
  <si>
    <t>T3000-V-B-R03</t>
  </si>
  <si>
    <t>Ontooiing voorruit: SMP-1027</t>
  </si>
  <si>
    <t>T3_ID0410</t>
  </si>
  <si>
    <t>T3000-V-B-R03-0010</t>
  </si>
  <si>
    <t>Resist. Degivr.3:VB 11 626RB3</t>
  </si>
  <si>
    <t>Ontooiingsweerstand 3:VB 11 626RB3</t>
  </si>
  <si>
    <t>VB 11 626RB3</t>
  </si>
  <si>
    <t>Resist. Degivrage  Pare-Brise gauche PCB</t>
  </si>
  <si>
    <t>Ontdooiingsweerstand voorruit links SPB</t>
  </si>
  <si>
    <t>T3_ID0412</t>
  </si>
  <si>
    <t>T3000-V-B-R03-0020</t>
  </si>
  <si>
    <t>Resist. Degivr.4:VB 11 626RB4</t>
  </si>
  <si>
    <t>Ontooiingsweerstand 4:VB 11 626RB4</t>
  </si>
  <si>
    <t>VB 11 626RB4</t>
  </si>
  <si>
    <t>Resist. Degivrage  Pare-Brise gauche fond PCB</t>
  </si>
  <si>
    <t>Ontdooiingsweerstand voorruit links achter SPB</t>
  </si>
  <si>
    <t>T3_ID0408</t>
  </si>
  <si>
    <t>T3000-V-B-R03-0030</t>
  </si>
  <si>
    <t>Resist. Degivr.1:VB 12 626RB1</t>
  </si>
  <si>
    <t>Ontooiingsweerstand 1:VB 12 626RB1</t>
  </si>
  <si>
    <t>VB 12 626RB1</t>
  </si>
  <si>
    <t>Resist. Degivrage  Pare-Brise PCB</t>
  </si>
  <si>
    <t>Ontdooiingsweerstand voorruit SPB</t>
  </si>
  <si>
    <t>T3_ID0418</t>
  </si>
  <si>
    <t>T3000-V-B-R03-0040</t>
  </si>
  <si>
    <t>Resist. Degivr.7:VB 12 626RB7</t>
  </si>
  <si>
    <t>Ontooiingsweerstand 7:VB 12 626RB7</t>
  </si>
  <si>
    <t>VB 12 626RB7</t>
  </si>
  <si>
    <t>Resist. Degivrage  Pare-Brise PCAB</t>
  </si>
  <si>
    <t>T3_ID0414</t>
  </si>
  <si>
    <t>T3000-V-B-R03-0050</t>
  </si>
  <si>
    <t>Resist. Degivr.5:VB 13 626RB5</t>
  </si>
  <si>
    <t>Ontooiingsweerstand 5:VB 13 626RB5</t>
  </si>
  <si>
    <t>VB 13 626RB5</t>
  </si>
  <si>
    <t>Resist. Degivrage  Pare-Brise droite PCB</t>
  </si>
  <si>
    <t>Ontdooiingsweerstand voorruit rechts SPB</t>
  </si>
  <si>
    <t>T3_ID0416</t>
  </si>
  <si>
    <t>T3000-V-B-R03-0060</t>
  </si>
  <si>
    <t>Resist. Degivr.6:VB 13 626RB6</t>
  </si>
  <si>
    <t>Ontooiingsweerstand 6:VB 13 626RB6</t>
  </si>
  <si>
    <t>VB 13 626RB6</t>
  </si>
  <si>
    <t>Resist. Degivrage  Pare-Brise droite fond PCB</t>
  </si>
  <si>
    <t>Ontdooiingsweerstand voorruit rechts achter SPB</t>
  </si>
  <si>
    <t>T3_ID0307</t>
  </si>
  <si>
    <t>T3000-V-B-R06</t>
  </si>
  <si>
    <t>Capteur Temp. Int:VB 12 624RB1</t>
  </si>
  <si>
    <t>Temperatuursensor:VB 12 624RB1</t>
  </si>
  <si>
    <t>VB 12 624RB1</t>
  </si>
  <si>
    <t>Capteur Temp. Int. HKL 954 PCB</t>
  </si>
  <si>
    <t>Sensor binnen Temp. HKL 954 SPB</t>
  </si>
  <si>
    <t>T3000-V-B-R09</t>
  </si>
  <si>
    <t>Resistance: ....</t>
  </si>
  <si>
    <t>Weerstand: ....</t>
  </si>
  <si>
    <t>T3000-V-B-R09-0010</t>
  </si>
  <si>
    <t>Resistance 120:VB 13 878RB1</t>
  </si>
  <si>
    <t>Weerstand 120:VB 13 878RB1</t>
  </si>
  <si>
    <t>T3000-V-B-R09-0020</t>
  </si>
  <si>
    <t>Resistance 120:VB 15 932RB2</t>
  </si>
  <si>
    <t>Weerstand 120:VB 15 932RB2</t>
  </si>
  <si>
    <t>T3_ID0799</t>
  </si>
  <si>
    <t>T3000-V-B-R10</t>
  </si>
  <si>
    <t>Resist.ProData pos 7:VB 17 743RB1</t>
  </si>
  <si>
    <t>Weerstand ProData pos 7:VB 17 743RB1</t>
  </si>
  <si>
    <t>T3_ID0420</t>
  </si>
  <si>
    <t>T3000-V-B-R11</t>
  </si>
  <si>
    <t>T3000-V-B-R11-0010</t>
  </si>
  <si>
    <t>Resist. 21K:VB 14 514RB1</t>
  </si>
  <si>
    <t>Weerstand 21K:VB 14 514RB1</t>
  </si>
  <si>
    <t>T3000-V-B-R11-0020</t>
  </si>
  <si>
    <t>Resist. 21K:VB 14 519RB1</t>
  </si>
  <si>
    <t>Weerstand 21K:VB 14 519RB1</t>
  </si>
  <si>
    <t>T3000-V-B-S01</t>
  </si>
  <si>
    <t>Support BP:VB 18 858SB1</t>
  </si>
  <si>
    <t>Steun DK:VB 18 858SB1</t>
  </si>
  <si>
    <t>T3000-V-B-S02</t>
  </si>
  <si>
    <t>T3000-V-B-S02-0010</t>
  </si>
  <si>
    <t>T3_ID0014</t>
  </si>
  <si>
    <t>T3000-V-B-S02-0020</t>
  </si>
  <si>
    <t>BP Arret Sec:VB 15P6 401SB1</t>
  </si>
  <si>
    <t>Noodstop DK:VB 15P6 401SB1</t>
  </si>
  <si>
    <t>T3_ID1431</t>
  </si>
  <si>
    <t>T3000-V-B-S04</t>
  </si>
  <si>
    <t>BP Dem.Arret 1B-2B:VB 18 858SB1</t>
  </si>
  <si>
    <t>DK Halteaanvr. 1B-2B:VB 18 858SB1</t>
  </si>
  <si>
    <t>T3_ID0015</t>
  </si>
  <si>
    <t>T3000-V-B-S06</t>
  </si>
  <si>
    <t>BP Homme-mort:VB 15 407SB1</t>
  </si>
  <si>
    <t>DK Dodeman:VB 15 407SB1</t>
  </si>
  <si>
    <t>T3_ID1060</t>
  </si>
  <si>
    <t>T3000-V-B-S08</t>
  </si>
  <si>
    <t>Reglage Retro:VB 14P1 705SB2</t>
  </si>
  <si>
    <t>Regeling Achteruitkijksp:VB 14P1 705SB2</t>
  </si>
  <si>
    <t>T3000-V-B-S09</t>
  </si>
  <si>
    <t>T3_ID0513</t>
  </si>
  <si>
    <t>T3000-V-B-S09-0010</t>
  </si>
  <si>
    <t>Commande Aiguil:VB 14P1 430SB1</t>
  </si>
  <si>
    <t>Sch. Wissel:VB 14P1 430SB1</t>
  </si>
  <si>
    <t>T3_ID1133</t>
  </si>
  <si>
    <t>T3000-V-B-S09-0020</t>
  </si>
  <si>
    <t>Variateur:VB 14P1 510SB3</t>
  </si>
  <si>
    <t>Dimmer:VB 14P1 510SB3</t>
  </si>
  <si>
    <t>T3_ID0886</t>
  </si>
  <si>
    <t>T3000-V-B-S09-0030</t>
  </si>
  <si>
    <t>Cmd. Cligno:VB 15P4 516SB2</t>
  </si>
  <si>
    <t>Bed. Pinkers:VB 15P4 516SB2</t>
  </si>
  <si>
    <t>T3_ID1432</t>
  </si>
  <si>
    <t>T3000-V-B-S09-0040</t>
  </si>
  <si>
    <t>Cmd PMR:VB 15P4 803SB8</t>
  </si>
  <si>
    <t>Bed. PMR:VB 15P4 803SB8</t>
  </si>
  <si>
    <t>T3_ID0080</t>
  </si>
  <si>
    <t>T3000-V-B-S09-0050</t>
  </si>
  <si>
    <t>Prepa.Vehicule:VB 15P6 116SB1</t>
  </si>
  <si>
    <t>Voertuig Opstarten:VB 15P6 116SB1</t>
  </si>
  <si>
    <t>T3000-V-B-S10</t>
  </si>
  <si>
    <t>T3_ID0045</t>
  </si>
  <si>
    <t>T3000-V-B-S10-0010</t>
  </si>
  <si>
    <t>Depan:VB 17 115SB1</t>
  </si>
  <si>
    <t>Depannage:VB 17 115SB1</t>
  </si>
  <si>
    <t>T3000-V-B-S10-0020</t>
  </si>
  <si>
    <t>Prise 230V:VB 17 332SB1</t>
  </si>
  <si>
    <t>Stopcontact 230V:VB 17 332SB1</t>
  </si>
  <si>
    <t>T3_ID1433</t>
  </si>
  <si>
    <t>T3000-V-B-S11</t>
  </si>
  <si>
    <t>À clé Ext:VB 16 839SB3</t>
  </si>
  <si>
    <t>Sleutelschakelaar:VB 16 839SB3</t>
  </si>
  <si>
    <t>T3000-V-B-S12</t>
  </si>
  <si>
    <t>T3000-V-B-S12-0010</t>
  </si>
  <si>
    <t>DK APSI:VB 14 715SB1</t>
  </si>
  <si>
    <t>T3000-V-B-S12-0020</t>
  </si>
  <si>
    <t>T3_ID0046</t>
  </si>
  <si>
    <t>T3000-V-B-S12-0030</t>
  </si>
  <si>
    <t>Nettoyage:VB 14P1 116SB2</t>
  </si>
  <si>
    <t>Onderhoud:VB 14P1 116SB2</t>
  </si>
  <si>
    <t>T3_ID0708</t>
  </si>
  <si>
    <t>T3000-V-B-S12-0040</t>
  </si>
  <si>
    <t>Cmd Panto:VB 14P1 313SB1</t>
  </si>
  <si>
    <t>Bediening Panto:VB 14P1 313SB1</t>
  </si>
  <si>
    <t>T3_ID0509</t>
  </si>
  <si>
    <t>T3000-V-B-S12-0050</t>
  </si>
  <si>
    <t>Cmd Aiguil:VB 14P1 430SB1</t>
  </si>
  <si>
    <t>Bediening Wissel:VB 14P1 430SB1</t>
  </si>
  <si>
    <t>T3_ID0525</t>
  </si>
  <si>
    <t>T3000-V-B-S12-0060</t>
  </si>
  <si>
    <t>BCM off:VB 14P1 434SB1</t>
  </si>
  <si>
    <t>T3_ID0888</t>
  </si>
  <si>
    <t>T3000-V-B-S12-0070</t>
  </si>
  <si>
    <t>Cmd. Ecl. CV:VB 14P1 503SB1</t>
  </si>
  <si>
    <t>Bediening Verl. RA:VB 14P1 503SB1</t>
  </si>
  <si>
    <t>T3_ID0994</t>
  </si>
  <si>
    <t>T3000-V-B-S12-0080</t>
  </si>
  <si>
    <t>Ecl. PCA:VB 14P1 510SB1</t>
  </si>
  <si>
    <t>Verlichting SPB:VB 14P1 510SB1</t>
  </si>
  <si>
    <t>T3_ID1134</t>
  </si>
  <si>
    <t>T3000-V-B-S12-0090</t>
  </si>
  <si>
    <t>T3_ID0988</t>
  </si>
  <si>
    <t>T3000-V-B-S12-0100</t>
  </si>
  <si>
    <t>Ecl. PCA P 1A:VB 14P1 510SB4</t>
  </si>
  <si>
    <t>Verl. SPB Deur 1B:VB 14P1 510SB4</t>
  </si>
  <si>
    <t>T3_ID1013</t>
  </si>
  <si>
    <t>T3000-V-B-S12-0110</t>
  </si>
  <si>
    <t>Feux detresse:VB 14P1 516SB1</t>
  </si>
  <si>
    <t>Noodknipperlichten:VB 14P1 516SB1</t>
  </si>
  <si>
    <t>T3_ID1434</t>
  </si>
  <si>
    <t>T3000-V-B-S12-0120</t>
  </si>
  <si>
    <t>ByPass Porte:VB 14P1 715SB2</t>
  </si>
  <si>
    <t>ByPass Deuren:VB 14P1 715SB2</t>
  </si>
  <si>
    <t>T3_ID1435</t>
  </si>
  <si>
    <t>T3000-V-B-S12-0130</t>
  </si>
  <si>
    <t>Cmd Porte Auto/man:VB 14P1 803SB1</t>
  </si>
  <si>
    <t>Bed.Deuren Aut/man:VB 14P1 803SB1</t>
  </si>
  <si>
    <t>T3_ID1436</t>
  </si>
  <si>
    <t>T3000-V-B-S12-0140</t>
  </si>
  <si>
    <t>Deverouil Sec:VB 14P1 805SB1</t>
  </si>
  <si>
    <t>Nood Ontgrend:VB 14P1 805SB1</t>
  </si>
  <si>
    <t>T3_ID0549</t>
  </si>
  <si>
    <t>T3000-V-B-S12-0150</t>
  </si>
  <si>
    <t>Mise HS Mode Tunnel:VB 14P2 437SB1</t>
  </si>
  <si>
    <t>BuitenD. Metromodus:VB 14P2 437SB1</t>
  </si>
  <si>
    <t>T3000-V-B-S12-0160</t>
  </si>
  <si>
    <t>Incendie:VB 14P2 715SB3</t>
  </si>
  <si>
    <t>Brand:VB 14P2 715SB3</t>
  </si>
  <si>
    <t>T3000-V-B-S12-0170</t>
  </si>
  <si>
    <t>Vit. Lavage:VB 14P2 715SB4</t>
  </si>
  <si>
    <t>Wassnelheid:VB 14P2 715SB4</t>
  </si>
  <si>
    <t>T3000-V-B-S12-0180</t>
  </si>
  <si>
    <t>Reset:VB 14P2 715SB5</t>
  </si>
  <si>
    <t>T3_ID0556</t>
  </si>
  <si>
    <t>T3000-V-B-S12-0190</t>
  </si>
  <si>
    <t>Reset BCM:VB 15P3 432SB1</t>
  </si>
  <si>
    <t>T3000-V-B-S12-0200</t>
  </si>
  <si>
    <t>T3_ID1437</t>
  </si>
  <si>
    <t>T3000-V-B-S12-0210</t>
  </si>
  <si>
    <t>Preselection Droite:VB 15P4 803SB2</t>
  </si>
  <si>
    <t>Preselectie Rechts:VB 15P4 803SB2</t>
  </si>
  <si>
    <t>T3_ID1438</t>
  </si>
  <si>
    <t>T3000-V-B-S12-0220</t>
  </si>
  <si>
    <t>Deverouillage:VB 15P4 803SB4</t>
  </si>
  <si>
    <t>Ontgrendeling:VB 15P4 803SB4</t>
  </si>
  <si>
    <t>T3_ID1439</t>
  </si>
  <si>
    <t>T3000-V-B-S12-0230</t>
  </si>
  <si>
    <t>Preselection Gauche:VB 15P4 803SB6</t>
  </si>
  <si>
    <t>Preselectie Links:VB 15P4 803SB6</t>
  </si>
  <si>
    <t>T3_ID1440</t>
  </si>
  <si>
    <t>T3000-V-B-S12-0240</t>
  </si>
  <si>
    <t>Gauche/Droite:VB 15P4 803SB7</t>
  </si>
  <si>
    <t>Links/Rechts:VB 15P4 803SB7</t>
  </si>
  <si>
    <t>T3_ID1441</t>
  </si>
  <si>
    <t>T3000-V-B-S12-0250</t>
  </si>
  <si>
    <t>Bediening PMR:VB 15P4 803SB8</t>
  </si>
  <si>
    <t>T3_ID0085</t>
  </si>
  <si>
    <t>T3000-V-B-S12-0260</t>
  </si>
  <si>
    <t>Cmd Frein Patins:VB 15P5 264SB1</t>
  </si>
  <si>
    <t>Bediening Railremmen:VB 15P5 264SB1</t>
  </si>
  <si>
    <t>T3_ID0884</t>
  </si>
  <si>
    <t>T3000-V-B-S12-0270</t>
  </si>
  <si>
    <t>Cmd Sablières:VB 15P5 273SB1</t>
  </si>
  <si>
    <t>Bediening Zandstr:VB 15P5 273SB1</t>
  </si>
  <si>
    <t>T3_ID1007</t>
  </si>
  <si>
    <t>T3000-V-B-S12-0280</t>
  </si>
  <si>
    <t>Feux Crois/Route:VB 15P5 507SB1</t>
  </si>
  <si>
    <t>Bediening Kruislichten:VB 15P5 507SB1</t>
  </si>
  <si>
    <t>T3_ID0990</t>
  </si>
  <si>
    <t>T3000-V-B-S12-0290</t>
  </si>
  <si>
    <t>Ecl. PCA spot Hal:VB 15P5 510SB2</t>
  </si>
  <si>
    <t>Verl. SPB halogenen:VB 15P5 510SB2</t>
  </si>
  <si>
    <t>T3000-V-B-S12-0300</t>
  </si>
  <si>
    <t>Klaxon:VB 15P5 710SB1</t>
  </si>
  <si>
    <t>T3_ID1005</t>
  </si>
  <si>
    <t>T3000-V-B-S12-0310</t>
  </si>
  <si>
    <t>Feux Antibrouillard:VB 15P5 716SB1</t>
  </si>
  <si>
    <t>Anti-mist:VB 15P5 716SB1</t>
  </si>
  <si>
    <t>T3_ID0095</t>
  </si>
  <si>
    <t>T3000-V-B-S12-0320</t>
  </si>
  <si>
    <t>Frein Transmission:VB 15P5 716SB2</t>
  </si>
  <si>
    <t>Parking Rem:VB 15P5 716SB2</t>
  </si>
  <si>
    <t>T3_ID1442</t>
  </si>
  <si>
    <t>T3000-V-B-S12-0330</t>
  </si>
  <si>
    <t>Ouverture Forcée:VB 15P5 803SB3</t>
  </si>
  <si>
    <t>Openen Deuren:VB 15P5 803SB3</t>
  </si>
  <si>
    <t>T3_ID1443</t>
  </si>
  <si>
    <t>T3000-V-B-S12-0340</t>
  </si>
  <si>
    <t>Fermeture Forcée:VB 15P5 803SB5</t>
  </si>
  <si>
    <t>Sluiten Deuren:VB 15P5 803SB5</t>
  </si>
  <si>
    <t>T3_ID1444</t>
  </si>
  <si>
    <t>T3000-V-B-S12-0350</t>
  </si>
  <si>
    <t>Cmd Porte 1B-2B:VB 15P5 839SB2</t>
  </si>
  <si>
    <t>Bed.Deuren 1B-2B:VB 15P5 839SB2</t>
  </si>
  <si>
    <t>T3_ID0081</t>
  </si>
  <si>
    <t>T3000-V-B-S12-0360</t>
  </si>
  <si>
    <t>Opstarten Voert:VB 15P6 116SB1</t>
  </si>
  <si>
    <t>T3_ID0084</t>
  </si>
  <si>
    <t>T3000-V-B-S12-0370</t>
  </si>
  <si>
    <t>Elem.Commut: BAUREIHE 04: VB 15P6 116SB1</t>
  </si>
  <si>
    <t>Omsch.Elem.: BAUREIHE 04: VB 15P6 116SB1</t>
  </si>
  <si>
    <t>T3_ID0048</t>
  </si>
  <si>
    <t>T3000-V-B-S12-0380</t>
  </si>
  <si>
    <t>Arret Sec:VB 15P6 401SB1</t>
  </si>
  <si>
    <t>Nood Stop:VB 15P6 401SB1</t>
  </si>
  <si>
    <t>T3_ID0016</t>
  </si>
  <si>
    <t>T3000-V-B-S12-0390</t>
  </si>
  <si>
    <t>Elem.Commut: BAUREIHE 04: VB 15P6 401SB1</t>
  </si>
  <si>
    <t>Omsch.Elem.: BAUREIHE 04: VB 15P6 401SB1</t>
  </si>
  <si>
    <t>T3_ID0511</t>
  </si>
  <si>
    <t>T3000-V-B-S14</t>
  </si>
  <si>
    <t>Cmd Aiguillage:VB 15P4 431SB1</t>
  </si>
  <si>
    <t>Bediening Wissel:VB 15P4 431SB1</t>
  </si>
  <si>
    <t>T3_ID1445</t>
  </si>
  <si>
    <t>T3000-V-B-S16</t>
  </si>
  <si>
    <t>T3_ID1023</t>
  </si>
  <si>
    <t>T3000-V-B-S17</t>
  </si>
  <si>
    <t>Flotteur:VB 15 702SB2</t>
  </si>
  <si>
    <t>Vloeistofdetector:VB 15 702SB2</t>
  </si>
  <si>
    <t>T3000-V-B-S18</t>
  </si>
  <si>
    <t>Verlichtingstoestel: SINGLE-CHIP</t>
  </si>
  <si>
    <t>T3000-V-B-S18-0010</t>
  </si>
  <si>
    <t>Luminaire: VB 14P1 116SB2</t>
  </si>
  <si>
    <t>Lichttoets: VB 14P1 116SB2</t>
  </si>
  <si>
    <t>T3_ID0709</t>
  </si>
  <si>
    <t>T3000-V-B-S18-0020</t>
  </si>
  <si>
    <t>Luminaire: VB 14P1 313SB1</t>
  </si>
  <si>
    <t>Lichttoets: VB 14P1 313SB1</t>
  </si>
  <si>
    <t>T3_ID0544</t>
  </si>
  <si>
    <t>T3000-V-B-S18-0030</t>
  </si>
  <si>
    <t>Luminaire: VB 14P1 434SB1</t>
  </si>
  <si>
    <t>Lichttoets: VB 14P1 434SB1</t>
  </si>
  <si>
    <t>T3_ID1035</t>
  </si>
  <si>
    <t>T3000-V-B-S18-0040</t>
  </si>
  <si>
    <t>Luminaire: VB 14P1 503SB1</t>
  </si>
  <si>
    <t>T3_ID1036</t>
  </si>
  <si>
    <t>T3000-V-B-S18-0050</t>
  </si>
  <si>
    <t>Luminaire: VB 14P1 510SB1</t>
  </si>
  <si>
    <t>Lichttoets: VB 14P1 510SB1</t>
  </si>
  <si>
    <t>T3_ID1037</t>
  </si>
  <si>
    <t>T3000-V-B-S18-0060</t>
  </si>
  <si>
    <t>Luminaire: VB 14P1 510SB4</t>
  </si>
  <si>
    <t>Lichttoets: VB 14P1 510SB4</t>
  </si>
  <si>
    <t>T3_ID1038</t>
  </si>
  <si>
    <t>T3000-V-B-S18-0070</t>
  </si>
  <si>
    <t>Luminaire: VB 14P1 516SB1</t>
  </si>
  <si>
    <t>Lichttoets: VB 14P1 516SB1</t>
  </si>
  <si>
    <t>T3000-V-B-S18-0080</t>
  </si>
  <si>
    <t>Luminaire: VB 14P1 715SB2</t>
  </si>
  <si>
    <t>Lichttoets: VB 14P1 715SB2</t>
  </si>
  <si>
    <t>T3_ID1446</t>
  </si>
  <si>
    <t>T3000-V-B-S18-0090</t>
  </si>
  <si>
    <t>Luminaire: VB 14P1 803SB1</t>
  </si>
  <si>
    <t>Lichttoets: VB 14P1 803SB1</t>
  </si>
  <si>
    <t>T3_ID1447</t>
  </si>
  <si>
    <t>T3000-V-B-S18-0100</t>
  </si>
  <si>
    <t>Luminaire: VB 14P1 805SB1</t>
  </si>
  <si>
    <t>Lichttoets: VB 14P1 805SB1</t>
  </si>
  <si>
    <t>T3_ID0672</t>
  </si>
  <si>
    <t>T3000-V-B-S18-0110</t>
  </si>
  <si>
    <t>Luminaire: VB 14P2 324HB1</t>
  </si>
  <si>
    <t>Lichttoets: VB 14P2 324HB1</t>
  </si>
  <si>
    <t>T3_ID0545</t>
  </si>
  <si>
    <t>T3000-V-B-S18-0120</t>
  </si>
  <si>
    <t>Luminaire: VB 14P2 437SB1</t>
  </si>
  <si>
    <t>Lichttoets: VB 14P2 437SB1</t>
  </si>
  <si>
    <t>??bon fonctionnement</t>
  </si>
  <si>
    <t>T3000-V-B-S18-0130</t>
  </si>
  <si>
    <t>Luminaire: VB 14P2 715SB3</t>
  </si>
  <si>
    <t>Lichttoets: VB 14P2 715SB3</t>
  </si>
  <si>
    <t>T3000-V-B-S18-0140</t>
  </si>
  <si>
    <t>Luminaire: VB 14P2 715SB4</t>
  </si>
  <si>
    <t>Lichttoets: VB 14P2 715SB4</t>
  </si>
  <si>
    <t>T3000-V-B-S18-0150</t>
  </si>
  <si>
    <t>Luminaire: VB 14P2 715SB5</t>
  </si>
  <si>
    <t>Lichttoets: VB 14P2 715SB5</t>
  </si>
  <si>
    <t>T3_ID0546</t>
  </si>
  <si>
    <t>T3000-V-B-S18-0160</t>
  </si>
  <si>
    <t>Luminaire: VB 15P3 432SB1</t>
  </si>
  <si>
    <t>Lichttoets: VB 15P3 432SB1</t>
  </si>
  <si>
    <t>T3_ID0547</t>
  </si>
  <si>
    <t>T3000-V-B-S18-0170</t>
  </si>
  <si>
    <t>Luminaire: VB 15P3 437HB1</t>
  </si>
  <si>
    <t>Lichttoets: VB 15P3 437HB1</t>
  </si>
  <si>
    <t>T3000-V-B-S18-0180</t>
  </si>
  <si>
    <t>Luminaire: VB 15P3 519HB5</t>
  </si>
  <si>
    <t>Lichttoets: VB 15P3 519HB5</t>
  </si>
  <si>
    <t>T3_ID1448</t>
  </si>
  <si>
    <t>T3000-V-B-S18-0190</t>
  </si>
  <si>
    <t>Luminaire: VB 15P3 804HB1</t>
  </si>
  <si>
    <t>Lichttoets: VB 15P3 804HB1</t>
  </si>
  <si>
    <t>T3_ID1449</t>
  </si>
  <si>
    <t>T3000-V-B-S18-0200</t>
  </si>
  <si>
    <t>Luminaire: VB 15P4 803SB2</t>
  </si>
  <si>
    <t>Lichttoets: VB 15P4 803SB2</t>
  </si>
  <si>
    <t>T3_ID1450</t>
  </si>
  <si>
    <t>T3000-V-B-S18-0210</t>
  </si>
  <si>
    <t>Luminaire: VB 15P4 803SB4</t>
  </si>
  <si>
    <t>Lichttoets: VB 15P4 803SB4</t>
  </si>
  <si>
    <t>T3_ID1451</t>
  </si>
  <si>
    <t>T3000-V-B-S18-0220</t>
  </si>
  <si>
    <t>Luminaire: VB 15P4 803SB6</t>
  </si>
  <si>
    <t>Lichttoets: VB 15P4 803SB6</t>
  </si>
  <si>
    <t>T3_ID1452</t>
  </si>
  <si>
    <t>T3000-V-B-S18-0230</t>
  </si>
  <si>
    <t>Luminaire: VB 15P4 803SB7</t>
  </si>
  <si>
    <t>Lichttoets: VB 15P4 803SB7</t>
  </si>
  <si>
    <t>T3_ID1453</t>
  </si>
  <si>
    <t>T3000-V-B-S18-0240</t>
  </si>
  <si>
    <t>Luminaire: VB 15P4 804HB2</t>
  </si>
  <si>
    <t>Lichttoets: VB 15P4 804HB2</t>
  </si>
  <si>
    <t>T3000-V-B-S18-0250</t>
  </si>
  <si>
    <t>Luminaire: VB 15P5 264SB1</t>
  </si>
  <si>
    <t>Lichttoets: VB 15P5 264SB1</t>
  </si>
  <si>
    <t>T3_ID1039</t>
  </si>
  <si>
    <t>T3000-V-B-S18-0260</t>
  </si>
  <si>
    <t>Luminaire: VB 15P5 273SB1</t>
  </si>
  <si>
    <t>Lichttoets: VB 15P5 273SB1</t>
  </si>
  <si>
    <t>T3_ID1040</t>
  </si>
  <si>
    <t>T3000-V-B-S18-0270</t>
  </si>
  <si>
    <t>Luminaire: VB 15P5 507SB1</t>
  </si>
  <si>
    <t>Lichttoets: VB 15P5 507SB1</t>
  </si>
  <si>
    <t>T3_ID1041</t>
  </si>
  <si>
    <t>T3000-V-B-S18-0280</t>
  </si>
  <si>
    <t>Luminaire: VB 15P5 510SB2</t>
  </si>
  <si>
    <t>Lichttoets: VB 15P5 510SB2</t>
  </si>
  <si>
    <t>T3000-V-B-S18-0290</t>
  </si>
  <si>
    <t>Luminaire: VB 15P5 710SB1</t>
  </si>
  <si>
    <t>Lichttoets: VB 15P5 710SB1</t>
  </si>
  <si>
    <t>T3000-V-B-S18-0300</t>
  </si>
  <si>
    <t>Luminaire: VB 15P5 716SB1</t>
  </si>
  <si>
    <t>Lichttoets: VB 15P5 716SB1</t>
  </si>
  <si>
    <t>T3000-V-B-S18-0310</t>
  </si>
  <si>
    <t>Luminaire: VB 15P5 716SB2</t>
  </si>
  <si>
    <t>Lichttoets: VB 15P5 716SB2</t>
  </si>
  <si>
    <t>T3_ID1454</t>
  </si>
  <si>
    <t>T3000-V-B-S18-0320</t>
  </si>
  <si>
    <t>Luminaire: VB 15P5 803SB3</t>
  </si>
  <si>
    <t>Lichttoets: VB 15P5 803SB3</t>
  </si>
  <si>
    <t>T3_ID1455</t>
  </si>
  <si>
    <t>T3000-V-B-S18-0330</t>
  </si>
  <si>
    <t>Luminaire: VB 15P5 803SB5</t>
  </si>
  <si>
    <t>Lichttoets: VB 15P5 803SB5</t>
  </si>
  <si>
    <t>T3_ID1456</t>
  </si>
  <si>
    <t>T3000-V-B-S18-0340</t>
  </si>
  <si>
    <t>Luminaire: VB 15P5 839SB2</t>
  </si>
  <si>
    <t>Lichttoets: VB 15P5 839SB2</t>
  </si>
  <si>
    <t>T3_ID0028</t>
  </si>
  <si>
    <t>T3000-V-B-S18-0350</t>
  </si>
  <si>
    <t>Luminaire: VB 15P6 118HB1</t>
  </si>
  <si>
    <t>Lichttoets: VB 15P6 118HB1</t>
  </si>
  <si>
    <t>T3_ID0052</t>
  </si>
  <si>
    <t>T3000-V-B-S19</t>
  </si>
  <si>
    <t>Manipulateur:VB 14 122SB1</t>
  </si>
  <si>
    <t>Manipulator:VB 14 122SB1</t>
  </si>
  <si>
    <t>T3000-V-B-S20</t>
  </si>
  <si>
    <t>T3_ID0019</t>
  </si>
  <si>
    <t>T3000-V-B-S20-0010</t>
  </si>
  <si>
    <t>Mise HS Frein:VB 14P1 243SB1</t>
  </si>
  <si>
    <t>Noodloszetten VeerR:VB 14P1 243SB1</t>
  </si>
  <si>
    <t>T3_ID1058</t>
  </si>
  <si>
    <t>T3000-V-B-S20-0020</t>
  </si>
  <si>
    <t>Ouvert. Rétro:VA 15P4 705SB1</t>
  </si>
  <si>
    <t>Openen BuitenSp:VB 15P4 705SB1</t>
  </si>
  <si>
    <t>T3_ID0882</t>
  </si>
  <si>
    <t>T3000-V-B-S20-0030</t>
  </si>
  <si>
    <t>Bed.Ruitenwisser:VB 15P5 702SB1</t>
  </si>
  <si>
    <t>T3_ID0086</t>
  </si>
  <si>
    <t>T3000-V-B-S20-0040</t>
  </si>
  <si>
    <t>SP aan/uit:VB 15P6 123SB1</t>
  </si>
  <si>
    <t>Prise de poste:VB 15P6 121SA1</t>
  </si>
  <si>
    <t>T3000-V-B-S24</t>
  </si>
  <si>
    <t>T3000-V-B-S24-0010</t>
  </si>
  <si>
    <t>Touche: VB 14P1 116SB2</t>
  </si>
  <si>
    <t>T3_ID0710</t>
  </si>
  <si>
    <t>T3000-V-B-S24-0020</t>
  </si>
  <si>
    <t>Touche: VB 14P1 313SB1</t>
  </si>
  <si>
    <t>T3_ID0558</t>
  </si>
  <si>
    <t>T3000-V-B-S24-0030</t>
  </si>
  <si>
    <t>Touche: VB 14P1 434SB1</t>
  </si>
  <si>
    <t>T3000-V-B-S24-0040</t>
  </si>
  <si>
    <t>Touche: VB 14P1 503SB1</t>
  </si>
  <si>
    <t>Lichttoets: VB 14P1 503SB1</t>
  </si>
  <si>
    <t>T3000-V-B-S24-0050</t>
  </si>
  <si>
    <t>Touche: VB 14P1 510SB1</t>
  </si>
  <si>
    <t>T3000-V-B-S24-0060</t>
  </si>
  <si>
    <t>Touche: VB 14P1 510SB4</t>
  </si>
  <si>
    <t>T3000-V-B-S24-0070</t>
  </si>
  <si>
    <t>Touche: VB 14P1 516SB1</t>
  </si>
  <si>
    <t>T3000-V-B-S24-0080</t>
  </si>
  <si>
    <t>T3000-V-B-S24-0090</t>
  </si>
  <si>
    <t>Touche: VB 14P1 803SB1</t>
  </si>
  <si>
    <t>T3000-V-B-S24-0100</t>
  </si>
  <si>
    <t>Touche: VB 14P1 805SB1</t>
  </si>
  <si>
    <t>T3_ID0559</t>
  </si>
  <si>
    <t>T3000-V-B-S24-0110</t>
  </si>
  <si>
    <t>Touche: VB 14P2 437SB1</t>
  </si>
  <si>
    <t>T3000-V-B-S24-0120</t>
  </si>
  <si>
    <t>Touche: VB 14P2 715SB3</t>
  </si>
  <si>
    <t>T3000-V-B-S24-0130</t>
  </si>
  <si>
    <t>Touche: VB 14P2 715SB4</t>
  </si>
  <si>
    <t>T3000-V-B-S24-0140</t>
  </si>
  <si>
    <t>Touche: VB 14P2 715SB5</t>
  </si>
  <si>
    <t>T3_ID0560</t>
  </si>
  <si>
    <t>T3000-V-B-S24-0150</t>
  </si>
  <si>
    <t>Touche: VB 15P3 432SB1</t>
  </si>
  <si>
    <t>T3_ID1457</t>
  </si>
  <si>
    <t>T3000-V-B-S24-0160</t>
  </si>
  <si>
    <t>Touche: VB 15P4 803SB2</t>
  </si>
  <si>
    <t>T3_ID1458</t>
  </si>
  <si>
    <t>T3000-V-B-S24-0170</t>
  </si>
  <si>
    <t>Touche: VB 15P4 803SB4</t>
  </si>
  <si>
    <t>T3_ID1459</t>
  </si>
  <si>
    <t>T3000-V-B-S24-0180</t>
  </si>
  <si>
    <t>Touche: VB 15P4 803SB6</t>
  </si>
  <si>
    <t>T3_ID1460</t>
  </si>
  <si>
    <t>T3000-V-B-S24-0190</t>
  </si>
  <si>
    <t>Touche: VB 15P4 803SB7</t>
  </si>
  <si>
    <t>T3_ID0021</t>
  </si>
  <si>
    <t>T3000-V-B-S24-0200</t>
  </si>
  <si>
    <t>Touche: VB 15P5 264SB1</t>
  </si>
  <si>
    <t>T3000-V-B-S24-0210</t>
  </si>
  <si>
    <t>Touche: VB 15P5 273SB1</t>
  </si>
  <si>
    <t>T3000-V-B-S24-0220</t>
  </si>
  <si>
    <t>Touche: VB 15P5 507SB1</t>
  </si>
  <si>
    <t>T3000-V-B-S24-0230</t>
  </si>
  <si>
    <t>Touche: VB 15P5 510SB2</t>
  </si>
  <si>
    <t>T3000-V-B-S24-0240</t>
  </si>
  <si>
    <t>Touche: VB 15P5 710SB1</t>
  </si>
  <si>
    <t>T3000-V-B-S24-0250</t>
  </si>
  <si>
    <t>Touche: VB 15P5 716SB1</t>
  </si>
  <si>
    <t>T3_ID0024</t>
  </si>
  <si>
    <t>T3000-V-B-S24-0260</t>
  </si>
  <si>
    <t>Touche: VB 15P5 716SB2</t>
  </si>
  <si>
    <t>T3_ID1461</t>
  </si>
  <si>
    <t>T3000-V-B-S24-0270</t>
  </si>
  <si>
    <t>Touche: VB 15P5 803SB3</t>
  </si>
  <si>
    <t>T3_ID1462</t>
  </si>
  <si>
    <t>T3000-V-B-S24-0280</t>
  </si>
  <si>
    <t>Touche: VB 15P5 803SB5</t>
  </si>
  <si>
    <t>T3_ID1463</t>
  </si>
  <si>
    <t>T3000-V-B-S24-0290</t>
  </si>
  <si>
    <t>Touche: VB 15P5 839SB2</t>
  </si>
  <si>
    <t>T3_ID1464</t>
  </si>
  <si>
    <t>T3000-V-B-S25</t>
  </si>
  <si>
    <t>Touche: VB 16 858SB2</t>
  </si>
  <si>
    <t>Lichttoets: VB 16 858SB2</t>
  </si>
  <si>
    <t>T3000-V-B-V01</t>
  </si>
  <si>
    <t>T3_ID0297</t>
  </si>
  <si>
    <t>T3000-V-B-V01-0010</t>
  </si>
  <si>
    <t>Bloc diodes: VB 14 123VB1</t>
  </si>
  <si>
    <t>Diodenblok: VB 14 123VB1</t>
  </si>
  <si>
    <t>T3_ID0843</t>
  </si>
  <si>
    <t>T3_ID0528</t>
  </si>
  <si>
    <t>T3000-V-B-V01-0020</t>
  </si>
  <si>
    <t>Bloc diodes: VB 14 415VB1</t>
  </si>
  <si>
    <t>Diodenblok: VB 14 415VB1</t>
  </si>
  <si>
    <t>T3_ID0844</t>
  </si>
  <si>
    <t>T3_ID0845</t>
  </si>
  <si>
    <t>T3000-V-B-V01-0030</t>
  </si>
  <si>
    <t>Bloc diodes: VB 14 513VB1</t>
  </si>
  <si>
    <t>Diodenblok: VB 14 513VB1</t>
  </si>
  <si>
    <t xml:space="preserve">EC EXT ESS GLA </t>
  </si>
  <si>
    <t>706 POST B</t>
  </si>
  <si>
    <t>T3_ID0846</t>
  </si>
  <si>
    <t>T3000-V-B-V01-0040</t>
  </si>
  <si>
    <t>Bloc diodes: VB 14 514VB1</t>
  </si>
  <si>
    <t>Diodenblok: VB 14 514VB1</t>
  </si>
  <si>
    <t>705 POST B</t>
  </si>
  <si>
    <t>T3_ID0847</t>
  </si>
  <si>
    <t>T3000-V-B-V01-0050</t>
  </si>
  <si>
    <t>Bloc diodes: VB 14 519VB1</t>
  </si>
  <si>
    <t>Diodenblok: VB 14 519VB1</t>
  </si>
  <si>
    <t>T3000-V-B-V03</t>
  </si>
  <si>
    <t>T3_ID0296</t>
  </si>
  <si>
    <t>T3000-V-B-V03-0010</t>
  </si>
  <si>
    <t>Diode Puiss:VB 14T1 264VB1</t>
  </si>
  <si>
    <t>Verm. Diode:VB 14T1 264VB1</t>
  </si>
  <si>
    <t>T3_ID0954</t>
  </si>
  <si>
    <t>T3_ID0955</t>
  </si>
  <si>
    <t>T3000-V-B-V03-0020</t>
  </si>
  <si>
    <t>Diode Puiss:VB 14T1 702VB2</t>
  </si>
  <si>
    <t>Verm. Diode:VB 14T1 702VB2</t>
  </si>
  <si>
    <t>T3_ID0503</t>
  </si>
  <si>
    <t>T3000-V-B-W02</t>
  </si>
  <si>
    <t>Antenne Radio:VB 10 448WB1</t>
  </si>
  <si>
    <t>Radio antenne:VB 10 448WB1</t>
  </si>
  <si>
    <t>T3_ID0504</t>
  </si>
  <si>
    <t>T3000-V-B-W03</t>
  </si>
  <si>
    <t>Antenne WIFI:VB 10 448WB1</t>
  </si>
  <si>
    <t>Wifi antenne:VB 10 448WB1</t>
  </si>
  <si>
    <t>T3_ID0169</t>
  </si>
  <si>
    <t>T3000-V-B-X01</t>
  </si>
  <si>
    <t>Connecteur Instructeur:VB 16 264XB1</t>
  </si>
  <si>
    <t>Opleidersconnector:VB 16 264XB1</t>
  </si>
  <si>
    <t>T3_ID0892</t>
  </si>
  <si>
    <t>T3000-V-B-X02</t>
  </si>
  <si>
    <t>Connecteur Ecran Diag:VB 14 932XB1</t>
  </si>
  <si>
    <t>Diagnosesch. Connector:VB 14 932XB1</t>
  </si>
  <si>
    <t>T3000-V-B-X03</t>
  </si>
  <si>
    <t>T3_ID0366</t>
  </si>
  <si>
    <t>T3000-V-B-X03-0010</t>
  </si>
  <si>
    <t>DB9 Console Clim:VB 14 624XB1</t>
  </si>
  <si>
    <t>VB 14 624XB1</t>
  </si>
  <si>
    <t>RS232 (DB9) HKL 954 SPB aansluiting PC</t>
  </si>
  <si>
    <t>T3_ID0364</t>
  </si>
  <si>
    <t>T3000-V-B-X03-0020</t>
  </si>
  <si>
    <t>DB9 Clim:VB 14 632XB1</t>
  </si>
  <si>
    <t>VB 14 632XB1</t>
  </si>
  <si>
    <t>RS232 (DB9) HKL 305 PCB connection PC</t>
  </si>
  <si>
    <t>RS232 (DB9) HKL 305 SPB aansluiting PC</t>
  </si>
  <si>
    <t>T3000-V-B-X07</t>
  </si>
  <si>
    <t>Prise 230V:VB 17 332XB1</t>
  </si>
  <si>
    <t>Stopcontact 230V:VB 17 332XB1</t>
  </si>
  <si>
    <t>T3000-V-B-Z20</t>
  </si>
  <si>
    <t>20</t>
  </si>
  <si>
    <t>HVAC ?</t>
  </si>
  <si>
    <t>Nom du GSSP FR</t>
  </si>
  <si>
    <t>Commande temperature</t>
  </si>
  <si>
    <t>support resistance????</t>
  </si>
  <si>
    <t>17</t>
  </si>
  <si>
    <t>18</t>
  </si>
  <si>
    <t>23</t>
  </si>
  <si>
    <t>BMA</t>
  </si>
  <si>
    <t>x</t>
  </si>
  <si>
    <t>!</t>
  </si>
  <si>
    <t>relais multifonction exemple timer sablère, timer mobib et prodata</t>
  </si>
  <si>
    <t>ALL</t>
  </si>
  <si>
    <t>relais schneider folio 43.000.411</t>
  </si>
  <si>
    <t>NVE</t>
  </si>
  <si>
    <t>Racine</t>
  </si>
  <si>
    <t>voir gr 3 page23</t>
  </si>
  <si>
    <t>Bloc diode puissance démarage secours (panto, CVS D)</t>
  </si>
  <si>
    <t>CVS Panto</t>
  </si>
  <si>
    <t>racine</t>
  </si>
  <si>
    <t>11</t>
  </si>
  <si>
    <t>Système d'alimentation, chaîne de traction</t>
  </si>
  <si>
    <t>10</t>
  </si>
  <si>
    <t>15</t>
  </si>
  <si>
    <t>14</t>
  </si>
  <si>
    <t>T3_</t>
  </si>
  <si>
    <t>T3000-U-C-252AC1</t>
  </si>
  <si>
    <t>App Hydr HGE- 28PN/03: UC 71 252AC1</t>
  </si>
  <si>
    <t>GC11</t>
  </si>
  <si>
    <t>Appareil Hydraulique 236AB1</t>
  </si>
  <si>
    <t>Apppareil Hydr secours 245AB1</t>
  </si>
  <si>
    <t>Apppareil Hydr secours 255AC1</t>
  </si>
  <si>
    <t>13</t>
  </si>
  <si>
    <t>Appareil Hydraulique 252AC1</t>
  </si>
  <si>
    <t>Apppareil Hydr secours 244AA1</t>
  </si>
  <si>
    <t>Appareil Hydraulique 233AA1</t>
  </si>
  <si>
    <t>pantographe 101XC1</t>
  </si>
  <si>
    <t>Cont. Bat.Arret:DE 06T1 117KE4</t>
  </si>
  <si>
    <t xml:space="preserve"> sens de marche 291KC1</t>
  </si>
  <si>
    <t>spray unit 294KD1</t>
  </si>
  <si>
    <t>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</si>
</sst>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indexed="3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70C0"/>
      <name val="Calibri"/>
      <family val="1"/>
      <scheme val="minor"/>
    </font>
    <font>
      <sz val="11"/>
      <color rgb="FFFF0000"/>
      <name val="Calibri"/>
      <family val="1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5"/>
      </patternFill>
    </fill>
    <fill>
      <patternFill patternType="solid">
        <fgColor theme="5" tint="0.74999237037263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8">
    <xf numFmtId="0" fontId="0" fillId="0" borderId="0"/>
    <xf numFmtId="0" fontId="4" fillId="4" borderId="0"/>
    <xf numFmtId="0" fontId="3" fillId="3" borderId="0"/>
    <xf numFmtId="0" fontId="2" fillId="0" borderId="0"/>
    <xf numFmtId="0" fontId="2" fillId="0" borderId="0"/>
    <xf numFmtId="0" fontId="2" fillId="0" borderId="0"/>
    <xf numFmtId="0" fontId="5" fillId="0" borderId="0"/>
    <xf numFmtId="0" fontId="5" fillId="0" borderId="0"/>
  </cellStyleXfs>
  <cellXfs count="69">
    <xf numFmtId="0" fontId="0" fillId="0" borderId="0" xfId="0"/>
    <xf numFmtId="0" fontId="7" fillId="0" borderId="0" xfId="0" applyFont="1"/>
    <xf numFmtId="0" fontId="0" fillId="0" borderId="0" xfId="0" applyFont="1"/>
    <xf numFmtId="0" fontId="0" fillId="5" borderId="0" xfId="0" applyNumberFormat="1" applyFill="1"/>
    <xf numFmtId="49" fontId="0" fillId="0" borderId="0" xfId="0" applyNumberFormat="1" applyFont="1"/>
    <xf numFmtId="49" fontId="0" fillId="0" borderId="0" xfId="0" applyNumberFormat="1"/>
    <xf numFmtId="49" fontId="7" fillId="0" borderId="0" xfId="0" applyNumberFormat="1" applyFont="1"/>
    <xf numFmtId="49" fontId="6" fillId="2" borderId="0" xfId="4" applyNumberFormat="1" applyFont="1" applyFill="1" applyProtection="1"/>
    <xf numFmtId="0" fontId="6" fillId="0" borderId="0" xfId="4" applyFont="1" applyFill="1"/>
    <xf numFmtId="0" fontId="2" fillId="0" borderId="0" xfId="4" applyFill="1"/>
    <xf numFmtId="49" fontId="0" fillId="6" borderId="0" xfId="0" applyNumberFormat="1" applyFill="1" applyProtection="1"/>
    <xf numFmtId="49" fontId="2" fillId="0" borderId="0" xfId="4" applyNumberFormat="1" applyProtection="1"/>
    <xf numFmtId="0" fontId="2" fillId="0" borderId="0" xfId="4" applyFont="1"/>
    <xf numFmtId="0" fontId="5" fillId="0" borderId="0" xfId="7"/>
    <xf numFmtId="0" fontId="5" fillId="5" borderId="0" xfId="7" applyFill="1"/>
    <xf numFmtId="49" fontId="8" fillId="0" borderId="0" xfId="4" applyNumberFormat="1" applyFont="1" applyProtection="1"/>
    <xf numFmtId="0" fontId="2" fillId="0" borderId="0" xfId="4" applyFont="1" applyFill="1"/>
    <xf numFmtId="0" fontId="2" fillId="5" borderId="0" xfId="4" applyFont="1" applyFill="1"/>
    <xf numFmtId="0" fontId="8" fillId="0" borderId="0" xfId="4" applyFont="1"/>
    <xf numFmtId="49" fontId="0" fillId="7" borderId="0" xfId="0" applyNumberFormat="1" applyFill="1" applyProtection="1"/>
    <xf numFmtId="0" fontId="0" fillId="7" borderId="0" xfId="0" applyFill="1"/>
    <xf numFmtId="49" fontId="9" fillId="0" borderId="0" xfId="4" applyNumberFormat="1" applyFont="1" applyProtection="1"/>
    <xf numFmtId="0" fontId="9" fillId="0" borderId="0" xfId="6" applyFont="1"/>
    <xf numFmtId="0" fontId="9" fillId="0" borderId="0" xfId="4" applyFont="1"/>
    <xf numFmtId="0" fontId="10" fillId="0" borderId="0" xfId="4" applyFont="1"/>
    <xf numFmtId="49" fontId="0" fillId="0" borderId="0" xfId="0" applyNumberFormat="1" applyProtection="1"/>
    <xf numFmtId="49" fontId="6" fillId="0" borderId="0" xfId="0" applyNumberFormat="1" applyFont="1" applyProtection="1"/>
    <xf numFmtId="49" fontId="0" fillId="0" borderId="0" xfId="0" applyNumberFormat="1" applyFill="1" applyProtection="1"/>
    <xf numFmtId="49" fontId="6" fillId="0" borderId="0" xfId="0" applyNumberFormat="1" applyFont="1" applyFill="1" applyProtection="1"/>
    <xf numFmtId="49" fontId="7" fillId="0" borderId="0" xfId="4" applyNumberFormat="1" applyFont="1" applyProtection="1"/>
    <xf numFmtId="0" fontId="7" fillId="0" borderId="0" xfId="4" applyFont="1"/>
    <xf numFmtId="49" fontId="2" fillId="0" borderId="0" xfId="4" applyNumberFormat="1" applyFont="1" applyProtection="1"/>
    <xf numFmtId="49" fontId="7" fillId="8" borderId="0" xfId="0" applyNumberFormat="1" applyFont="1" applyFill="1" applyProtection="1"/>
    <xf numFmtId="49" fontId="2" fillId="9" borderId="0" xfId="4" applyNumberFormat="1" applyFill="1" applyProtection="1"/>
    <xf numFmtId="0" fontId="2" fillId="0" borderId="0" xfId="4"/>
    <xf numFmtId="49" fontId="2" fillId="7" borderId="0" xfId="4" applyNumberFormat="1" applyFill="1" applyProtection="1"/>
    <xf numFmtId="0" fontId="2" fillId="7" borderId="0" xfId="4" applyFont="1" applyFill="1"/>
    <xf numFmtId="49" fontId="0" fillId="10" borderId="0" xfId="0" applyNumberFormat="1" applyFill="1" applyProtection="1"/>
    <xf numFmtId="49" fontId="0" fillId="11" borderId="0" xfId="0" applyNumberFormat="1" applyFill="1" applyProtection="1"/>
    <xf numFmtId="0" fontId="0" fillId="11" borderId="0" xfId="0" applyFill="1"/>
    <xf numFmtId="49" fontId="2" fillId="0" borderId="0" xfId="4" applyNumberFormat="1" applyFont="1" applyFill="1"/>
    <xf numFmtId="49" fontId="0" fillId="8" borderId="0" xfId="0" applyNumberFormat="1" applyFill="1" applyProtection="1"/>
    <xf numFmtId="49" fontId="11" fillId="0" borderId="0" xfId="4" applyNumberFormat="1" applyFont="1" applyProtection="1"/>
    <xf numFmtId="49" fontId="2" fillId="5" borderId="0" xfId="4" applyNumberFormat="1" applyFill="1" applyProtection="1"/>
    <xf numFmtId="49" fontId="2" fillId="5" borderId="0" xfId="4" applyNumberFormat="1" applyFont="1" applyFill="1" applyProtection="1"/>
    <xf numFmtId="0" fontId="2" fillId="5" borderId="0" xfId="4" applyFill="1"/>
    <xf numFmtId="49" fontId="7" fillId="0" borderId="0" xfId="0" applyNumberFormat="1" applyFont="1" applyFill="1" applyProtection="1"/>
    <xf numFmtId="49" fontId="0" fillId="12" borderId="0" xfId="0" applyNumberFormat="1" applyFill="1" applyProtection="1"/>
    <xf numFmtId="49" fontId="12" fillId="10" borderId="0" xfId="0" applyNumberFormat="1" applyFont="1" applyFill="1" applyProtection="1"/>
    <xf numFmtId="0" fontId="6" fillId="0" borderId="1" xfId="0" applyFont="1" applyBorder="1"/>
    <xf numFmtId="0" fontId="0" fillId="5" borderId="0" xfId="0" applyNumberFormat="1" applyFont="1" applyFill="1"/>
    <xf numFmtId="0" fontId="0" fillId="0" borderId="0" xfId="0" applyNumberFormat="1"/>
    <xf numFmtId="0" fontId="7" fillId="0" borderId="0" xfId="0" applyNumberFormat="1" applyFont="1"/>
    <xf numFmtId="0" fontId="0" fillId="0" borderId="0" xfId="0" applyNumberFormat="1" applyFont="1"/>
    <xf numFmtId="49" fontId="2" fillId="0" borderId="0" xfId="4" applyNumberFormat="1" applyFont="1" applyFill="1" applyProtection="1"/>
    <xf numFmtId="49" fontId="2" fillId="0" borderId="0" xfId="4" applyNumberFormat="1" applyFont="1" applyProtection="1"/>
    <xf numFmtId="0" fontId="12" fillId="5" borderId="0" xfId="0" applyFont="1" applyFill="1"/>
    <xf numFmtId="49" fontId="2" fillId="5" borderId="0" xfId="4" applyNumberFormat="1" applyFont="1" applyFill="1" applyProtection="1"/>
    <xf numFmtId="49" fontId="0" fillId="13" borderId="0" xfId="0" applyNumberFormat="1" applyFont="1" applyFill="1"/>
    <xf numFmtId="0" fontId="0" fillId="13" borderId="0" xfId="0" applyFont="1" applyFill="1"/>
    <xf numFmtId="0" fontId="0" fillId="13" borderId="0" xfId="0" applyNumberFormat="1" applyFont="1" applyFill="1"/>
    <xf numFmtId="49" fontId="2" fillId="0" borderId="0" xfId="4" applyNumberFormat="1" applyFont="1" applyProtection="1"/>
    <xf numFmtId="0" fontId="12" fillId="0" borderId="0" xfId="0" applyNumberFormat="1" applyFont="1"/>
    <xf numFmtId="49" fontId="12" fillId="0" borderId="0" xfId="0" applyNumberFormat="1" applyFont="1"/>
    <xf numFmtId="0" fontId="12" fillId="0" borderId="0" xfId="0" applyFont="1"/>
    <xf numFmtId="0" fontId="2" fillId="0" borderId="0" xfId="4" applyFont="1"/>
    <xf numFmtId="49" fontId="8" fillId="13" borderId="0" xfId="4" applyNumberFormat="1" applyFont="1" applyFill="1" applyBorder="1" applyAlignment="1"/>
    <xf numFmtId="49" fontId="6" fillId="2" borderId="1" xfId="4" applyNumberFormat="1" applyFont="1" applyFill="1" applyBorder="1" applyAlignment="1"/>
    <xf numFmtId="49" fontId="0" fillId="2" borderId="0" xfId="0" applyNumberFormat="1" applyFill="1" applyProtection="1"/>
  </cellXfs>
  <cellStyles count="8">
    <cellStyle name="Custom Style  1" xfId="1"/>
    <cellStyle name="Custom Style 2" xfId="2"/>
    <cellStyle name="Normal" xfId="0" builtinId="0"/>
    <cellStyle name="Normal 2" xfId="3"/>
    <cellStyle name="Normal 2 2" xfId="4"/>
    <cellStyle name="Normal 2 2 2" xfId="5"/>
    <cellStyle name="Normal 2 3" xfId="6"/>
    <cellStyle name="Normal 3" xfId="7"/>
  </cellStyles>
  <dxfs count="7">
    <dxf>
      <fill>
        <patternFill patternType="solid">
          <fgColor indexed="64"/>
          <bgColor theme="0" tint="-0.34998626667073579"/>
        </patternFill>
      </fill>
      <protection locked="1" hidden="0"/>
    </dxf>
    <dxf>
      <numFmt numFmtId="30" formatCode="@"/>
      <fill>
        <patternFill patternType="solid">
          <fgColor indexed="64"/>
          <bgColor theme="0" tint="-0.34998626667073579"/>
        </patternFill>
      </fill>
      <protection locked="1" hidden="0"/>
    </dxf>
    <dxf>
      <fill>
        <patternFill patternType="solid">
          <fgColor indexed="64"/>
          <bgColor theme="0" tint="-0.34998626667073579"/>
        </patternFill>
      </fill>
      <protection locked="1" hidden="0"/>
    </dxf>
    <dxf>
      <numFmt numFmtId="30" formatCode="@"/>
      <fill>
        <patternFill patternType="solid">
          <fgColor indexed="64"/>
          <bgColor theme="0" tint="-0.34998626667073579"/>
        </patternFill>
      </fill>
      <protection locked="1" hidden="0"/>
    </dxf>
    <dxf>
      <fill>
        <patternFill patternType="solid">
          <fgColor indexed="64"/>
          <bgColor theme="0" tint="-0.34998626667073579"/>
        </patternFill>
      </fill>
      <protection locked="1" hidden="0"/>
    </dxf>
    <dxf>
      <numFmt numFmtId="30" formatCode="@"/>
      <fill>
        <patternFill patternType="solid">
          <fgColor indexed="64"/>
          <bgColor theme="0" tint="-0.34998626667073579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indexed="13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10" Type="http://schemas.openxmlformats.org/officeDocument/2006/relationships/customXml" Target="../customXml/item5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ables/table1.xml><?xml version="1.0" encoding="utf-8"?>
<table xmlns="http://schemas.openxmlformats.org/spreadsheetml/2006/main" id="5" name="Table5" displayName="Table5" ref="A1:Q3606" headerRowDxfId="6" headerRowCellStyle="Normal 2 2">
  <autoFilter ref="A1:Q3606"/>
  <sortState ref="A16:R3594">
    <sortCondition descending="1" ref="B1:B3604"/>
  </sortState>
  <tableColumns count="17">
    <tableColumn id="1" name="TM" totalsRowLabel="Total"/>
    <tableColumn id="2" name="PBS_Code"/>
    <tableColumn id="3" name="GPP"/>
    <tableColumn id="4" name="GSP"/>
    <tableColumn id="5" name="GSSP"/>
    <tableColumn id="6" name="Nom du GPP"/>
    <tableColumn id="7" name="Nom du GSP"/>
    <tableColumn id="8" name="Nom du GSSP FR"/>
    <tableColumn id="9" name="T3_ID"/>
    <tableColumn id="10" name="Ref.plaats" dataDxfId="5" totalsRowDxfId="4"/>
    <tableColumn id="11" name="Omschrijving FR" dataDxfId="3" totalsRowDxfId="2"/>
    <tableColumn id="12" name="Omschrijving NL" dataDxfId="1" totalsRowDxfId="0"/>
    <tableColumn id="13" name="Système"/>
    <tableColumn id="14" name="Scherma NR"/>
    <tableColumn id="15" name="Remarque"/>
    <tableColumn id="16" name="Proposition description FR"/>
    <tableColumn id="17" name="Proposition description NL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3616"/>
  <sheetViews>
    <sheetView tabSelected="1" zoomScale="85" zoomScaleNormal="85" workbookViewId="0">
      <selection activeCell="K1" sqref="K1:K1048576"/>
    </sheetView>
  </sheetViews>
  <sheetFormatPr defaultRowHeight="15" x14ac:dyDescent="0.25"/>
  <cols>
    <col min="1" max="1" width="14.140625" customWidth="1"/>
    <col min="2" max="2" width="15.7109375" customWidth="1"/>
    <col min="3" max="4" width="9.140625" customWidth="1"/>
    <col min="5" max="5" width="10.140625" customWidth="1"/>
    <col min="6" max="6" width="42" customWidth="1"/>
    <col min="7" max="7" width="36.85546875" customWidth="1"/>
    <col min="8" max="8" width="53.85546875" bestFit="1" customWidth="1"/>
    <col min="9" max="9" width="10.28515625" bestFit="1" customWidth="1"/>
    <col min="10" max="10" width="18.42578125" bestFit="1" customWidth="1"/>
    <col min="11" max="11" width="38" customWidth="1"/>
    <col min="12" max="12" width="40.140625" customWidth="1"/>
    <col min="13" max="13" width="13" customWidth="1"/>
    <col min="14" max="14" width="17.28515625" customWidth="1"/>
    <col min="15" max="15" width="16.5703125" customWidth="1"/>
    <col min="16" max="16" width="46" bestFit="1" customWidth="1"/>
    <col min="17" max="17" width="54.5703125" bestFit="1" customWidth="1"/>
  </cols>
  <sheetData>
    <row r="1" spans="1:17" x14ac:dyDescent="0.25">
      <c r="A1" s="67" t="s">
        <v>7542</v>
      </c>
      <c r="B1" s="49" t="s">
        <v>30</v>
      </c>
      <c r="C1" s="49" t="s">
        <v>0</v>
      </c>
      <c r="D1" s="49" t="s">
        <v>1</v>
      </c>
      <c r="E1" s="49" t="s">
        <v>2</v>
      </c>
      <c r="F1" s="49" t="s">
        <v>31</v>
      </c>
      <c r="G1" s="49" t="s">
        <v>32</v>
      </c>
      <c r="H1" s="49" t="s">
        <v>7504</v>
      </c>
      <c r="I1" s="67" t="s">
        <v>111</v>
      </c>
      <c r="J1" s="68" t="s">
        <v>33</v>
      </c>
      <c r="K1" s="68" t="s">
        <v>3</v>
      </c>
      <c r="L1" s="68" t="s">
        <v>4</v>
      </c>
      <c r="M1" s="7" t="s">
        <v>5</v>
      </c>
      <c r="N1" s="7" t="s">
        <v>112</v>
      </c>
      <c r="O1" s="7" t="s">
        <v>113</v>
      </c>
      <c r="P1" s="8" t="s">
        <v>114</v>
      </c>
      <c r="Q1" s="8" t="s">
        <v>115</v>
      </c>
    </row>
    <row r="2" spans="1:17" ht="15" customHeight="1" x14ac:dyDescent="0.25">
      <c r="J2" s="10" t="s">
        <v>116</v>
      </c>
      <c r="K2" s="10" t="s">
        <v>117</v>
      </c>
      <c r="L2" s="10" t="s">
        <v>117</v>
      </c>
    </row>
    <row r="3" spans="1:17" ht="15" customHeight="1" x14ac:dyDescent="0.25">
      <c r="A3" t="s">
        <v>503</v>
      </c>
      <c r="J3" s="10" t="s">
        <v>118</v>
      </c>
      <c r="K3" s="10" t="s">
        <v>119</v>
      </c>
      <c r="L3" s="10" t="s">
        <v>120</v>
      </c>
    </row>
    <row r="4" spans="1:17" ht="15" customHeight="1" x14ac:dyDescent="0.25">
      <c r="A4" t="s">
        <v>121</v>
      </c>
      <c r="B4" s="52" t="str">
        <f>CONCATENATE(C4,D4,E4)</f>
        <v>GC18</v>
      </c>
      <c r="C4" s="6" t="s">
        <v>13</v>
      </c>
      <c r="D4" s="6" t="s">
        <v>9</v>
      </c>
      <c r="E4" s="6" t="s">
        <v>7508</v>
      </c>
      <c r="F4" s="1" t="s">
        <v>45</v>
      </c>
      <c r="G4" s="1" t="s">
        <v>48</v>
      </c>
      <c r="H4" s="1" t="s">
        <v>53</v>
      </c>
      <c r="I4" t="s">
        <v>5477</v>
      </c>
      <c r="J4" s="15" t="s">
        <v>5478</v>
      </c>
      <c r="K4" s="15" t="s">
        <v>5479</v>
      </c>
      <c r="L4" s="15" t="s">
        <v>5480</v>
      </c>
      <c r="M4" s="12" t="s">
        <v>163</v>
      </c>
      <c r="N4" s="12"/>
    </row>
    <row r="5" spans="1:17" ht="15" customHeight="1" x14ac:dyDescent="0.25">
      <c r="I5" t="s">
        <v>128</v>
      </c>
      <c r="J5" s="10" t="s">
        <v>123</v>
      </c>
      <c r="K5" s="10" t="s">
        <v>124</v>
      </c>
      <c r="L5" s="10" t="s">
        <v>125</v>
      </c>
    </row>
    <row r="6" spans="1:17" ht="15" customHeight="1" x14ac:dyDescent="0.25">
      <c r="A6" t="s">
        <v>121</v>
      </c>
      <c r="B6" s="52" t="str">
        <f>CONCATENATE(C6,D6,E6)</f>
        <v>GC18</v>
      </c>
      <c r="C6" s="6" t="s">
        <v>13</v>
      </c>
      <c r="D6" s="6" t="s">
        <v>9</v>
      </c>
      <c r="E6" s="6" t="s">
        <v>7508</v>
      </c>
      <c r="F6" s="1" t="s">
        <v>45</v>
      </c>
      <c r="G6" s="1" t="s">
        <v>48</v>
      </c>
      <c r="H6" s="1" t="s">
        <v>53</v>
      </c>
      <c r="I6" t="s">
        <v>7188</v>
      </c>
      <c r="J6" s="15" t="s">
        <v>7189</v>
      </c>
      <c r="K6" s="15" t="s">
        <v>7190</v>
      </c>
      <c r="L6" s="15" t="s">
        <v>7191</v>
      </c>
      <c r="M6" s="12" t="s">
        <v>163</v>
      </c>
      <c r="N6" s="12"/>
    </row>
    <row r="7" spans="1:17" ht="15" customHeight="1" x14ac:dyDescent="0.25">
      <c r="I7" t="s">
        <v>128</v>
      </c>
      <c r="J7" s="10" t="s">
        <v>130</v>
      </c>
      <c r="K7" s="10" t="s">
        <v>131</v>
      </c>
      <c r="L7" s="10" t="s">
        <v>132</v>
      </c>
    </row>
    <row r="8" spans="1:17" ht="15" customHeight="1" x14ac:dyDescent="0.25">
      <c r="A8" t="s">
        <v>134</v>
      </c>
      <c r="I8" t="s">
        <v>135</v>
      </c>
      <c r="J8" s="13" t="s">
        <v>136</v>
      </c>
      <c r="K8" s="11" t="s">
        <v>137</v>
      </c>
      <c r="L8" s="11" t="s">
        <v>137</v>
      </c>
      <c r="M8" s="14" t="s">
        <v>138</v>
      </c>
    </row>
    <row r="9" spans="1:17" ht="15" customHeight="1" x14ac:dyDescent="0.25">
      <c r="A9" t="s">
        <v>503</v>
      </c>
      <c r="J9" s="10" t="s">
        <v>139</v>
      </c>
      <c r="K9" s="10" t="s">
        <v>140</v>
      </c>
      <c r="L9" s="10" t="s">
        <v>141</v>
      </c>
    </row>
    <row r="10" spans="1:17" ht="15" customHeight="1" x14ac:dyDescent="0.25">
      <c r="A10" t="s">
        <v>503</v>
      </c>
      <c r="J10" s="10" t="s">
        <v>142</v>
      </c>
      <c r="K10" s="10" t="s">
        <v>143</v>
      </c>
      <c r="L10" s="10" t="s">
        <v>144</v>
      </c>
    </row>
    <row r="11" spans="1:17" ht="15" customHeight="1" x14ac:dyDescent="0.25">
      <c r="A11" t="s">
        <v>121</v>
      </c>
      <c r="B11" s="62" t="str">
        <f>CONCATENATE(C11,D11,E11)</f>
        <v>GC18</v>
      </c>
      <c r="C11" s="63" t="s">
        <v>13</v>
      </c>
      <c r="D11" s="63" t="s">
        <v>9</v>
      </c>
      <c r="E11" s="63" t="s">
        <v>7508</v>
      </c>
      <c r="F11" s="64" t="s">
        <v>45</v>
      </c>
      <c r="G11" s="64" t="s">
        <v>48</v>
      </c>
      <c r="H11" s="64" t="s">
        <v>53</v>
      </c>
      <c r="I11" t="s">
        <v>5655</v>
      </c>
      <c r="J11" s="15" t="s">
        <v>5656</v>
      </c>
      <c r="K11" s="15" t="s">
        <v>5657</v>
      </c>
      <c r="L11" s="15" t="s">
        <v>5658</v>
      </c>
      <c r="M11" s="12" t="s">
        <v>258</v>
      </c>
      <c r="N11" s="12"/>
      <c r="O11" s="12" t="s">
        <v>4831</v>
      </c>
    </row>
    <row r="12" spans="1:17" ht="15" customHeight="1" x14ac:dyDescent="0.25">
      <c r="A12" t="s">
        <v>121</v>
      </c>
      <c r="B12" s="51" t="str">
        <f>CONCATENATE(C12,D12,E12)</f>
        <v>GC11</v>
      </c>
      <c r="C12" s="5" t="s">
        <v>13</v>
      </c>
      <c r="D12" s="5" t="s">
        <v>9</v>
      </c>
      <c r="E12" s="5" t="s">
        <v>7522</v>
      </c>
      <c r="F12" s="2" t="s">
        <v>45</v>
      </c>
      <c r="G12" t="s">
        <v>48</v>
      </c>
      <c r="H12" t="s">
        <v>49</v>
      </c>
      <c r="I12" t="s">
        <v>1336</v>
      </c>
      <c r="J12" s="29" t="s">
        <v>1337</v>
      </c>
      <c r="K12" s="29" t="s">
        <v>1338</v>
      </c>
      <c r="L12" s="29" t="s">
        <v>1339</v>
      </c>
      <c r="M12" s="12" t="s">
        <v>163</v>
      </c>
      <c r="N12" s="12"/>
    </row>
    <row r="13" spans="1:17" ht="15" customHeight="1" x14ac:dyDescent="0.25">
      <c r="I13" t="s">
        <v>128</v>
      </c>
      <c r="J13" s="10" t="s">
        <v>149</v>
      </c>
      <c r="K13" s="10" t="s">
        <v>150</v>
      </c>
      <c r="L13" s="10" t="s">
        <v>151</v>
      </c>
    </row>
    <row r="14" spans="1:17" ht="15" customHeight="1" x14ac:dyDescent="0.25">
      <c r="A14" t="s">
        <v>7510</v>
      </c>
      <c r="B14" s="51" t="str">
        <f t="shared" ref="B14:B19" si="0">CONCATENATE(C14,D14,E14)</f>
        <v>JC12</v>
      </c>
      <c r="C14" s="5" t="s">
        <v>15</v>
      </c>
      <c r="D14" s="5" t="s">
        <v>9</v>
      </c>
      <c r="E14" s="5">
        <v>12</v>
      </c>
      <c r="F14" s="2" t="s">
        <v>66</v>
      </c>
      <c r="G14" t="s">
        <v>70</v>
      </c>
      <c r="H14" t="s">
        <v>71</v>
      </c>
      <c r="J14" s="10" t="s">
        <v>153</v>
      </c>
      <c r="K14" s="10" t="s">
        <v>154</v>
      </c>
      <c r="L14" s="10" t="s">
        <v>155</v>
      </c>
    </row>
    <row r="15" spans="1:17" ht="15" customHeight="1" x14ac:dyDescent="0.25">
      <c r="A15" t="s">
        <v>7510</v>
      </c>
      <c r="B15" s="53" t="str">
        <f t="shared" si="0"/>
        <v>JC12</v>
      </c>
      <c r="C15" s="4" t="s">
        <v>15</v>
      </c>
      <c r="D15" s="4" t="s">
        <v>9</v>
      </c>
      <c r="E15" s="4">
        <v>12</v>
      </c>
      <c r="F15" s="2" t="s">
        <v>66</v>
      </c>
      <c r="G15" s="2" t="s">
        <v>70</v>
      </c>
      <c r="H15" s="2" t="s">
        <v>71</v>
      </c>
      <c r="J15" s="10" t="s">
        <v>156</v>
      </c>
      <c r="K15" s="10" t="s">
        <v>157</v>
      </c>
      <c r="L15" s="10" t="s">
        <v>158</v>
      </c>
    </row>
    <row r="16" spans="1:17" ht="15" customHeight="1" x14ac:dyDescent="0.25">
      <c r="A16" t="s">
        <v>121</v>
      </c>
      <c r="B16" s="51" t="str">
        <f t="shared" si="0"/>
        <v>UD11</v>
      </c>
      <c r="C16" s="5" t="s">
        <v>28</v>
      </c>
      <c r="D16" s="5" t="s">
        <v>10</v>
      </c>
      <c r="E16" s="5">
        <v>11</v>
      </c>
      <c r="F16" s="2" t="s">
        <v>29</v>
      </c>
      <c r="G16" t="s">
        <v>109</v>
      </c>
      <c r="H16" t="s">
        <v>110</v>
      </c>
      <c r="I16" t="s">
        <v>5833</v>
      </c>
      <c r="J16" s="15" t="s">
        <v>5834</v>
      </c>
      <c r="K16" s="15" t="s">
        <v>5835</v>
      </c>
      <c r="L16" s="15" t="s">
        <v>5836</v>
      </c>
      <c r="M16" s="18" t="s">
        <v>258</v>
      </c>
      <c r="N16" s="18"/>
    </row>
    <row r="17" spans="1:14" ht="15" customHeight="1" x14ac:dyDescent="0.25">
      <c r="A17" t="s">
        <v>121</v>
      </c>
      <c r="B17" s="51" t="str">
        <f t="shared" si="0"/>
        <v>HA14</v>
      </c>
      <c r="C17" s="5" t="s">
        <v>14</v>
      </c>
      <c r="D17" s="5" t="s">
        <v>7</v>
      </c>
      <c r="E17" s="5">
        <v>14</v>
      </c>
      <c r="F17" s="2" t="s">
        <v>57</v>
      </c>
      <c r="G17" t="s">
        <v>57</v>
      </c>
      <c r="H17" t="s">
        <v>60</v>
      </c>
      <c r="I17" t="s">
        <v>128</v>
      </c>
      <c r="J17" s="10" t="s">
        <v>160</v>
      </c>
      <c r="K17" s="10" t="s">
        <v>161</v>
      </c>
      <c r="L17" s="10" t="s">
        <v>162</v>
      </c>
    </row>
    <row r="18" spans="1:14" ht="15" customHeight="1" x14ac:dyDescent="0.25">
      <c r="A18" t="s">
        <v>121</v>
      </c>
      <c r="B18" s="51" t="str">
        <f t="shared" si="0"/>
        <v>UD11</v>
      </c>
      <c r="C18" s="5" t="s">
        <v>28</v>
      </c>
      <c r="D18" s="5" t="s">
        <v>10</v>
      </c>
      <c r="E18" s="5">
        <v>11</v>
      </c>
      <c r="F18" s="2" t="s">
        <v>29</v>
      </c>
      <c r="G18" t="s">
        <v>109</v>
      </c>
      <c r="H18" t="s">
        <v>110</v>
      </c>
      <c r="I18" t="s">
        <v>7478</v>
      </c>
      <c r="J18" s="15" t="s">
        <v>7479</v>
      </c>
      <c r="K18" s="15" t="s">
        <v>7480</v>
      </c>
      <c r="L18" s="15" t="s">
        <v>7481</v>
      </c>
      <c r="M18" s="18" t="s">
        <v>258</v>
      </c>
      <c r="N18" s="18"/>
    </row>
    <row r="19" spans="1:14" ht="15" customHeight="1" x14ac:dyDescent="0.25">
      <c r="A19" t="s">
        <v>121</v>
      </c>
      <c r="B19" s="51" t="str">
        <f t="shared" si="0"/>
        <v>GC11</v>
      </c>
      <c r="C19" s="5" t="s">
        <v>13</v>
      </c>
      <c r="D19" s="5" t="s">
        <v>9</v>
      </c>
      <c r="E19" s="5" t="s">
        <v>7522</v>
      </c>
      <c r="F19" s="2" t="s">
        <v>45</v>
      </c>
      <c r="G19" t="s">
        <v>48</v>
      </c>
      <c r="H19" t="s">
        <v>49</v>
      </c>
      <c r="I19" t="s">
        <v>128</v>
      </c>
      <c r="J19" s="10" t="s">
        <v>165</v>
      </c>
      <c r="K19" s="10" t="s">
        <v>166</v>
      </c>
      <c r="L19" s="10" t="s">
        <v>167</v>
      </c>
    </row>
    <row r="20" spans="1:14" ht="15" customHeight="1" x14ac:dyDescent="0.25">
      <c r="A20" t="s">
        <v>169</v>
      </c>
      <c r="I20" t="s">
        <v>170</v>
      </c>
      <c r="J20" s="11" t="s">
        <v>171</v>
      </c>
      <c r="K20" s="11" t="s">
        <v>172</v>
      </c>
      <c r="L20" s="11" t="s">
        <v>172</v>
      </c>
      <c r="M20" s="16" t="s">
        <v>173</v>
      </c>
    </row>
    <row r="21" spans="1:14" ht="15" customHeight="1" x14ac:dyDescent="0.25">
      <c r="I21" t="s">
        <v>128</v>
      </c>
      <c r="J21" s="10" t="s">
        <v>171</v>
      </c>
      <c r="K21" s="10" t="s">
        <v>172</v>
      </c>
      <c r="L21" s="10" t="s">
        <v>172</v>
      </c>
    </row>
    <row r="22" spans="1:14" ht="15" customHeight="1" x14ac:dyDescent="0.25">
      <c r="A22" t="s">
        <v>169</v>
      </c>
      <c r="I22" t="s">
        <v>174</v>
      </c>
      <c r="J22" s="11" t="s">
        <v>175</v>
      </c>
      <c r="K22" s="11" t="s">
        <v>176</v>
      </c>
      <c r="L22" s="11" t="s">
        <v>176</v>
      </c>
      <c r="M22" s="16" t="s">
        <v>173</v>
      </c>
    </row>
    <row r="23" spans="1:14" ht="15" customHeight="1" x14ac:dyDescent="0.25">
      <c r="A23" t="s">
        <v>134</v>
      </c>
      <c r="I23" t="s">
        <v>177</v>
      </c>
      <c r="J23" s="11" t="s">
        <v>175</v>
      </c>
      <c r="K23" s="11" t="s">
        <v>176</v>
      </c>
      <c r="L23" s="11" t="s">
        <v>176</v>
      </c>
      <c r="M23" s="17" t="s">
        <v>173</v>
      </c>
    </row>
    <row r="24" spans="1:14" ht="15" customHeight="1" x14ac:dyDescent="0.25">
      <c r="I24" t="s">
        <v>128</v>
      </c>
      <c r="J24" s="10" t="s">
        <v>175</v>
      </c>
      <c r="K24" s="10" t="s">
        <v>176</v>
      </c>
      <c r="L24" s="10" t="s">
        <v>176</v>
      </c>
    </row>
    <row r="25" spans="1:14" ht="15" customHeight="1" x14ac:dyDescent="0.25">
      <c r="A25" t="s">
        <v>169</v>
      </c>
      <c r="I25" t="s">
        <v>178</v>
      </c>
      <c r="J25" s="11" t="s">
        <v>179</v>
      </c>
      <c r="K25" s="11" t="s">
        <v>180</v>
      </c>
      <c r="L25" s="11" t="s">
        <v>180</v>
      </c>
      <c r="M25" s="16" t="s">
        <v>173</v>
      </c>
    </row>
    <row r="26" spans="1:14" ht="15" customHeight="1" x14ac:dyDescent="0.25">
      <c r="A26" t="s">
        <v>134</v>
      </c>
      <c r="I26" t="s">
        <v>181</v>
      </c>
      <c r="J26" s="11" t="s">
        <v>179</v>
      </c>
      <c r="K26" s="11" t="s">
        <v>180</v>
      </c>
      <c r="L26" s="11" t="s">
        <v>180</v>
      </c>
      <c r="M26" s="17" t="s">
        <v>173</v>
      </c>
    </row>
    <row r="27" spans="1:14" ht="15" customHeight="1" x14ac:dyDescent="0.25">
      <c r="I27" t="s">
        <v>128</v>
      </c>
      <c r="J27" s="10" t="s">
        <v>179</v>
      </c>
      <c r="K27" s="10" t="s">
        <v>180</v>
      </c>
      <c r="L27" s="10" t="s">
        <v>180</v>
      </c>
    </row>
    <row r="28" spans="1:14" ht="15" customHeight="1" x14ac:dyDescent="0.25">
      <c r="A28" t="s">
        <v>121</v>
      </c>
      <c r="B28" s="51" t="str">
        <f>CONCATENATE(C28,D28,E28)</f>
        <v>GC14</v>
      </c>
      <c r="C28" s="5" t="s">
        <v>13</v>
      </c>
      <c r="D28" s="5" t="s">
        <v>9</v>
      </c>
      <c r="E28" s="5" t="s">
        <v>7526</v>
      </c>
      <c r="F28" s="2" t="s">
        <v>45</v>
      </c>
      <c r="G28" t="s">
        <v>48</v>
      </c>
      <c r="H28" t="s">
        <v>50</v>
      </c>
      <c r="I28" t="s">
        <v>5034</v>
      </c>
      <c r="J28" s="15" t="s">
        <v>5035</v>
      </c>
      <c r="K28" s="15" t="s">
        <v>5036</v>
      </c>
      <c r="L28" s="15" t="s">
        <v>5037</v>
      </c>
      <c r="M28" s="12" t="s">
        <v>152</v>
      </c>
      <c r="N28" s="12"/>
    </row>
    <row r="29" spans="1:14" ht="15" customHeight="1" x14ac:dyDescent="0.25">
      <c r="I29" t="s">
        <v>128</v>
      </c>
      <c r="J29" s="10" t="s">
        <v>183</v>
      </c>
      <c r="K29" s="10" t="s">
        <v>184</v>
      </c>
      <c r="L29" s="10" t="s">
        <v>185</v>
      </c>
    </row>
    <row r="30" spans="1:14" ht="15" customHeight="1" x14ac:dyDescent="0.25">
      <c r="A30" t="s">
        <v>121</v>
      </c>
      <c r="B30" s="51" t="str">
        <f>CONCATENATE(C30,D30,E30)</f>
        <v>GC14</v>
      </c>
      <c r="C30" s="5" t="s">
        <v>13</v>
      </c>
      <c r="D30" s="5" t="s">
        <v>9</v>
      </c>
      <c r="E30" s="5" t="s">
        <v>7526</v>
      </c>
      <c r="F30" s="2" t="s">
        <v>45</v>
      </c>
      <c r="G30" t="s">
        <v>48</v>
      </c>
      <c r="H30" t="s">
        <v>50</v>
      </c>
      <c r="I30" t="s">
        <v>6781</v>
      </c>
      <c r="J30" s="15" t="s">
        <v>6782</v>
      </c>
      <c r="K30" s="15" t="s">
        <v>6783</v>
      </c>
      <c r="L30" s="15" t="s">
        <v>6784</v>
      </c>
      <c r="M30" s="12" t="s">
        <v>152</v>
      </c>
      <c r="N30" s="12"/>
    </row>
    <row r="31" spans="1:14" ht="15" customHeight="1" x14ac:dyDescent="0.25">
      <c r="I31" t="s">
        <v>128</v>
      </c>
      <c r="J31" s="10" t="s">
        <v>187</v>
      </c>
      <c r="K31" s="10" t="s">
        <v>188</v>
      </c>
      <c r="L31" s="10" t="s">
        <v>189</v>
      </c>
    </row>
    <row r="32" spans="1:14" ht="15" customHeight="1" x14ac:dyDescent="0.25">
      <c r="A32" t="s">
        <v>121</v>
      </c>
      <c r="B32" s="51" t="str">
        <f>CONCATENATE(C32,D32,E32)</f>
        <v>GC11</v>
      </c>
      <c r="C32" s="5" t="s">
        <v>13</v>
      </c>
      <c r="D32" s="5" t="s">
        <v>9</v>
      </c>
      <c r="E32" s="5" t="s">
        <v>7522</v>
      </c>
      <c r="F32" s="2" t="s">
        <v>45</v>
      </c>
      <c r="G32" t="s">
        <v>48</v>
      </c>
      <c r="H32" t="s">
        <v>49</v>
      </c>
      <c r="I32" t="s">
        <v>1325</v>
      </c>
      <c r="J32" s="15" t="s">
        <v>1326</v>
      </c>
      <c r="K32" s="15" t="s">
        <v>1327</v>
      </c>
      <c r="L32" s="15" t="s">
        <v>1328</v>
      </c>
      <c r="M32" s="12" t="s">
        <v>163</v>
      </c>
      <c r="N32" s="12"/>
    </row>
    <row r="33" spans="1:13" ht="15" customHeight="1" x14ac:dyDescent="0.25">
      <c r="I33" t="s">
        <v>128</v>
      </c>
      <c r="J33" s="10" t="s">
        <v>192</v>
      </c>
      <c r="K33" s="10" t="s">
        <v>193</v>
      </c>
      <c r="L33" s="10" t="s">
        <v>194</v>
      </c>
    </row>
    <row r="34" spans="1:13" ht="15" customHeight="1" x14ac:dyDescent="0.25">
      <c r="A34" t="s">
        <v>169</v>
      </c>
      <c r="I34" t="s">
        <v>195</v>
      </c>
      <c r="J34" s="11" t="s">
        <v>196</v>
      </c>
      <c r="K34" s="11" t="s">
        <v>197</v>
      </c>
      <c r="L34" s="11" t="s">
        <v>198</v>
      </c>
      <c r="M34" s="16" t="s">
        <v>199</v>
      </c>
    </row>
    <row r="35" spans="1:13" ht="15" customHeight="1" x14ac:dyDescent="0.25">
      <c r="I35" t="s">
        <v>128</v>
      </c>
      <c r="J35" s="10" t="s">
        <v>196</v>
      </c>
      <c r="K35" s="10" t="s">
        <v>197</v>
      </c>
      <c r="L35" s="10" t="s">
        <v>198</v>
      </c>
    </row>
    <row r="36" spans="1:13" ht="15" customHeight="1" x14ac:dyDescent="0.25">
      <c r="A36" t="s">
        <v>169</v>
      </c>
      <c r="I36" t="s">
        <v>200</v>
      </c>
      <c r="J36" s="11" t="s">
        <v>201</v>
      </c>
      <c r="K36" s="11" t="s">
        <v>202</v>
      </c>
      <c r="L36" s="11" t="s">
        <v>203</v>
      </c>
      <c r="M36" s="16" t="s">
        <v>199</v>
      </c>
    </row>
    <row r="37" spans="1:13" ht="15" customHeight="1" x14ac:dyDescent="0.25">
      <c r="A37" t="s">
        <v>134</v>
      </c>
      <c r="I37" t="s">
        <v>204</v>
      </c>
      <c r="J37" s="11" t="s">
        <v>201</v>
      </c>
      <c r="K37" s="11" t="s">
        <v>202</v>
      </c>
      <c r="L37" s="11" t="s">
        <v>203</v>
      </c>
      <c r="M37" s="14" t="s">
        <v>199</v>
      </c>
    </row>
    <row r="38" spans="1:13" ht="15" customHeight="1" x14ac:dyDescent="0.25">
      <c r="A38" t="s">
        <v>134</v>
      </c>
      <c r="I38" t="s">
        <v>205</v>
      </c>
      <c r="J38" s="11" t="s">
        <v>201</v>
      </c>
      <c r="K38" s="11" t="s">
        <v>202</v>
      </c>
      <c r="L38" s="11" t="s">
        <v>203</v>
      </c>
      <c r="M38" s="14" t="s">
        <v>199</v>
      </c>
    </row>
    <row r="39" spans="1:13" ht="15" customHeight="1" x14ac:dyDescent="0.25">
      <c r="I39" t="s">
        <v>128</v>
      </c>
      <c r="J39" s="10" t="s">
        <v>201</v>
      </c>
      <c r="K39" s="10" t="s">
        <v>202</v>
      </c>
      <c r="L39" s="10" t="s">
        <v>203</v>
      </c>
    </row>
    <row r="40" spans="1:13" ht="15" customHeight="1" x14ac:dyDescent="0.25">
      <c r="A40" t="s">
        <v>169</v>
      </c>
      <c r="I40" t="s">
        <v>206</v>
      </c>
      <c r="J40" s="11" t="s">
        <v>207</v>
      </c>
      <c r="K40" s="11" t="s">
        <v>208</v>
      </c>
      <c r="L40" s="11" t="s">
        <v>209</v>
      </c>
      <c r="M40" s="16" t="s">
        <v>199</v>
      </c>
    </row>
    <row r="41" spans="1:13" ht="15" customHeight="1" x14ac:dyDescent="0.25">
      <c r="A41" t="s">
        <v>134</v>
      </c>
      <c r="I41" t="s">
        <v>210</v>
      </c>
      <c r="J41" s="11" t="s">
        <v>207</v>
      </c>
      <c r="K41" s="11" t="s">
        <v>208</v>
      </c>
      <c r="L41" s="11" t="s">
        <v>209</v>
      </c>
      <c r="M41" s="14" t="s">
        <v>199</v>
      </c>
    </row>
    <row r="42" spans="1:13" ht="15" customHeight="1" x14ac:dyDescent="0.25">
      <c r="I42" t="s">
        <v>128</v>
      </c>
      <c r="J42" s="10" t="s">
        <v>207</v>
      </c>
      <c r="K42" s="10" t="s">
        <v>208</v>
      </c>
      <c r="L42" s="10" t="s">
        <v>209</v>
      </c>
    </row>
    <row r="43" spans="1:13" ht="15" customHeight="1" x14ac:dyDescent="0.25">
      <c r="A43" t="s">
        <v>169</v>
      </c>
      <c r="I43" t="s">
        <v>211</v>
      </c>
      <c r="J43" s="11" t="s">
        <v>212</v>
      </c>
      <c r="K43" s="11" t="s">
        <v>213</v>
      </c>
      <c r="L43" s="11" t="s">
        <v>214</v>
      </c>
      <c r="M43" s="16" t="s">
        <v>199</v>
      </c>
    </row>
    <row r="44" spans="1:13" ht="15" customHeight="1" x14ac:dyDescent="0.25">
      <c r="I44" t="s">
        <v>128</v>
      </c>
      <c r="J44" s="10" t="s">
        <v>212</v>
      </c>
      <c r="K44" s="10" t="s">
        <v>213</v>
      </c>
      <c r="L44" s="10" t="s">
        <v>214</v>
      </c>
    </row>
    <row r="45" spans="1:13" ht="15" customHeight="1" x14ac:dyDescent="0.25">
      <c r="A45" t="s">
        <v>169</v>
      </c>
      <c r="I45" t="s">
        <v>215</v>
      </c>
      <c r="J45" s="11" t="s">
        <v>216</v>
      </c>
      <c r="K45" s="11" t="s">
        <v>217</v>
      </c>
      <c r="L45" s="11" t="s">
        <v>218</v>
      </c>
      <c r="M45" s="16" t="s">
        <v>199</v>
      </c>
    </row>
    <row r="46" spans="1:13" ht="15" customHeight="1" x14ac:dyDescent="0.25">
      <c r="A46" t="s">
        <v>134</v>
      </c>
      <c r="I46" t="s">
        <v>219</v>
      </c>
      <c r="J46" s="11" t="s">
        <v>216</v>
      </c>
      <c r="K46" s="11" t="s">
        <v>217</v>
      </c>
      <c r="L46" s="11" t="s">
        <v>218</v>
      </c>
      <c r="M46" s="14" t="s">
        <v>199</v>
      </c>
    </row>
    <row r="47" spans="1:13" ht="15" customHeight="1" x14ac:dyDescent="0.25">
      <c r="I47" t="s">
        <v>128</v>
      </c>
      <c r="J47" s="10" t="s">
        <v>216</v>
      </c>
      <c r="K47" s="10" t="s">
        <v>217</v>
      </c>
      <c r="L47" s="10" t="s">
        <v>218</v>
      </c>
    </row>
    <row r="48" spans="1:13" ht="15" customHeight="1" x14ac:dyDescent="0.25">
      <c r="A48" t="s">
        <v>169</v>
      </c>
      <c r="I48" t="s">
        <v>220</v>
      </c>
      <c r="J48" s="11" t="s">
        <v>221</v>
      </c>
      <c r="K48" s="11" t="s">
        <v>222</v>
      </c>
      <c r="L48" s="11" t="s">
        <v>223</v>
      </c>
      <c r="M48" s="16" t="s">
        <v>199</v>
      </c>
    </row>
    <row r="49" spans="1:15" ht="15" customHeight="1" x14ac:dyDescent="0.25">
      <c r="I49" t="s">
        <v>128</v>
      </c>
      <c r="J49" s="10" t="s">
        <v>221</v>
      </c>
      <c r="K49" s="10" t="s">
        <v>222</v>
      </c>
      <c r="L49" s="10" t="s">
        <v>223</v>
      </c>
    </row>
    <row r="50" spans="1:15" ht="15" customHeight="1" x14ac:dyDescent="0.25">
      <c r="A50" t="s">
        <v>121</v>
      </c>
      <c r="B50" s="51" t="str">
        <f>CONCATENATE(C50,D50,E50)</f>
        <v>GC14</v>
      </c>
      <c r="C50" s="5" t="s">
        <v>13</v>
      </c>
      <c r="D50" s="5" t="s">
        <v>9</v>
      </c>
      <c r="E50" s="5" t="s">
        <v>7526</v>
      </c>
      <c r="F50" s="2" t="s">
        <v>45</v>
      </c>
      <c r="G50" t="s">
        <v>48</v>
      </c>
      <c r="H50" t="s">
        <v>50</v>
      </c>
      <c r="I50" t="s">
        <v>5017</v>
      </c>
      <c r="J50" s="15" t="s">
        <v>5018</v>
      </c>
      <c r="K50" s="15" t="s">
        <v>5019</v>
      </c>
      <c r="L50" s="15" t="s">
        <v>5020</v>
      </c>
      <c r="M50" s="18" t="s">
        <v>152</v>
      </c>
      <c r="N50" s="18"/>
    </row>
    <row r="51" spans="1:15" ht="15" customHeight="1" x14ac:dyDescent="0.25">
      <c r="A51" t="s">
        <v>121</v>
      </c>
      <c r="B51" s="51" t="str">
        <f>CONCATENATE(C51,D51,E51)</f>
        <v>JA11</v>
      </c>
      <c r="C51" s="5" t="s">
        <v>15</v>
      </c>
      <c r="D51" s="5" t="s">
        <v>7</v>
      </c>
      <c r="E51" s="5">
        <v>11</v>
      </c>
      <c r="F51" s="2" t="s">
        <v>66</v>
      </c>
      <c r="G51" t="s">
        <v>66</v>
      </c>
      <c r="H51" t="s">
        <v>67</v>
      </c>
      <c r="I51" t="s">
        <v>128</v>
      </c>
      <c r="J51" s="10" t="s">
        <v>225</v>
      </c>
      <c r="K51" s="10" t="s">
        <v>226</v>
      </c>
      <c r="L51" s="10" t="s">
        <v>227</v>
      </c>
    </row>
    <row r="52" spans="1:15" ht="15" customHeight="1" x14ac:dyDescent="0.25">
      <c r="A52" t="s">
        <v>121</v>
      </c>
      <c r="B52" s="51" t="str">
        <f>CONCATENATE(C52,D52,E52)</f>
        <v>TC19</v>
      </c>
      <c r="C52" s="5" t="s">
        <v>27</v>
      </c>
      <c r="D52" s="5" t="s">
        <v>9</v>
      </c>
      <c r="E52" s="5">
        <v>19</v>
      </c>
      <c r="F52" s="2" t="s">
        <v>100</v>
      </c>
      <c r="G52" t="s">
        <v>105</v>
      </c>
      <c r="H52" t="s">
        <v>104</v>
      </c>
      <c r="I52" t="s">
        <v>650</v>
      </c>
      <c r="J52" s="15" t="s">
        <v>651</v>
      </c>
      <c r="K52" s="15" t="s">
        <v>652</v>
      </c>
      <c r="L52" s="15" t="s">
        <v>653</v>
      </c>
      <c r="M52" s="12" t="s">
        <v>152</v>
      </c>
      <c r="N52" s="12"/>
    </row>
    <row r="53" spans="1:15" ht="15" customHeight="1" x14ac:dyDescent="0.25">
      <c r="A53" t="s">
        <v>121</v>
      </c>
      <c r="B53" s="51" t="str">
        <f>CONCATENATE(C53,D53,E53)</f>
        <v>JA11</v>
      </c>
      <c r="C53" s="5" t="s">
        <v>15</v>
      </c>
      <c r="D53" s="5" t="s">
        <v>7</v>
      </c>
      <c r="E53" s="5">
        <v>11</v>
      </c>
      <c r="F53" s="2" t="s">
        <v>66</v>
      </c>
      <c r="G53" t="s">
        <v>66</v>
      </c>
      <c r="H53" t="s">
        <v>67</v>
      </c>
      <c r="I53" t="s">
        <v>128</v>
      </c>
      <c r="J53" s="10" t="s">
        <v>229</v>
      </c>
      <c r="K53" s="10" t="s">
        <v>230</v>
      </c>
      <c r="L53" s="10" t="s">
        <v>231</v>
      </c>
    </row>
    <row r="54" spans="1:15" ht="15" customHeight="1" x14ac:dyDescent="0.25">
      <c r="A54" t="s">
        <v>235</v>
      </c>
      <c r="J54" s="10" t="s">
        <v>232</v>
      </c>
      <c r="K54" s="10" t="s">
        <v>233</v>
      </c>
      <c r="L54" s="10" t="s">
        <v>234</v>
      </c>
    </row>
    <row r="55" spans="1:15" ht="15" customHeight="1" x14ac:dyDescent="0.25">
      <c r="A55" t="s">
        <v>235</v>
      </c>
      <c r="I55" t="s">
        <v>236</v>
      </c>
      <c r="J55" s="19" t="s">
        <v>237</v>
      </c>
      <c r="K55" s="19" t="s">
        <v>238</v>
      </c>
      <c r="L55" s="19" t="s">
        <v>239</v>
      </c>
      <c r="M55" s="20" t="s">
        <v>240</v>
      </c>
    </row>
    <row r="56" spans="1:15" ht="15" customHeight="1" x14ac:dyDescent="0.25">
      <c r="I56" t="s">
        <v>128</v>
      </c>
      <c r="J56" s="10" t="s">
        <v>237</v>
      </c>
      <c r="K56" s="10" t="s">
        <v>238</v>
      </c>
      <c r="L56" s="10" t="s">
        <v>239</v>
      </c>
    </row>
    <row r="57" spans="1:15" ht="15" customHeight="1" x14ac:dyDescent="0.25">
      <c r="A57" t="s">
        <v>235</v>
      </c>
      <c r="I57" t="s">
        <v>241</v>
      </c>
      <c r="J57" s="19" t="s">
        <v>242</v>
      </c>
      <c r="K57" s="19" t="s">
        <v>243</v>
      </c>
      <c r="L57" s="19" t="s">
        <v>244</v>
      </c>
      <c r="M57" s="20" t="s">
        <v>240</v>
      </c>
    </row>
    <row r="58" spans="1:15" ht="15" customHeight="1" x14ac:dyDescent="0.25">
      <c r="I58" t="s">
        <v>128</v>
      </c>
      <c r="J58" s="10" t="s">
        <v>242</v>
      </c>
      <c r="K58" s="10" t="s">
        <v>245</v>
      </c>
      <c r="L58" s="10" t="s">
        <v>244</v>
      </c>
    </row>
    <row r="59" spans="1:15" ht="15" customHeight="1" x14ac:dyDescent="0.25">
      <c r="A59" t="s">
        <v>235</v>
      </c>
      <c r="I59" t="s">
        <v>246</v>
      </c>
      <c r="J59" s="19" t="s">
        <v>247</v>
      </c>
      <c r="K59" s="19" t="s">
        <v>248</v>
      </c>
      <c r="L59" s="19" t="s">
        <v>249</v>
      </c>
      <c r="M59" s="20" t="s">
        <v>240</v>
      </c>
      <c r="O59" s="12" t="s">
        <v>250</v>
      </c>
    </row>
    <row r="60" spans="1:15" ht="15" customHeight="1" x14ac:dyDescent="0.25">
      <c r="I60" t="s">
        <v>128</v>
      </c>
      <c r="J60" s="10" t="s">
        <v>247</v>
      </c>
      <c r="K60" s="10" t="s">
        <v>248</v>
      </c>
      <c r="L60" s="10" t="s">
        <v>249</v>
      </c>
    </row>
    <row r="61" spans="1:15" ht="15" customHeight="1" x14ac:dyDescent="0.25">
      <c r="A61" t="s">
        <v>7512</v>
      </c>
      <c r="B61" s="51" t="str">
        <f>CONCATENATE(C61,D61,E61)</f>
        <v>TC21</v>
      </c>
      <c r="C61" s="5" t="s">
        <v>27</v>
      </c>
      <c r="D61" s="5" t="s">
        <v>9</v>
      </c>
      <c r="E61" s="5">
        <v>21</v>
      </c>
      <c r="F61" s="2" t="s">
        <v>100</v>
      </c>
      <c r="G61" t="s">
        <v>105</v>
      </c>
      <c r="H61" t="s">
        <v>107</v>
      </c>
      <c r="J61" s="10" t="s">
        <v>251</v>
      </c>
      <c r="K61" s="10" t="s">
        <v>252</v>
      </c>
      <c r="L61" s="10" t="s">
        <v>253</v>
      </c>
      <c r="M61" t="s">
        <v>7514</v>
      </c>
      <c r="O61" t="s">
        <v>7515</v>
      </c>
    </row>
    <row r="62" spans="1:15" ht="15" customHeight="1" x14ac:dyDescent="0.25">
      <c r="A62" t="s">
        <v>121</v>
      </c>
      <c r="B62" s="51" t="str">
        <f>CONCATENATE(C62,D62,E62)</f>
        <v>TC19</v>
      </c>
      <c r="C62" s="5" t="s">
        <v>27</v>
      </c>
      <c r="D62" s="5" t="s">
        <v>9</v>
      </c>
      <c r="E62" s="5">
        <v>19</v>
      </c>
      <c r="F62" s="2" t="s">
        <v>100</v>
      </c>
      <c r="G62" t="s">
        <v>105</v>
      </c>
      <c r="H62" t="s">
        <v>104</v>
      </c>
      <c r="I62" t="s">
        <v>635</v>
      </c>
      <c r="J62" s="15" t="s">
        <v>636</v>
      </c>
      <c r="K62" s="15" t="s">
        <v>637</v>
      </c>
      <c r="L62" s="15" t="s">
        <v>638</v>
      </c>
      <c r="M62" s="12" t="s">
        <v>152</v>
      </c>
      <c r="N62" s="12"/>
    </row>
    <row r="63" spans="1:15" ht="15" customHeight="1" x14ac:dyDescent="0.25">
      <c r="A63" t="s">
        <v>121</v>
      </c>
      <c r="B63" s="51" t="s">
        <v>7530</v>
      </c>
      <c r="C63" s="5" t="s">
        <v>13</v>
      </c>
      <c r="D63" s="5" t="s">
        <v>9</v>
      </c>
      <c r="E63" s="5" t="s">
        <v>7522</v>
      </c>
      <c r="F63" s="2" t="s">
        <v>45</v>
      </c>
      <c r="G63" t="s">
        <v>48</v>
      </c>
      <c r="H63" t="s">
        <v>49</v>
      </c>
      <c r="I63" t="s">
        <v>128</v>
      </c>
      <c r="J63" s="10" t="s">
        <v>255</v>
      </c>
      <c r="K63" s="10" t="s">
        <v>256</v>
      </c>
      <c r="L63" s="10" t="s">
        <v>257</v>
      </c>
    </row>
    <row r="64" spans="1:15" ht="15" customHeight="1" x14ac:dyDescent="0.25">
      <c r="A64" t="s">
        <v>121</v>
      </c>
      <c r="B64" s="51" t="str">
        <f>CONCATENATE(C64,D64,E64)</f>
        <v>TC19</v>
      </c>
      <c r="C64" s="5" t="s">
        <v>27</v>
      </c>
      <c r="D64" s="5" t="s">
        <v>9</v>
      </c>
      <c r="E64" s="5">
        <v>19</v>
      </c>
      <c r="F64" s="2" t="s">
        <v>100</v>
      </c>
      <c r="G64" t="s">
        <v>105</v>
      </c>
      <c r="H64" t="s">
        <v>104</v>
      </c>
      <c r="I64" t="s">
        <v>639</v>
      </c>
      <c r="J64" s="15" t="s">
        <v>640</v>
      </c>
      <c r="K64" s="15" t="s">
        <v>641</v>
      </c>
      <c r="L64" s="15" t="s">
        <v>642</v>
      </c>
      <c r="M64" s="12" t="s">
        <v>152</v>
      </c>
      <c r="N64" s="12"/>
    </row>
    <row r="65" spans="1:14" ht="15" customHeight="1" x14ac:dyDescent="0.25">
      <c r="A65" t="s">
        <v>121</v>
      </c>
      <c r="B65" s="51" t="s">
        <v>7530</v>
      </c>
      <c r="C65" s="5" t="s">
        <v>13</v>
      </c>
      <c r="D65" s="5" t="s">
        <v>9</v>
      </c>
      <c r="E65" s="5" t="s">
        <v>7522</v>
      </c>
      <c r="F65" s="2" t="s">
        <v>45</v>
      </c>
      <c r="G65" t="s">
        <v>48</v>
      </c>
      <c r="H65" t="s">
        <v>49</v>
      </c>
      <c r="I65" t="s">
        <v>128</v>
      </c>
      <c r="J65" s="10" t="s">
        <v>260</v>
      </c>
      <c r="K65" s="10" t="s">
        <v>261</v>
      </c>
      <c r="L65" s="10" t="s">
        <v>262</v>
      </c>
    </row>
    <row r="66" spans="1:14" ht="15" customHeight="1" x14ac:dyDescent="0.25">
      <c r="A66" t="s">
        <v>121</v>
      </c>
      <c r="B66" s="51" t="str">
        <f>CONCATENATE(C66,D66,E66)</f>
        <v>HA13</v>
      </c>
      <c r="C66" s="5" t="s">
        <v>14</v>
      </c>
      <c r="D66" s="5" t="s">
        <v>7</v>
      </c>
      <c r="E66" s="5">
        <v>13</v>
      </c>
      <c r="F66" s="2" t="s">
        <v>57</v>
      </c>
      <c r="G66" t="s">
        <v>57</v>
      </c>
      <c r="H66" t="s">
        <v>59</v>
      </c>
      <c r="I66" t="s">
        <v>5769</v>
      </c>
      <c r="J66" s="15" t="s">
        <v>5770</v>
      </c>
      <c r="K66" s="15" t="s">
        <v>5771</v>
      </c>
      <c r="L66" s="15" t="s">
        <v>5772</v>
      </c>
      <c r="M66" s="12" t="s">
        <v>258</v>
      </c>
      <c r="N66" s="12"/>
    </row>
    <row r="67" spans="1:14" ht="15" customHeight="1" x14ac:dyDescent="0.25">
      <c r="A67" t="s">
        <v>121</v>
      </c>
      <c r="B67" s="51" t="s">
        <v>7530</v>
      </c>
      <c r="C67" s="5" t="s">
        <v>13</v>
      </c>
      <c r="D67" s="5" t="s">
        <v>9</v>
      </c>
      <c r="E67" s="5" t="s">
        <v>7522</v>
      </c>
      <c r="F67" s="2" t="s">
        <v>45</v>
      </c>
      <c r="G67" t="s">
        <v>48</v>
      </c>
      <c r="H67" t="s">
        <v>49</v>
      </c>
      <c r="I67" t="s">
        <v>128</v>
      </c>
      <c r="J67" s="10" t="s">
        <v>264</v>
      </c>
      <c r="K67" s="10" t="s">
        <v>265</v>
      </c>
      <c r="L67" s="10" t="s">
        <v>266</v>
      </c>
    </row>
    <row r="68" spans="1:14" ht="15" customHeight="1" x14ac:dyDescent="0.25">
      <c r="A68" t="s">
        <v>121</v>
      </c>
      <c r="B68" s="51" t="str">
        <f t="shared" ref="B68:B74" si="1">CONCATENATE(C68,D68,E68)</f>
        <v>HA13</v>
      </c>
      <c r="C68" s="5" t="s">
        <v>14</v>
      </c>
      <c r="D68" s="5" t="s">
        <v>7</v>
      </c>
      <c r="E68" s="5">
        <v>13</v>
      </c>
      <c r="F68" s="2" t="s">
        <v>57</v>
      </c>
      <c r="G68" t="s">
        <v>57</v>
      </c>
      <c r="H68" t="s">
        <v>59</v>
      </c>
      <c r="I68" t="s">
        <v>7435</v>
      </c>
      <c r="J68" s="15" t="s">
        <v>7436</v>
      </c>
      <c r="K68" s="15" t="s">
        <v>7437</v>
      </c>
      <c r="L68" s="15" t="s">
        <v>7438</v>
      </c>
      <c r="M68" s="12" t="s">
        <v>258</v>
      </c>
      <c r="N68" s="12"/>
    </row>
    <row r="69" spans="1:14" ht="15" customHeight="1" x14ac:dyDescent="0.25">
      <c r="A69" t="s">
        <v>121</v>
      </c>
      <c r="B69" s="51" t="str">
        <f t="shared" si="1"/>
        <v>GC11</v>
      </c>
      <c r="C69" s="5" t="s">
        <v>13</v>
      </c>
      <c r="D69" s="5" t="s">
        <v>9</v>
      </c>
      <c r="E69" s="5" t="s">
        <v>7522</v>
      </c>
      <c r="F69" s="2" t="s">
        <v>45</v>
      </c>
      <c r="G69" t="s">
        <v>48</v>
      </c>
      <c r="H69" t="s">
        <v>49</v>
      </c>
      <c r="I69" t="s">
        <v>128</v>
      </c>
      <c r="J69" s="10" t="s">
        <v>268</v>
      </c>
      <c r="K69" s="10" t="s">
        <v>269</v>
      </c>
      <c r="L69" s="10" t="s">
        <v>270</v>
      </c>
    </row>
    <row r="70" spans="1:14" ht="15" customHeight="1" x14ac:dyDescent="0.25">
      <c r="A70" t="s">
        <v>121</v>
      </c>
      <c r="B70" s="51" t="str">
        <f t="shared" si="1"/>
        <v>GC11</v>
      </c>
      <c r="C70" s="5" t="s">
        <v>13</v>
      </c>
      <c r="D70" s="5" t="s">
        <v>9</v>
      </c>
      <c r="E70" s="5" t="s">
        <v>7522</v>
      </c>
      <c r="F70" s="2" t="s">
        <v>45</v>
      </c>
      <c r="G70" t="s">
        <v>48</v>
      </c>
      <c r="H70" t="s">
        <v>49</v>
      </c>
      <c r="I70" t="s">
        <v>1640</v>
      </c>
      <c r="J70" s="15" t="s">
        <v>1641</v>
      </c>
      <c r="K70" s="15" t="s">
        <v>1642</v>
      </c>
      <c r="L70" s="15" t="s">
        <v>1643</v>
      </c>
      <c r="M70" s="12" t="s">
        <v>163</v>
      </c>
      <c r="N70" s="12"/>
    </row>
    <row r="71" spans="1:14" ht="15" customHeight="1" x14ac:dyDescent="0.25">
      <c r="A71" t="s">
        <v>121</v>
      </c>
      <c r="B71" s="51" t="str">
        <f t="shared" si="1"/>
        <v>GC11</v>
      </c>
      <c r="C71" s="5" t="s">
        <v>13</v>
      </c>
      <c r="D71" s="5" t="s">
        <v>9</v>
      </c>
      <c r="E71" s="5" t="s">
        <v>7522</v>
      </c>
      <c r="F71" s="2" t="s">
        <v>45</v>
      </c>
      <c r="G71" t="s">
        <v>48</v>
      </c>
      <c r="H71" t="s">
        <v>49</v>
      </c>
      <c r="I71" t="s">
        <v>128</v>
      </c>
      <c r="J71" s="10" t="s">
        <v>272</v>
      </c>
      <c r="K71" s="10" t="s">
        <v>273</v>
      </c>
      <c r="L71" s="10" t="s">
        <v>274</v>
      </c>
    </row>
    <row r="72" spans="1:14" ht="15" customHeight="1" x14ac:dyDescent="0.25">
      <c r="A72" t="s">
        <v>121</v>
      </c>
      <c r="B72" s="51" t="str">
        <f t="shared" si="1"/>
        <v>HA13</v>
      </c>
      <c r="C72" s="5" t="s">
        <v>14</v>
      </c>
      <c r="D72" s="5" t="s">
        <v>7</v>
      </c>
      <c r="E72" s="5">
        <v>13</v>
      </c>
      <c r="F72" s="2" t="s">
        <v>57</v>
      </c>
      <c r="G72" t="s">
        <v>57</v>
      </c>
      <c r="H72" t="s">
        <v>59</v>
      </c>
      <c r="I72" t="s">
        <v>1648</v>
      </c>
      <c r="J72" s="15" t="s">
        <v>1649</v>
      </c>
      <c r="K72" s="15" t="s">
        <v>1650</v>
      </c>
      <c r="L72" s="15" t="s">
        <v>1651</v>
      </c>
      <c r="M72" s="12" t="s">
        <v>152</v>
      </c>
      <c r="N72" s="12"/>
    </row>
    <row r="73" spans="1:14" ht="15" customHeight="1" x14ac:dyDescent="0.25">
      <c r="A73" t="s">
        <v>121</v>
      </c>
      <c r="B73" s="51" t="str">
        <f t="shared" si="1"/>
        <v>GC11</v>
      </c>
      <c r="C73" s="5" t="s">
        <v>13</v>
      </c>
      <c r="D73" s="5" t="s">
        <v>9</v>
      </c>
      <c r="E73" s="5" t="s">
        <v>7522</v>
      </c>
      <c r="F73" s="2" t="s">
        <v>45</v>
      </c>
      <c r="G73" t="s">
        <v>48</v>
      </c>
      <c r="H73" t="s">
        <v>49</v>
      </c>
      <c r="I73" t="s">
        <v>279</v>
      </c>
      <c r="J73" s="11" t="s">
        <v>276</v>
      </c>
      <c r="K73" s="11" t="s">
        <v>277</v>
      </c>
      <c r="L73" s="11" t="s">
        <v>278</v>
      </c>
      <c r="M73" s="14" t="s">
        <v>280</v>
      </c>
    </row>
    <row r="74" spans="1:14" ht="15" customHeight="1" x14ac:dyDescent="0.25">
      <c r="A74" t="s">
        <v>121</v>
      </c>
      <c r="B74" s="51" t="str">
        <f t="shared" si="1"/>
        <v>GC11</v>
      </c>
      <c r="C74" s="5" t="s">
        <v>13</v>
      </c>
      <c r="D74" s="5" t="s">
        <v>9</v>
      </c>
      <c r="E74" s="5" t="s">
        <v>7522</v>
      </c>
      <c r="F74" s="2" t="s">
        <v>45</v>
      </c>
      <c r="G74" t="s">
        <v>48</v>
      </c>
      <c r="H74" t="s">
        <v>49</v>
      </c>
      <c r="I74" t="s">
        <v>128</v>
      </c>
      <c r="J74" s="10" t="s">
        <v>276</v>
      </c>
      <c r="K74" s="10" t="s">
        <v>277</v>
      </c>
      <c r="L74" s="10" t="s">
        <v>278</v>
      </c>
    </row>
    <row r="75" spans="1:14" ht="15" customHeight="1" x14ac:dyDescent="0.25">
      <c r="A75" t="s">
        <v>235</v>
      </c>
      <c r="I75" t="s">
        <v>281</v>
      </c>
      <c r="J75" s="19" t="s">
        <v>282</v>
      </c>
      <c r="K75" s="19" t="s">
        <v>283</v>
      </c>
      <c r="L75" s="19" t="s">
        <v>284</v>
      </c>
      <c r="M75" s="20" t="s">
        <v>240</v>
      </c>
    </row>
    <row r="76" spans="1:14" ht="15" customHeight="1" x14ac:dyDescent="0.25">
      <c r="I76" t="s">
        <v>128</v>
      </c>
      <c r="J76" s="10" t="s">
        <v>282</v>
      </c>
      <c r="K76" s="10" t="s">
        <v>283</v>
      </c>
      <c r="L76" s="10" t="s">
        <v>284</v>
      </c>
    </row>
    <row r="77" spans="1:14" ht="15" customHeight="1" x14ac:dyDescent="0.25">
      <c r="A77" t="s">
        <v>7512</v>
      </c>
      <c r="J77" s="10" t="s">
        <v>285</v>
      </c>
      <c r="K77" s="10" t="s">
        <v>286</v>
      </c>
      <c r="L77" s="10" t="s">
        <v>287</v>
      </c>
    </row>
    <row r="78" spans="1:14" ht="15" customHeight="1" x14ac:dyDescent="0.25">
      <c r="A78" t="s">
        <v>121</v>
      </c>
      <c r="B78" s="51" t="str">
        <f t="shared" ref="B78:B85" si="2">CONCATENATE(C78,D78,E78)</f>
        <v>GC14</v>
      </c>
      <c r="C78" s="5" t="s">
        <v>13</v>
      </c>
      <c r="D78" s="5" t="s">
        <v>9</v>
      </c>
      <c r="E78" s="5" t="s">
        <v>7526</v>
      </c>
      <c r="F78" s="2" t="s">
        <v>45</v>
      </c>
      <c r="G78" t="s">
        <v>48</v>
      </c>
      <c r="H78" t="s">
        <v>50</v>
      </c>
      <c r="I78" t="s">
        <v>1659</v>
      </c>
      <c r="J78" s="15" t="s">
        <v>1660</v>
      </c>
      <c r="K78" s="15" t="s">
        <v>1661</v>
      </c>
      <c r="L78" s="15" t="s">
        <v>1662</v>
      </c>
      <c r="M78" s="12" t="s">
        <v>152</v>
      </c>
      <c r="N78" s="12"/>
    </row>
    <row r="79" spans="1:14" ht="15" customHeight="1" x14ac:dyDescent="0.25">
      <c r="A79" t="s">
        <v>121</v>
      </c>
      <c r="B79" s="51" t="str">
        <f t="shared" si="2"/>
        <v>HA14</v>
      </c>
      <c r="C79" s="5" t="s">
        <v>14</v>
      </c>
      <c r="D79" s="5" t="s">
        <v>7</v>
      </c>
      <c r="E79" s="5">
        <v>14</v>
      </c>
      <c r="F79" s="2" t="s">
        <v>57</v>
      </c>
      <c r="G79" t="s">
        <v>57</v>
      </c>
      <c r="H79" t="s">
        <v>60</v>
      </c>
      <c r="I79" t="s">
        <v>128</v>
      </c>
      <c r="J79" s="10" t="s">
        <v>289</v>
      </c>
      <c r="K79" s="10" t="s">
        <v>290</v>
      </c>
      <c r="L79" s="10" t="s">
        <v>291</v>
      </c>
    </row>
    <row r="80" spans="1:14" ht="15" customHeight="1" x14ac:dyDescent="0.25">
      <c r="A80" t="s">
        <v>121</v>
      </c>
      <c r="B80" s="51" t="str">
        <f t="shared" si="2"/>
        <v>GC20</v>
      </c>
      <c r="C80" s="5" t="s">
        <v>13</v>
      </c>
      <c r="D80" s="5" t="s">
        <v>9</v>
      </c>
      <c r="E80" s="5" t="s">
        <v>7502</v>
      </c>
      <c r="F80" s="2" t="s">
        <v>45</v>
      </c>
      <c r="G80" t="s">
        <v>48</v>
      </c>
      <c r="H80" t="s">
        <v>54</v>
      </c>
      <c r="I80" t="s">
        <v>292</v>
      </c>
      <c r="J80" s="19" t="s">
        <v>293</v>
      </c>
      <c r="K80" s="19" t="s">
        <v>294</v>
      </c>
      <c r="L80" s="19" t="s">
        <v>295</v>
      </c>
      <c r="M80" s="20" t="s">
        <v>296</v>
      </c>
    </row>
    <row r="81" spans="1:15" ht="15" customHeight="1" x14ac:dyDescent="0.25">
      <c r="A81" t="s">
        <v>121</v>
      </c>
      <c r="B81" s="51" t="str">
        <f>CONCATENATE(C81,D81,E81)</f>
        <v>GC20</v>
      </c>
      <c r="C81" s="5" t="s">
        <v>13</v>
      </c>
      <c r="D81" s="5" t="s">
        <v>9</v>
      </c>
      <c r="E81" s="5" t="s">
        <v>7502</v>
      </c>
      <c r="F81" s="2" t="s">
        <v>45</v>
      </c>
      <c r="G81" t="s">
        <v>48</v>
      </c>
      <c r="H81" t="s">
        <v>54</v>
      </c>
      <c r="I81" t="s">
        <v>128</v>
      </c>
      <c r="J81" s="10" t="s">
        <v>293</v>
      </c>
      <c r="K81" s="10" t="s">
        <v>294</v>
      </c>
      <c r="L81" s="10" t="s">
        <v>295</v>
      </c>
    </row>
    <row r="82" spans="1:15" ht="15" customHeight="1" x14ac:dyDescent="0.25">
      <c r="A82" t="s">
        <v>121</v>
      </c>
      <c r="B82" s="51" t="str">
        <f>CONCATENATE(C82,D82,E82)</f>
        <v>GC20</v>
      </c>
      <c r="C82" s="5" t="s">
        <v>13</v>
      </c>
      <c r="D82" s="5" t="s">
        <v>9</v>
      </c>
      <c r="E82" s="5" t="s">
        <v>7502</v>
      </c>
      <c r="F82" s="2" t="s">
        <v>45</v>
      </c>
      <c r="G82" t="s">
        <v>48</v>
      </c>
      <c r="H82" t="s">
        <v>54</v>
      </c>
      <c r="I82" t="s">
        <v>297</v>
      </c>
      <c r="J82" s="19" t="s">
        <v>298</v>
      </c>
      <c r="K82" s="19" t="s">
        <v>299</v>
      </c>
      <c r="L82" s="19" t="s">
        <v>300</v>
      </c>
      <c r="M82" s="20" t="s">
        <v>296</v>
      </c>
    </row>
    <row r="83" spans="1:15" ht="15" customHeight="1" x14ac:dyDescent="0.25">
      <c r="A83" t="s">
        <v>121</v>
      </c>
      <c r="B83" s="51" t="str">
        <f>CONCATENATE(C83,D83,E83)</f>
        <v>GC20</v>
      </c>
      <c r="C83" s="5" t="s">
        <v>13</v>
      </c>
      <c r="D83" s="5" t="s">
        <v>9</v>
      </c>
      <c r="E83" s="5" t="s">
        <v>7502</v>
      </c>
      <c r="F83" s="2" t="s">
        <v>45</v>
      </c>
      <c r="G83" t="s">
        <v>48</v>
      </c>
      <c r="H83" t="s">
        <v>54</v>
      </c>
      <c r="I83" t="s">
        <v>128</v>
      </c>
      <c r="J83" s="10" t="s">
        <v>298</v>
      </c>
      <c r="K83" s="10" t="s">
        <v>299</v>
      </c>
      <c r="L83" s="10" t="s">
        <v>300</v>
      </c>
    </row>
    <row r="84" spans="1:15" ht="15" customHeight="1" x14ac:dyDescent="0.25">
      <c r="A84" t="s">
        <v>7512</v>
      </c>
      <c r="B84" s="51" t="str">
        <f t="shared" si="2"/>
        <v>TC21</v>
      </c>
      <c r="C84" s="5" t="s">
        <v>27</v>
      </c>
      <c r="D84" s="5" t="s">
        <v>9</v>
      </c>
      <c r="E84" s="5">
        <v>21</v>
      </c>
      <c r="F84" s="2" t="s">
        <v>100</v>
      </c>
      <c r="G84" t="s">
        <v>105</v>
      </c>
      <c r="H84" t="s">
        <v>107</v>
      </c>
      <c r="J84" s="10" t="s">
        <v>301</v>
      </c>
      <c r="K84" s="10" t="s">
        <v>302</v>
      </c>
      <c r="L84" s="10" t="s">
        <v>303</v>
      </c>
      <c r="M84" t="s">
        <v>7514</v>
      </c>
      <c r="O84" t="s">
        <v>7513</v>
      </c>
    </row>
    <row r="85" spans="1:15" x14ac:dyDescent="0.25">
      <c r="A85" t="s">
        <v>235</v>
      </c>
      <c r="B85" s="51" t="str">
        <f t="shared" si="2"/>
        <v>TC21</v>
      </c>
      <c r="C85" s="5" t="s">
        <v>27</v>
      </c>
      <c r="D85" s="5" t="s">
        <v>9</v>
      </c>
      <c r="E85" s="5">
        <v>21</v>
      </c>
      <c r="F85" s="2" t="s">
        <v>100</v>
      </c>
      <c r="G85" t="s">
        <v>105</v>
      </c>
      <c r="H85" t="s">
        <v>107</v>
      </c>
      <c r="I85" t="s">
        <v>304</v>
      </c>
      <c r="J85" s="19" t="s">
        <v>305</v>
      </c>
      <c r="K85" s="19" t="s">
        <v>306</v>
      </c>
      <c r="L85" s="19" t="s">
        <v>307</v>
      </c>
      <c r="M85" s="20" t="s">
        <v>296</v>
      </c>
    </row>
    <row r="86" spans="1:15" x14ac:dyDescent="0.25">
      <c r="I86" t="s">
        <v>128</v>
      </c>
      <c r="J86" s="10" t="s">
        <v>305</v>
      </c>
      <c r="K86" s="10" t="s">
        <v>306</v>
      </c>
      <c r="L86" s="10" t="s">
        <v>307</v>
      </c>
    </row>
    <row r="87" spans="1:15" ht="15" customHeight="1" x14ac:dyDescent="0.25">
      <c r="A87" t="s">
        <v>235</v>
      </c>
      <c r="B87" s="51" t="str">
        <f>CONCATENATE(C87,D87,E87)</f>
        <v>TC21</v>
      </c>
      <c r="C87" s="5" t="s">
        <v>27</v>
      </c>
      <c r="D87" s="5" t="s">
        <v>9</v>
      </c>
      <c r="E87" s="5">
        <v>21</v>
      </c>
      <c r="F87" s="2" t="s">
        <v>100</v>
      </c>
      <c r="G87" t="s">
        <v>105</v>
      </c>
      <c r="H87" t="s">
        <v>107</v>
      </c>
      <c r="I87" t="s">
        <v>308</v>
      </c>
      <c r="J87" s="19" t="s">
        <v>309</v>
      </c>
      <c r="K87" s="19" t="s">
        <v>310</v>
      </c>
      <c r="L87" s="19" t="s">
        <v>311</v>
      </c>
      <c r="M87" s="20" t="s">
        <v>296</v>
      </c>
    </row>
    <row r="88" spans="1:15" ht="15" customHeight="1" x14ac:dyDescent="0.25">
      <c r="I88" t="s">
        <v>128</v>
      </c>
      <c r="J88" s="10" t="s">
        <v>309</v>
      </c>
      <c r="K88" s="10" t="s">
        <v>310</v>
      </c>
      <c r="L88" s="10" t="s">
        <v>311</v>
      </c>
    </row>
    <row r="89" spans="1:15" ht="15" customHeight="1" x14ac:dyDescent="0.25">
      <c r="A89" t="s">
        <v>121</v>
      </c>
      <c r="B89" s="51" t="str">
        <f>CONCATENATE(C89,D89,E89)</f>
        <v>HA13</v>
      </c>
      <c r="C89" s="5" t="s">
        <v>14</v>
      </c>
      <c r="D89" s="5" t="s">
        <v>7</v>
      </c>
      <c r="E89" s="5">
        <v>13</v>
      </c>
      <c r="F89" s="2" t="s">
        <v>57</v>
      </c>
      <c r="G89" t="s">
        <v>57</v>
      </c>
      <c r="H89" t="s">
        <v>59</v>
      </c>
      <c r="I89" t="s">
        <v>1655</v>
      </c>
      <c r="J89" s="15" t="s">
        <v>1656</v>
      </c>
      <c r="K89" s="15" t="s">
        <v>1657</v>
      </c>
      <c r="L89" s="15" t="s">
        <v>1658</v>
      </c>
      <c r="M89" s="12" t="s">
        <v>163</v>
      </c>
      <c r="N89" s="12"/>
    </row>
    <row r="90" spans="1:15" ht="15" customHeight="1" x14ac:dyDescent="0.25">
      <c r="I90" t="s">
        <v>128</v>
      </c>
      <c r="J90" s="10" t="s">
        <v>313</v>
      </c>
      <c r="K90" s="10" t="s">
        <v>314</v>
      </c>
      <c r="L90" s="10" t="s">
        <v>315</v>
      </c>
    </row>
    <row r="91" spans="1:15" ht="15" customHeight="1" x14ac:dyDescent="0.25">
      <c r="A91" t="s">
        <v>7512</v>
      </c>
      <c r="B91" s="51" t="str">
        <f>CONCATENATE(C91,D91,E91)</f>
        <v>HA13</v>
      </c>
      <c r="C91" s="5" t="s">
        <v>14</v>
      </c>
      <c r="D91" s="5" t="s">
        <v>7</v>
      </c>
      <c r="E91" s="5">
        <v>13</v>
      </c>
      <c r="F91" s="2" t="s">
        <v>57</v>
      </c>
      <c r="G91" t="s">
        <v>57</v>
      </c>
      <c r="H91" t="s">
        <v>59</v>
      </c>
      <c r="J91" s="10" t="s">
        <v>316</v>
      </c>
      <c r="K91" s="10" t="s">
        <v>317</v>
      </c>
      <c r="L91" s="10" t="s">
        <v>318</v>
      </c>
      <c r="M91" t="s">
        <v>7514</v>
      </c>
    </row>
    <row r="92" spans="1:15" ht="15" customHeight="1" x14ac:dyDescent="0.25">
      <c r="A92" t="s">
        <v>121</v>
      </c>
      <c r="B92" s="51" t="str">
        <f>CONCATENATE(C92,D92,E92)</f>
        <v>GC11</v>
      </c>
      <c r="C92" s="5" t="s">
        <v>13</v>
      </c>
      <c r="D92" s="5" t="s">
        <v>9</v>
      </c>
      <c r="E92" s="5" t="s">
        <v>7522</v>
      </c>
      <c r="F92" s="2" t="s">
        <v>45</v>
      </c>
      <c r="G92" t="s">
        <v>48</v>
      </c>
      <c r="H92" t="s">
        <v>49</v>
      </c>
      <c r="I92" t="s">
        <v>1344</v>
      </c>
      <c r="J92" s="15" t="s">
        <v>1345</v>
      </c>
      <c r="K92" s="15" t="s">
        <v>1346</v>
      </c>
      <c r="L92" s="15" t="s">
        <v>1347</v>
      </c>
      <c r="M92" s="12" t="s">
        <v>163</v>
      </c>
      <c r="N92" s="12"/>
    </row>
    <row r="93" spans="1:15" ht="15" customHeight="1" x14ac:dyDescent="0.25">
      <c r="A93" t="s">
        <v>121</v>
      </c>
      <c r="B93" s="51" t="str">
        <f>CONCATENATE(C93,D93,E93)</f>
        <v>HA13</v>
      </c>
      <c r="C93" s="5" t="s">
        <v>14</v>
      </c>
      <c r="D93" s="5" t="s">
        <v>7</v>
      </c>
      <c r="E93" s="5">
        <v>13</v>
      </c>
      <c r="F93" s="2" t="s">
        <v>57</v>
      </c>
      <c r="G93" t="s">
        <v>57</v>
      </c>
      <c r="H93" t="s">
        <v>59</v>
      </c>
      <c r="I93" t="s">
        <v>128</v>
      </c>
      <c r="J93" s="10" t="s">
        <v>320</v>
      </c>
      <c r="K93" s="10" t="s">
        <v>321</v>
      </c>
      <c r="L93" s="10" t="s">
        <v>321</v>
      </c>
    </row>
    <row r="94" spans="1:15" ht="15" customHeight="1" x14ac:dyDescent="0.25">
      <c r="A94" t="s">
        <v>121</v>
      </c>
      <c r="B94" s="51" t="str">
        <f>CONCATENATE(C94,D94,E94)</f>
        <v>GC11</v>
      </c>
      <c r="C94" s="5" t="s">
        <v>13</v>
      </c>
      <c r="D94" s="5" t="s">
        <v>9</v>
      </c>
      <c r="E94" s="5" t="s">
        <v>7522</v>
      </c>
      <c r="F94" s="2" t="s">
        <v>45</v>
      </c>
      <c r="G94" t="s">
        <v>48</v>
      </c>
      <c r="H94" t="s">
        <v>49</v>
      </c>
      <c r="I94" t="s">
        <v>2141</v>
      </c>
      <c r="J94" s="15" t="s">
        <v>2142</v>
      </c>
      <c r="K94" s="15" t="s">
        <v>2143</v>
      </c>
      <c r="L94" s="15" t="s">
        <v>2144</v>
      </c>
      <c r="M94" s="12" t="s">
        <v>163</v>
      </c>
      <c r="N94" s="12"/>
    </row>
    <row r="95" spans="1:15" ht="15" customHeight="1" x14ac:dyDescent="0.25">
      <c r="A95" t="s">
        <v>121</v>
      </c>
      <c r="B95" s="51" t="str">
        <f>CONCATENATE(C95,D95,E95)</f>
        <v>HA13</v>
      </c>
      <c r="C95" s="5" t="s">
        <v>14</v>
      </c>
      <c r="D95" s="5" t="s">
        <v>7</v>
      </c>
      <c r="E95" s="5">
        <v>13</v>
      </c>
      <c r="F95" s="2" t="s">
        <v>57</v>
      </c>
      <c r="G95" t="s">
        <v>57</v>
      </c>
      <c r="H95" t="s">
        <v>59</v>
      </c>
      <c r="I95" t="s">
        <v>128</v>
      </c>
      <c r="J95" s="10" t="s">
        <v>323</v>
      </c>
      <c r="K95" s="10" t="s">
        <v>324</v>
      </c>
      <c r="L95" s="10" t="s">
        <v>324</v>
      </c>
    </row>
    <row r="96" spans="1:15" ht="15" customHeight="1" x14ac:dyDescent="0.25">
      <c r="A96" t="s">
        <v>121</v>
      </c>
      <c r="B96" s="51" t="s">
        <v>7530</v>
      </c>
      <c r="C96" s="5" t="s">
        <v>13</v>
      </c>
      <c r="D96" s="5" t="s">
        <v>9</v>
      </c>
      <c r="E96" s="5" t="s">
        <v>7522</v>
      </c>
      <c r="F96" s="2" t="s">
        <v>45</v>
      </c>
      <c r="G96" t="s">
        <v>48</v>
      </c>
      <c r="H96" t="s">
        <v>49</v>
      </c>
      <c r="I96" t="s">
        <v>696</v>
      </c>
      <c r="J96" s="15" t="s">
        <v>697</v>
      </c>
      <c r="K96" s="15" t="s">
        <v>698</v>
      </c>
      <c r="L96" s="15" t="s">
        <v>699</v>
      </c>
      <c r="M96" s="12" t="s">
        <v>163</v>
      </c>
      <c r="N96" s="12"/>
    </row>
    <row r="97" spans="1:14" ht="15" customHeight="1" x14ac:dyDescent="0.25">
      <c r="J97" s="10" t="s">
        <v>328</v>
      </c>
      <c r="K97" s="10" t="s">
        <v>329</v>
      </c>
      <c r="L97" s="10" t="s">
        <v>330</v>
      </c>
    </row>
    <row r="98" spans="1:14" ht="15" customHeight="1" x14ac:dyDescent="0.25">
      <c r="J98" s="10" t="s">
        <v>331</v>
      </c>
      <c r="K98" s="10" t="s">
        <v>332</v>
      </c>
      <c r="L98" s="10" t="s">
        <v>333</v>
      </c>
    </row>
    <row r="99" spans="1:14" ht="15" customHeight="1" x14ac:dyDescent="0.25">
      <c r="A99" t="s">
        <v>121</v>
      </c>
      <c r="B99" s="51" t="str">
        <f>CONCATENATE(C99,D99,E99)</f>
        <v>GC14</v>
      </c>
      <c r="C99" s="5" t="s">
        <v>13</v>
      </c>
      <c r="D99" s="5" t="s">
        <v>9</v>
      </c>
      <c r="E99" s="5" t="s">
        <v>7526</v>
      </c>
      <c r="F99" s="2" t="s">
        <v>45</v>
      </c>
      <c r="G99" t="s">
        <v>48</v>
      </c>
      <c r="H99" t="s">
        <v>50</v>
      </c>
      <c r="I99" t="s">
        <v>1331</v>
      </c>
      <c r="J99" s="15" t="s">
        <v>1332</v>
      </c>
      <c r="K99" s="15" t="s">
        <v>1333</v>
      </c>
      <c r="L99" s="15" t="s">
        <v>1334</v>
      </c>
      <c r="M99" s="12" t="s">
        <v>152</v>
      </c>
      <c r="N99" s="12"/>
    </row>
    <row r="100" spans="1:14" ht="15" customHeight="1" x14ac:dyDescent="0.25">
      <c r="I100" t="s">
        <v>128</v>
      </c>
      <c r="J100" s="10" t="s">
        <v>335</v>
      </c>
      <c r="K100" s="10" t="s">
        <v>336</v>
      </c>
      <c r="L100" s="10" t="s">
        <v>337</v>
      </c>
    </row>
    <row r="101" spans="1:14" ht="15" customHeight="1" x14ac:dyDescent="0.25">
      <c r="J101" s="10" t="s">
        <v>338</v>
      </c>
      <c r="K101" s="10" t="s">
        <v>339</v>
      </c>
      <c r="L101" s="10" t="s">
        <v>340</v>
      </c>
    </row>
    <row r="102" spans="1:14" ht="15" customHeight="1" x14ac:dyDescent="0.25">
      <c r="A102" t="s">
        <v>7510</v>
      </c>
      <c r="B102" s="53" t="str">
        <f>CONCATENATE(C102,D102,E102)</f>
        <v>JC12</v>
      </c>
      <c r="C102" s="4" t="s">
        <v>15</v>
      </c>
      <c r="D102" s="4" t="s">
        <v>9</v>
      </c>
      <c r="E102" s="4">
        <v>12</v>
      </c>
      <c r="F102" s="2" t="s">
        <v>66</v>
      </c>
      <c r="G102" s="2" t="s">
        <v>70</v>
      </c>
      <c r="H102" s="2" t="s">
        <v>71</v>
      </c>
      <c r="J102" s="10" t="s">
        <v>341</v>
      </c>
      <c r="K102" s="10" t="s">
        <v>342</v>
      </c>
      <c r="L102" s="10" t="s">
        <v>343</v>
      </c>
    </row>
    <row r="103" spans="1:14" ht="15" customHeight="1" x14ac:dyDescent="0.25">
      <c r="A103" t="s">
        <v>121</v>
      </c>
      <c r="B103" s="51" t="str">
        <f>CONCATENATE(C103,D103,E103)</f>
        <v>GC14</v>
      </c>
      <c r="C103" s="5" t="s">
        <v>13</v>
      </c>
      <c r="D103" s="5" t="s">
        <v>9</v>
      </c>
      <c r="E103" s="5" t="s">
        <v>7526</v>
      </c>
      <c r="F103" s="2" t="s">
        <v>45</v>
      </c>
      <c r="G103" t="s">
        <v>48</v>
      </c>
      <c r="H103" t="s">
        <v>50</v>
      </c>
      <c r="I103" t="s">
        <v>5026</v>
      </c>
      <c r="J103" s="15" t="s">
        <v>5027</v>
      </c>
      <c r="K103" s="15" t="s">
        <v>5028</v>
      </c>
      <c r="L103" s="15" t="s">
        <v>5029</v>
      </c>
      <c r="M103" s="18" t="s">
        <v>152</v>
      </c>
      <c r="N103" s="18"/>
    </row>
    <row r="104" spans="1:14" ht="15" customHeight="1" x14ac:dyDescent="0.25">
      <c r="A104" t="s">
        <v>121</v>
      </c>
      <c r="B104" s="51" t="str">
        <f>CONCATENATE(C104,D104,E104)</f>
        <v>HA14</v>
      </c>
      <c r="C104" s="5" t="s">
        <v>14</v>
      </c>
      <c r="D104" s="5" t="s">
        <v>7</v>
      </c>
      <c r="E104" s="5">
        <v>14</v>
      </c>
      <c r="F104" s="2" t="s">
        <v>57</v>
      </c>
      <c r="G104" t="s">
        <v>57</v>
      </c>
      <c r="H104" t="s">
        <v>60</v>
      </c>
      <c r="I104" t="s">
        <v>128</v>
      </c>
      <c r="J104" s="10" t="s">
        <v>345</v>
      </c>
      <c r="K104" s="10" t="s">
        <v>346</v>
      </c>
      <c r="L104" s="10" t="s">
        <v>347</v>
      </c>
    </row>
    <row r="105" spans="1:14" ht="15" customHeight="1" x14ac:dyDescent="0.25">
      <c r="A105" t="s">
        <v>121</v>
      </c>
      <c r="B105" s="51" t="str">
        <f>CONCATENATE(C105,D105,E105)</f>
        <v>GC14</v>
      </c>
      <c r="C105" s="5" t="s">
        <v>13</v>
      </c>
      <c r="D105" s="5" t="s">
        <v>9</v>
      </c>
      <c r="E105" s="5" t="s">
        <v>7526</v>
      </c>
      <c r="F105" s="2" t="s">
        <v>45</v>
      </c>
      <c r="G105" t="s">
        <v>48</v>
      </c>
      <c r="H105" t="s">
        <v>50</v>
      </c>
      <c r="I105" t="s">
        <v>1321</v>
      </c>
      <c r="J105" s="15" t="s">
        <v>1322</v>
      </c>
      <c r="K105" s="15" t="s">
        <v>1323</v>
      </c>
      <c r="L105" s="15" t="s">
        <v>1324</v>
      </c>
      <c r="M105" s="12" t="s">
        <v>152</v>
      </c>
      <c r="N105" s="12"/>
    </row>
    <row r="106" spans="1:14" ht="15" customHeight="1" x14ac:dyDescent="0.25">
      <c r="A106" t="s">
        <v>121</v>
      </c>
      <c r="B106" s="51" t="str">
        <f>CONCATENATE(C106,D106,E106)</f>
        <v>GC11</v>
      </c>
      <c r="C106" s="5" t="s">
        <v>13</v>
      </c>
      <c r="D106" s="5" t="s">
        <v>9</v>
      </c>
      <c r="E106" s="5" t="s">
        <v>7522</v>
      </c>
      <c r="F106" s="2" t="s">
        <v>45</v>
      </c>
      <c r="G106" t="s">
        <v>48</v>
      </c>
      <c r="H106" t="s">
        <v>49</v>
      </c>
      <c r="I106" t="s">
        <v>128</v>
      </c>
      <c r="J106" s="10" t="s">
        <v>349</v>
      </c>
      <c r="K106" s="10" t="s">
        <v>350</v>
      </c>
      <c r="L106" s="10" t="s">
        <v>351</v>
      </c>
    </row>
    <row r="107" spans="1:14" ht="15" customHeight="1" x14ac:dyDescent="0.25">
      <c r="A107" t="s">
        <v>169</v>
      </c>
      <c r="I107" t="s">
        <v>352</v>
      </c>
      <c r="J107" s="11" t="s">
        <v>353</v>
      </c>
      <c r="K107" s="11" t="s">
        <v>137</v>
      </c>
      <c r="L107" s="11" t="s">
        <v>354</v>
      </c>
      <c r="M107" s="16" t="s">
        <v>138</v>
      </c>
    </row>
    <row r="108" spans="1:14" ht="15" customHeight="1" x14ac:dyDescent="0.25">
      <c r="I108" t="s">
        <v>128</v>
      </c>
      <c r="J108" s="10" t="s">
        <v>353</v>
      </c>
      <c r="K108" s="10" t="s">
        <v>137</v>
      </c>
      <c r="L108" s="10" t="s">
        <v>354</v>
      </c>
    </row>
    <row r="109" spans="1:14" ht="15" customHeight="1" x14ac:dyDescent="0.25">
      <c r="A109" t="s">
        <v>169</v>
      </c>
      <c r="I109" t="s">
        <v>355</v>
      </c>
      <c r="J109" s="11" t="s">
        <v>356</v>
      </c>
      <c r="K109" s="11" t="s">
        <v>357</v>
      </c>
      <c r="L109" s="11" t="s">
        <v>172</v>
      </c>
      <c r="M109" s="16" t="s">
        <v>173</v>
      </c>
    </row>
    <row r="110" spans="1:14" ht="15" customHeight="1" x14ac:dyDescent="0.25">
      <c r="I110" t="s">
        <v>128</v>
      </c>
      <c r="J110" s="10" t="s">
        <v>356</v>
      </c>
      <c r="K110" s="10" t="s">
        <v>357</v>
      </c>
      <c r="L110" s="10" t="s">
        <v>172</v>
      </c>
    </row>
    <row r="111" spans="1:14" ht="15" customHeight="1" x14ac:dyDescent="0.25">
      <c r="A111" t="s">
        <v>169</v>
      </c>
      <c r="I111" t="s">
        <v>358</v>
      </c>
      <c r="J111" s="11" t="s">
        <v>359</v>
      </c>
      <c r="K111" s="11" t="s">
        <v>360</v>
      </c>
      <c r="L111" s="11" t="s">
        <v>361</v>
      </c>
      <c r="M111" s="16" t="s">
        <v>173</v>
      </c>
    </row>
    <row r="112" spans="1:14" ht="15" customHeight="1" x14ac:dyDescent="0.25">
      <c r="A112" t="s">
        <v>134</v>
      </c>
      <c r="I112" t="s">
        <v>362</v>
      </c>
      <c r="J112" s="11" t="s">
        <v>359</v>
      </c>
      <c r="K112" s="11" t="s">
        <v>360</v>
      </c>
      <c r="L112" s="11" t="s">
        <v>361</v>
      </c>
      <c r="M112" s="17" t="s">
        <v>173</v>
      </c>
    </row>
    <row r="113" spans="1:14" ht="15" customHeight="1" x14ac:dyDescent="0.25">
      <c r="I113" t="s">
        <v>128</v>
      </c>
      <c r="J113" s="10" t="s">
        <v>359</v>
      </c>
      <c r="K113" s="10" t="s">
        <v>360</v>
      </c>
      <c r="L113" s="10" t="s">
        <v>361</v>
      </c>
    </row>
    <row r="114" spans="1:14" ht="15" customHeight="1" x14ac:dyDescent="0.25">
      <c r="A114" t="s">
        <v>169</v>
      </c>
      <c r="I114" t="s">
        <v>363</v>
      </c>
      <c r="J114" s="11" t="s">
        <v>364</v>
      </c>
      <c r="K114" s="11" t="s">
        <v>365</v>
      </c>
      <c r="L114" s="11" t="s">
        <v>366</v>
      </c>
      <c r="M114" s="16" t="s">
        <v>173</v>
      </c>
    </row>
    <row r="115" spans="1:14" ht="15" customHeight="1" x14ac:dyDescent="0.25">
      <c r="A115" t="s">
        <v>134</v>
      </c>
      <c r="I115" t="s">
        <v>367</v>
      </c>
      <c r="J115" s="11" t="s">
        <v>364</v>
      </c>
      <c r="K115" s="11" t="s">
        <v>365</v>
      </c>
      <c r="L115" s="11" t="s">
        <v>366</v>
      </c>
      <c r="M115" s="17" t="s">
        <v>173</v>
      </c>
    </row>
    <row r="116" spans="1:14" ht="15" customHeight="1" x14ac:dyDescent="0.25">
      <c r="I116" t="s">
        <v>128</v>
      </c>
      <c r="J116" s="10" t="s">
        <v>364</v>
      </c>
      <c r="K116" s="10" t="s">
        <v>365</v>
      </c>
      <c r="L116" s="10" t="s">
        <v>366</v>
      </c>
    </row>
    <row r="117" spans="1:14" ht="15" customHeight="1" x14ac:dyDescent="0.25">
      <c r="A117" t="s">
        <v>121</v>
      </c>
      <c r="B117" s="51" t="str">
        <f>CONCATENATE(C117,D117,E117)</f>
        <v>GC14</v>
      </c>
      <c r="C117" s="5" t="s">
        <v>13</v>
      </c>
      <c r="D117" s="5" t="s">
        <v>9</v>
      </c>
      <c r="E117" s="5" t="s">
        <v>7526</v>
      </c>
      <c r="F117" s="2" t="s">
        <v>45</v>
      </c>
      <c r="G117" t="s">
        <v>48</v>
      </c>
      <c r="H117" t="s">
        <v>50</v>
      </c>
      <c r="I117" t="s">
        <v>2128</v>
      </c>
      <c r="J117" s="15" t="s">
        <v>2129</v>
      </c>
      <c r="K117" s="15" t="s">
        <v>2130</v>
      </c>
      <c r="L117" s="15" t="s">
        <v>2131</v>
      </c>
      <c r="M117" s="12" t="s">
        <v>152</v>
      </c>
      <c r="N117" s="12"/>
    </row>
    <row r="118" spans="1:14" ht="15" customHeight="1" x14ac:dyDescent="0.25">
      <c r="I118" t="s">
        <v>128</v>
      </c>
      <c r="J118" s="10" t="s">
        <v>369</v>
      </c>
      <c r="K118" s="10" t="s">
        <v>184</v>
      </c>
      <c r="L118" s="10" t="s">
        <v>185</v>
      </c>
    </row>
    <row r="119" spans="1:14" ht="15" customHeight="1" x14ac:dyDescent="0.25">
      <c r="A119" t="s">
        <v>121</v>
      </c>
      <c r="B119" s="51" t="str">
        <f>CONCATENATE(C119,D119,E119)</f>
        <v>GC14</v>
      </c>
      <c r="C119" s="5" t="s">
        <v>13</v>
      </c>
      <c r="D119" s="5" t="s">
        <v>9</v>
      </c>
      <c r="E119" s="5" t="s">
        <v>7526</v>
      </c>
      <c r="F119" s="2" t="s">
        <v>45</v>
      </c>
      <c r="G119" t="s">
        <v>48</v>
      </c>
      <c r="H119" t="s">
        <v>50</v>
      </c>
      <c r="I119" t="s">
        <v>5013</v>
      </c>
      <c r="J119" s="15" t="s">
        <v>5014</v>
      </c>
      <c r="K119" s="15" t="s">
        <v>5015</v>
      </c>
      <c r="L119" s="15" t="s">
        <v>5016</v>
      </c>
      <c r="M119" s="18" t="s">
        <v>152</v>
      </c>
      <c r="N119" s="18"/>
    </row>
    <row r="120" spans="1:14" ht="15" customHeight="1" x14ac:dyDescent="0.25">
      <c r="I120" t="s">
        <v>128</v>
      </c>
      <c r="J120" s="10" t="s">
        <v>371</v>
      </c>
      <c r="K120" s="10" t="s">
        <v>372</v>
      </c>
      <c r="L120" s="10" t="s">
        <v>373</v>
      </c>
    </row>
    <row r="121" spans="1:14" ht="15" customHeight="1" x14ac:dyDescent="0.25">
      <c r="A121" t="s">
        <v>121</v>
      </c>
      <c r="B121" s="51" t="str">
        <f>CONCATENATE(C121,D121,E121)</f>
        <v>GC14</v>
      </c>
      <c r="C121" s="5" t="s">
        <v>13</v>
      </c>
      <c r="D121" s="5" t="s">
        <v>9</v>
      </c>
      <c r="E121" s="5" t="s">
        <v>7526</v>
      </c>
      <c r="F121" s="2" t="s">
        <v>45</v>
      </c>
      <c r="G121" t="s">
        <v>48</v>
      </c>
      <c r="H121" t="s">
        <v>50</v>
      </c>
      <c r="I121" t="s">
        <v>5005</v>
      </c>
      <c r="J121" s="15" t="s">
        <v>5006</v>
      </c>
      <c r="K121" s="15" t="s">
        <v>5007</v>
      </c>
      <c r="L121" s="15" t="s">
        <v>5008</v>
      </c>
      <c r="M121" s="18" t="s">
        <v>152</v>
      </c>
      <c r="N121" s="18"/>
    </row>
    <row r="122" spans="1:14" ht="15" customHeight="1" x14ac:dyDescent="0.25">
      <c r="I122" t="s">
        <v>128</v>
      </c>
      <c r="J122" s="10" t="s">
        <v>375</v>
      </c>
      <c r="K122" s="10" t="s">
        <v>376</v>
      </c>
      <c r="L122" s="10" t="s">
        <v>377</v>
      </c>
    </row>
    <row r="123" spans="1:14" ht="15" customHeight="1" x14ac:dyDescent="0.25">
      <c r="A123" t="s">
        <v>169</v>
      </c>
      <c r="I123" t="s">
        <v>378</v>
      </c>
      <c r="J123" s="11" t="s">
        <v>379</v>
      </c>
      <c r="K123" s="11" t="s">
        <v>197</v>
      </c>
      <c r="L123" s="11" t="s">
        <v>198</v>
      </c>
      <c r="M123" s="16" t="s">
        <v>199</v>
      </c>
    </row>
    <row r="124" spans="1:14" ht="15" customHeight="1" x14ac:dyDescent="0.25">
      <c r="I124" t="s">
        <v>128</v>
      </c>
      <c r="J124" s="10" t="s">
        <v>379</v>
      </c>
      <c r="K124" s="10" t="s">
        <v>197</v>
      </c>
      <c r="L124" s="10" t="s">
        <v>198</v>
      </c>
    </row>
    <row r="125" spans="1:14" ht="15" customHeight="1" x14ac:dyDescent="0.25">
      <c r="A125" t="s">
        <v>169</v>
      </c>
      <c r="I125" t="s">
        <v>380</v>
      </c>
      <c r="J125" s="11" t="s">
        <v>381</v>
      </c>
      <c r="K125" s="11" t="s">
        <v>382</v>
      </c>
      <c r="L125" s="11" t="s">
        <v>383</v>
      </c>
      <c r="M125" s="16" t="s">
        <v>199</v>
      </c>
    </row>
    <row r="126" spans="1:14" ht="15" customHeight="1" x14ac:dyDescent="0.25">
      <c r="I126" t="s">
        <v>128</v>
      </c>
      <c r="J126" s="10" t="s">
        <v>381</v>
      </c>
      <c r="K126" s="10" t="s">
        <v>382</v>
      </c>
      <c r="L126" s="10" t="s">
        <v>383</v>
      </c>
    </row>
    <row r="127" spans="1:14" ht="15" customHeight="1" x14ac:dyDescent="0.25">
      <c r="A127" t="s">
        <v>169</v>
      </c>
      <c r="I127" t="s">
        <v>384</v>
      </c>
      <c r="J127" s="11" t="s">
        <v>385</v>
      </c>
      <c r="K127" s="11" t="s">
        <v>386</v>
      </c>
      <c r="L127" s="11" t="s">
        <v>387</v>
      </c>
      <c r="M127" s="16" t="s">
        <v>199</v>
      </c>
    </row>
    <row r="128" spans="1:14" ht="15" customHeight="1" x14ac:dyDescent="0.25">
      <c r="I128" t="s">
        <v>128</v>
      </c>
      <c r="J128" s="10" t="s">
        <v>385</v>
      </c>
      <c r="K128" s="10" t="s">
        <v>386</v>
      </c>
      <c r="L128" s="10" t="s">
        <v>387</v>
      </c>
    </row>
    <row r="129" spans="1:14" ht="15" customHeight="1" x14ac:dyDescent="0.25">
      <c r="A129" t="s">
        <v>169</v>
      </c>
      <c r="I129" t="s">
        <v>388</v>
      </c>
      <c r="J129" s="11" t="s">
        <v>389</v>
      </c>
      <c r="K129" s="11" t="s">
        <v>213</v>
      </c>
      <c r="L129" s="11" t="s">
        <v>214</v>
      </c>
      <c r="M129" s="16" t="s">
        <v>199</v>
      </c>
    </row>
    <row r="130" spans="1:14" ht="15" customHeight="1" x14ac:dyDescent="0.25">
      <c r="I130" t="s">
        <v>128</v>
      </c>
      <c r="J130" s="10" t="s">
        <v>389</v>
      </c>
      <c r="K130" s="10" t="s">
        <v>213</v>
      </c>
      <c r="L130" s="10" t="s">
        <v>214</v>
      </c>
    </row>
    <row r="131" spans="1:14" ht="15" customHeight="1" x14ac:dyDescent="0.25">
      <c r="A131" t="s">
        <v>169</v>
      </c>
      <c r="I131" t="s">
        <v>390</v>
      </c>
      <c r="J131" s="11" t="s">
        <v>391</v>
      </c>
      <c r="K131" s="11" t="s">
        <v>392</v>
      </c>
      <c r="L131" s="11" t="s">
        <v>393</v>
      </c>
      <c r="M131" s="16" t="s">
        <v>199</v>
      </c>
    </row>
    <row r="132" spans="1:14" ht="15" customHeight="1" x14ac:dyDescent="0.25">
      <c r="A132" t="s">
        <v>134</v>
      </c>
      <c r="I132" t="s">
        <v>394</v>
      </c>
      <c r="J132" s="11" t="s">
        <v>391</v>
      </c>
      <c r="K132" s="11" t="s">
        <v>392</v>
      </c>
      <c r="L132" s="11" t="s">
        <v>393</v>
      </c>
      <c r="M132" s="14" t="s">
        <v>199</v>
      </c>
    </row>
    <row r="133" spans="1:14" ht="15" customHeight="1" x14ac:dyDescent="0.25">
      <c r="A133" t="s">
        <v>134</v>
      </c>
      <c r="I133" t="s">
        <v>395</v>
      </c>
      <c r="J133" s="11" t="s">
        <v>391</v>
      </c>
      <c r="K133" s="11" t="s">
        <v>392</v>
      </c>
      <c r="L133" s="11" t="s">
        <v>393</v>
      </c>
      <c r="M133" s="14" t="s">
        <v>199</v>
      </c>
    </row>
    <row r="134" spans="1:14" ht="15" customHeight="1" x14ac:dyDescent="0.25">
      <c r="I134" t="s">
        <v>128</v>
      </c>
      <c r="J134" s="10" t="s">
        <v>391</v>
      </c>
      <c r="K134" s="10" t="s">
        <v>392</v>
      </c>
      <c r="L134" s="10" t="s">
        <v>393</v>
      </c>
    </row>
    <row r="135" spans="1:14" ht="15" customHeight="1" x14ac:dyDescent="0.25">
      <c r="A135" t="s">
        <v>169</v>
      </c>
      <c r="I135" t="s">
        <v>396</v>
      </c>
      <c r="J135" s="11" t="s">
        <v>397</v>
      </c>
      <c r="K135" s="11" t="s">
        <v>398</v>
      </c>
      <c r="L135" s="11" t="s">
        <v>399</v>
      </c>
      <c r="M135" s="16" t="s">
        <v>199</v>
      </c>
    </row>
    <row r="136" spans="1:14" ht="15" customHeight="1" x14ac:dyDescent="0.25">
      <c r="A136" t="s">
        <v>134</v>
      </c>
      <c r="I136" t="s">
        <v>400</v>
      </c>
      <c r="J136" s="11" t="s">
        <v>397</v>
      </c>
      <c r="K136" s="11" t="s">
        <v>398</v>
      </c>
      <c r="L136" s="11" t="s">
        <v>399</v>
      </c>
      <c r="M136" s="14" t="s">
        <v>199</v>
      </c>
    </row>
    <row r="137" spans="1:14" ht="15" customHeight="1" x14ac:dyDescent="0.25">
      <c r="A137" t="s">
        <v>134</v>
      </c>
      <c r="I137" t="s">
        <v>401</v>
      </c>
      <c r="J137" s="11" t="s">
        <v>397</v>
      </c>
      <c r="K137" s="11" t="s">
        <v>398</v>
      </c>
      <c r="L137" s="11" t="s">
        <v>399</v>
      </c>
      <c r="M137" s="14" t="s">
        <v>199</v>
      </c>
    </row>
    <row r="138" spans="1:14" ht="15" customHeight="1" x14ac:dyDescent="0.25">
      <c r="I138" t="s">
        <v>128</v>
      </c>
      <c r="J138" s="10" t="s">
        <v>397</v>
      </c>
      <c r="K138" s="10" t="s">
        <v>398</v>
      </c>
      <c r="L138" s="10" t="s">
        <v>399</v>
      </c>
    </row>
    <row r="139" spans="1:14" ht="15" customHeight="1" x14ac:dyDescent="0.25">
      <c r="A139" t="s">
        <v>121</v>
      </c>
      <c r="B139" s="51" t="str">
        <f>CONCATENATE(C139,D139,E139)</f>
        <v>GC14</v>
      </c>
      <c r="C139" s="5" t="s">
        <v>13</v>
      </c>
      <c r="D139" s="5" t="s">
        <v>9</v>
      </c>
      <c r="E139" s="5" t="s">
        <v>7526</v>
      </c>
      <c r="F139" s="2" t="s">
        <v>45</v>
      </c>
      <c r="G139" t="s">
        <v>48</v>
      </c>
      <c r="H139" t="s">
        <v>50</v>
      </c>
      <c r="I139" t="s">
        <v>5009</v>
      </c>
      <c r="J139" s="15" t="s">
        <v>5010</v>
      </c>
      <c r="K139" s="15" t="s">
        <v>5011</v>
      </c>
      <c r="L139" s="15" t="s">
        <v>5012</v>
      </c>
      <c r="M139" s="18" t="s">
        <v>152</v>
      </c>
      <c r="N139" s="18"/>
    </row>
    <row r="140" spans="1:14" ht="15" customHeight="1" x14ac:dyDescent="0.25">
      <c r="A140" t="s">
        <v>121</v>
      </c>
      <c r="B140" s="51" t="str">
        <f>CONCATENATE(C140,D140,E140)</f>
        <v>JA11</v>
      </c>
      <c r="C140" s="5" t="s">
        <v>15</v>
      </c>
      <c r="D140" s="5" t="s">
        <v>7</v>
      </c>
      <c r="E140" s="5">
        <v>11</v>
      </c>
      <c r="F140" s="2" t="s">
        <v>66</v>
      </c>
      <c r="G140" t="s">
        <v>66</v>
      </c>
      <c r="H140" t="s">
        <v>67</v>
      </c>
      <c r="I140" t="s">
        <v>128</v>
      </c>
      <c r="J140" s="10" t="s">
        <v>403</v>
      </c>
      <c r="K140" s="10" t="s">
        <v>404</v>
      </c>
      <c r="L140" s="10" t="s">
        <v>405</v>
      </c>
    </row>
    <row r="141" spans="1:14" ht="15" customHeight="1" x14ac:dyDescent="0.25">
      <c r="A141" t="s">
        <v>121</v>
      </c>
      <c r="B141" s="51" t="str">
        <f>CONCATENATE(C141,D141,E141)</f>
        <v>GC14</v>
      </c>
      <c r="C141" s="5" t="s">
        <v>13</v>
      </c>
      <c r="D141" s="5" t="s">
        <v>9</v>
      </c>
      <c r="E141" s="5" t="s">
        <v>7526</v>
      </c>
      <c r="F141" s="2" t="s">
        <v>45</v>
      </c>
      <c r="G141" t="s">
        <v>48</v>
      </c>
      <c r="H141" t="s">
        <v>50</v>
      </c>
      <c r="I141" t="s">
        <v>6774</v>
      </c>
      <c r="J141" s="15" t="s">
        <v>6775</v>
      </c>
      <c r="K141" s="15" t="s">
        <v>6776</v>
      </c>
      <c r="L141" s="15" t="s">
        <v>6777</v>
      </c>
      <c r="M141" s="18" t="s">
        <v>152</v>
      </c>
      <c r="N141" s="18"/>
    </row>
    <row r="142" spans="1:14" ht="15" customHeight="1" x14ac:dyDescent="0.25">
      <c r="A142" t="s">
        <v>121</v>
      </c>
      <c r="B142" s="51" t="str">
        <f>CONCATENATE(C142,D142,E142)</f>
        <v>JA11</v>
      </c>
      <c r="C142" s="5" t="s">
        <v>15</v>
      </c>
      <c r="D142" s="5" t="s">
        <v>7</v>
      </c>
      <c r="E142" s="5">
        <v>11</v>
      </c>
      <c r="F142" s="2" t="s">
        <v>66</v>
      </c>
      <c r="G142" t="s">
        <v>66</v>
      </c>
      <c r="H142" t="s">
        <v>67</v>
      </c>
      <c r="I142" t="s">
        <v>128</v>
      </c>
      <c r="J142" s="10" t="s">
        <v>407</v>
      </c>
      <c r="K142" s="10" t="s">
        <v>408</v>
      </c>
      <c r="L142" s="10" t="s">
        <v>409</v>
      </c>
    </row>
    <row r="143" spans="1:14" ht="15" customHeight="1" x14ac:dyDescent="0.25">
      <c r="J143" s="10" t="s">
        <v>410</v>
      </c>
      <c r="K143" s="10" t="s">
        <v>233</v>
      </c>
      <c r="L143" s="10" t="s">
        <v>234</v>
      </c>
    </row>
    <row r="144" spans="1:14" ht="15" customHeight="1" x14ac:dyDescent="0.25">
      <c r="A144" t="s">
        <v>235</v>
      </c>
      <c r="I144" t="s">
        <v>411</v>
      </c>
      <c r="J144" s="19" t="s">
        <v>412</v>
      </c>
      <c r="K144" s="19" t="s">
        <v>413</v>
      </c>
      <c r="L144" s="19" t="s">
        <v>414</v>
      </c>
      <c r="M144" s="20" t="s">
        <v>240</v>
      </c>
    </row>
    <row r="145" spans="1:15" ht="15" customHeight="1" x14ac:dyDescent="0.25">
      <c r="I145" t="s">
        <v>128</v>
      </c>
      <c r="J145" s="10" t="s">
        <v>412</v>
      </c>
      <c r="K145" s="10" t="s">
        <v>413</v>
      </c>
      <c r="L145" s="10" t="s">
        <v>414</v>
      </c>
    </row>
    <row r="146" spans="1:15" ht="15" customHeight="1" x14ac:dyDescent="0.25">
      <c r="A146" t="s">
        <v>235</v>
      </c>
      <c r="I146" t="s">
        <v>415</v>
      </c>
      <c r="J146" s="19" t="s">
        <v>416</v>
      </c>
      <c r="K146" s="19" t="s">
        <v>417</v>
      </c>
      <c r="L146" s="19" t="s">
        <v>418</v>
      </c>
      <c r="M146" s="20" t="s">
        <v>240</v>
      </c>
    </row>
    <row r="147" spans="1:15" ht="15" customHeight="1" x14ac:dyDescent="0.25">
      <c r="I147" t="s">
        <v>128</v>
      </c>
      <c r="J147" s="10" t="s">
        <v>416</v>
      </c>
      <c r="K147" s="10" t="s">
        <v>417</v>
      </c>
      <c r="L147" s="10" t="s">
        <v>418</v>
      </c>
    </row>
    <row r="148" spans="1:15" ht="15" customHeight="1" x14ac:dyDescent="0.25">
      <c r="A148" t="s">
        <v>235</v>
      </c>
      <c r="I148" t="s">
        <v>419</v>
      </c>
      <c r="J148" s="19" t="s">
        <v>420</v>
      </c>
      <c r="K148" s="19" t="s">
        <v>421</v>
      </c>
      <c r="L148" s="19" t="s">
        <v>422</v>
      </c>
      <c r="M148" s="20" t="s">
        <v>240</v>
      </c>
      <c r="O148" s="12" t="s">
        <v>250</v>
      </c>
    </row>
    <row r="149" spans="1:15" ht="15" customHeight="1" x14ac:dyDescent="0.25">
      <c r="I149" t="s">
        <v>128</v>
      </c>
      <c r="J149" s="10" t="s">
        <v>420</v>
      </c>
      <c r="K149" s="10" t="s">
        <v>421</v>
      </c>
      <c r="L149" s="10" t="s">
        <v>422</v>
      </c>
    </row>
    <row r="150" spans="1:15" ht="15" customHeight="1" x14ac:dyDescent="0.25">
      <c r="J150" s="10" t="s">
        <v>423</v>
      </c>
      <c r="K150" s="10" t="s">
        <v>252</v>
      </c>
      <c r="L150" s="10" t="s">
        <v>253</v>
      </c>
    </row>
    <row r="151" spans="1:15" ht="15" customHeight="1" x14ac:dyDescent="0.25">
      <c r="A151" t="s">
        <v>121</v>
      </c>
      <c r="B151" s="51" t="str">
        <f>CONCATENATE(C151,D151,E151)</f>
        <v>GC14</v>
      </c>
      <c r="C151" s="5" t="s">
        <v>13</v>
      </c>
      <c r="D151" s="5" t="s">
        <v>9</v>
      </c>
      <c r="E151" s="5" t="s">
        <v>7526</v>
      </c>
      <c r="F151" s="2" t="s">
        <v>45</v>
      </c>
      <c r="G151" t="s">
        <v>48</v>
      </c>
      <c r="H151" t="s">
        <v>50</v>
      </c>
      <c r="I151" t="s">
        <v>6762</v>
      </c>
      <c r="J151" s="15" t="s">
        <v>6763</v>
      </c>
      <c r="K151" s="15" t="s">
        <v>6764</v>
      </c>
      <c r="L151" s="15" t="s">
        <v>6765</v>
      </c>
      <c r="M151" s="18" t="s">
        <v>152</v>
      </c>
      <c r="N151" s="18"/>
    </row>
    <row r="152" spans="1:15" ht="15" customHeight="1" x14ac:dyDescent="0.25">
      <c r="A152" t="s">
        <v>121</v>
      </c>
      <c r="B152" s="51" t="str">
        <f>CONCATENATE(C152,D152,E152)</f>
        <v>GC11</v>
      </c>
      <c r="C152" s="5" t="s">
        <v>13</v>
      </c>
      <c r="D152" s="5" t="s">
        <v>9</v>
      </c>
      <c r="E152" s="5" t="s">
        <v>7522</v>
      </c>
      <c r="F152" s="2" t="s">
        <v>45</v>
      </c>
      <c r="G152" t="s">
        <v>48</v>
      </c>
      <c r="H152" t="s">
        <v>51</v>
      </c>
      <c r="I152" t="s">
        <v>128</v>
      </c>
      <c r="J152" s="10" t="s">
        <v>425</v>
      </c>
      <c r="K152" s="10" t="s">
        <v>426</v>
      </c>
      <c r="L152" s="10" t="s">
        <v>427</v>
      </c>
    </row>
    <row r="153" spans="1:15" ht="15" customHeight="1" x14ac:dyDescent="0.25">
      <c r="A153" t="s">
        <v>121</v>
      </c>
      <c r="B153" s="51" t="str">
        <f>CONCATENATE(C153,D153,E153)</f>
        <v>GC14</v>
      </c>
      <c r="C153" s="5" t="s">
        <v>13</v>
      </c>
      <c r="D153" s="5" t="s">
        <v>9</v>
      </c>
      <c r="E153" s="5" t="s">
        <v>7526</v>
      </c>
      <c r="F153" s="2" t="s">
        <v>45</v>
      </c>
      <c r="G153" t="s">
        <v>48</v>
      </c>
      <c r="H153" t="s">
        <v>50</v>
      </c>
      <c r="I153" t="s">
        <v>6766</v>
      </c>
      <c r="J153" s="15" t="s">
        <v>6767</v>
      </c>
      <c r="K153" s="15" t="s">
        <v>6768</v>
      </c>
      <c r="L153" s="15" t="s">
        <v>6769</v>
      </c>
      <c r="M153" s="18" t="s">
        <v>152</v>
      </c>
      <c r="N153" s="18"/>
    </row>
    <row r="154" spans="1:15" ht="15" customHeight="1" x14ac:dyDescent="0.25">
      <c r="A154" t="s">
        <v>121</v>
      </c>
      <c r="B154" s="51" t="str">
        <f>CONCATENATE(C154,D154,E154)</f>
        <v>GC11</v>
      </c>
      <c r="C154" s="5" t="s">
        <v>13</v>
      </c>
      <c r="D154" s="5" t="s">
        <v>9</v>
      </c>
      <c r="E154" s="5" t="s">
        <v>7522</v>
      </c>
      <c r="F154" s="2" t="s">
        <v>45</v>
      </c>
      <c r="G154" t="s">
        <v>48</v>
      </c>
      <c r="H154" t="s">
        <v>51</v>
      </c>
      <c r="I154" t="s">
        <v>128</v>
      </c>
      <c r="J154" s="10" t="s">
        <v>429</v>
      </c>
      <c r="K154" s="10" t="s">
        <v>430</v>
      </c>
      <c r="L154" s="10" t="s">
        <v>431</v>
      </c>
    </row>
    <row r="155" spans="1:15" ht="15" customHeight="1" x14ac:dyDescent="0.25">
      <c r="A155" t="s">
        <v>121</v>
      </c>
      <c r="B155" s="51" t="str">
        <f>CONCATENATE(C155,D155,E155)</f>
        <v>GC14</v>
      </c>
      <c r="C155" s="5" t="s">
        <v>13</v>
      </c>
      <c r="D155" s="5" t="s">
        <v>9</v>
      </c>
      <c r="E155" s="5" t="s">
        <v>7526</v>
      </c>
      <c r="F155" s="2" t="s">
        <v>45</v>
      </c>
      <c r="G155" t="s">
        <v>48</v>
      </c>
      <c r="H155" t="s">
        <v>50</v>
      </c>
      <c r="I155" t="s">
        <v>6770</v>
      </c>
      <c r="J155" s="15" t="s">
        <v>6771</v>
      </c>
      <c r="K155" s="15" t="s">
        <v>6772</v>
      </c>
      <c r="L155" s="15" t="s">
        <v>6773</v>
      </c>
      <c r="M155" s="18" t="s">
        <v>152</v>
      </c>
      <c r="N155" s="18"/>
    </row>
    <row r="156" spans="1:15" ht="15" customHeight="1" x14ac:dyDescent="0.25">
      <c r="A156" t="s">
        <v>121</v>
      </c>
      <c r="B156" s="51" t="s">
        <v>7530</v>
      </c>
      <c r="C156" s="5" t="s">
        <v>13</v>
      </c>
      <c r="D156" s="5" t="s">
        <v>9</v>
      </c>
      <c r="E156" s="5" t="s">
        <v>7522</v>
      </c>
      <c r="F156" s="2" t="s">
        <v>45</v>
      </c>
      <c r="G156" t="s">
        <v>48</v>
      </c>
      <c r="H156" t="s">
        <v>49</v>
      </c>
      <c r="I156" t="s">
        <v>128</v>
      </c>
      <c r="J156" s="10" t="s">
        <v>433</v>
      </c>
      <c r="K156" s="10" t="s">
        <v>434</v>
      </c>
      <c r="L156" s="10" t="s">
        <v>435</v>
      </c>
    </row>
    <row r="157" spans="1:15" ht="15" customHeight="1" x14ac:dyDescent="0.25">
      <c r="A157" t="s">
        <v>121</v>
      </c>
      <c r="B157" s="51" t="str">
        <f t="shared" ref="B157:B162" si="3">CONCATENATE(C157,D157,E157)</f>
        <v>GC11</v>
      </c>
      <c r="C157" s="5" t="s">
        <v>13</v>
      </c>
      <c r="D157" s="5" t="s">
        <v>9</v>
      </c>
      <c r="E157" s="5" t="s">
        <v>7522</v>
      </c>
      <c r="F157" s="2" t="s">
        <v>45</v>
      </c>
      <c r="G157" t="s">
        <v>48</v>
      </c>
      <c r="H157" t="s">
        <v>49</v>
      </c>
      <c r="I157" t="s">
        <v>766</v>
      </c>
      <c r="J157" s="15" t="s">
        <v>767</v>
      </c>
      <c r="K157" s="15" t="s">
        <v>768</v>
      </c>
      <c r="L157" s="15" t="s">
        <v>769</v>
      </c>
      <c r="M157" s="12" t="s">
        <v>163</v>
      </c>
      <c r="N157" s="12"/>
    </row>
    <row r="158" spans="1:15" ht="15" customHeight="1" x14ac:dyDescent="0.25">
      <c r="A158" t="s">
        <v>121</v>
      </c>
      <c r="B158" s="51" t="str">
        <f t="shared" si="3"/>
        <v>GC11</v>
      </c>
      <c r="C158" s="5" t="s">
        <v>13</v>
      </c>
      <c r="D158" s="5" t="s">
        <v>9</v>
      </c>
      <c r="E158" s="5" t="s">
        <v>7522</v>
      </c>
      <c r="F158" s="2" t="s">
        <v>45</v>
      </c>
      <c r="G158" t="s">
        <v>48</v>
      </c>
      <c r="H158" t="s">
        <v>49</v>
      </c>
      <c r="I158" t="s">
        <v>128</v>
      </c>
      <c r="J158" s="10" t="s">
        <v>437</v>
      </c>
      <c r="K158" s="10" t="s">
        <v>438</v>
      </c>
      <c r="L158" s="10" t="s">
        <v>439</v>
      </c>
    </row>
    <row r="159" spans="1:15" ht="15" customHeight="1" x14ac:dyDescent="0.25">
      <c r="A159" t="s">
        <v>121</v>
      </c>
      <c r="B159" s="51" t="str">
        <f t="shared" si="3"/>
        <v>GC14</v>
      </c>
      <c r="C159" s="5" t="s">
        <v>13</v>
      </c>
      <c r="D159" s="5" t="s">
        <v>9</v>
      </c>
      <c r="E159" s="5" t="s">
        <v>7526</v>
      </c>
      <c r="F159" s="2" t="s">
        <v>45</v>
      </c>
      <c r="G159" t="s">
        <v>48</v>
      </c>
      <c r="H159" t="s">
        <v>50</v>
      </c>
      <c r="I159" t="s">
        <v>5021</v>
      </c>
      <c r="J159" s="15" t="s">
        <v>5022</v>
      </c>
      <c r="K159" s="15" t="s">
        <v>5023</v>
      </c>
      <c r="L159" s="15" t="s">
        <v>5024</v>
      </c>
      <c r="M159" s="18" t="s">
        <v>152</v>
      </c>
      <c r="N159" s="18"/>
    </row>
    <row r="160" spans="1:15" ht="15" customHeight="1" x14ac:dyDescent="0.25">
      <c r="A160" t="s">
        <v>121</v>
      </c>
      <c r="B160" s="51" t="str">
        <f t="shared" si="3"/>
        <v>GC11</v>
      </c>
      <c r="C160" s="5" t="s">
        <v>13</v>
      </c>
      <c r="D160" s="5" t="s">
        <v>9</v>
      </c>
      <c r="E160" s="5" t="s">
        <v>7522</v>
      </c>
      <c r="F160" s="2" t="s">
        <v>45</v>
      </c>
      <c r="G160" t="s">
        <v>48</v>
      </c>
      <c r="H160" t="s">
        <v>49</v>
      </c>
      <c r="I160" t="s">
        <v>128</v>
      </c>
      <c r="J160" s="10" t="s">
        <v>441</v>
      </c>
      <c r="K160" s="10" t="s">
        <v>442</v>
      </c>
      <c r="L160" s="10" t="s">
        <v>443</v>
      </c>
    </row>
    <row r="161" spans="1:14" ht="15" customHeight="1" x14ac:dyDescent="0.25">
      <c r="A161" t="s">
        <v>121</v>
      </c>
      <c r="B161" s="51" t="str">
        <f t="shared" si="3"/>
        <v>GC15</v>
      </c>
      <c r="C161" s="5" t="s">
        <v>13</v>
      </c>
      <c r="D161" s="5" t="s">
        <v>9</v>
      </c>
      <c r="E161" s="5" t="s">
        <v>7525</v>
      </c>
      <c r="F161" s="2" t="s">
        <v>45</v>
      </c>
      <c r="G161" t="s">
        <v>48</v>
      </c>
      <c r="H161" t="s">
        <v>51</v>
      </c>
      <c r="I161" t="s">
        <v>1340</v>
      </c>
      <c r="J161" s="15" t="s">
        <v>1341</v>
      </c>
      <c r="K161" s="15" t="s">
        <v>1342</v>
      </c>
      <c r="L161" s="15" t="s">
        <v>1343</v>
      </c>
      <c r="M161" s="12" t="s">
        <v>163</v>
      </c>
      <c r="N161" s="12"/>
    </row>
    <row r="162" spans="1:14" ht="15" customHeight="1" x14ac:dyDescent="0.25">
      <c r="A162" t="s">
        <v>121</v>
      </c>
      <c r="B162" s="51" t="str">
        <f t="shared" si="3"/>
        <v>GC11</v>
      </c>
      <c r="C162" s="5" t="s">
        <v>13</v>
      </c>
      <c r="D162" s="5" t="s">
        <v>9</v>
      </c>
      <c r="E162" s="5" t="s">
        <v>7522</v>
      </c>
      <c r="F162" s="2" t="s">
        <v>45</v>
      </c>
      <c r="G162" t="s">
        <v>48</v>
      </c>
      <c r="H162" t="s">
        <v>49</v>
      </c>
      <c r="I162" t="s">
        <v>128</v>
      </c>
      <c r="J162" s="10" t="s">
        <v>445</v>
      </c>
      <c r="K162" s="10" t="s">
        <v>446</v>
      </c>
      <c r="L162" s="10" t="s">
        <v>447</v>
      </c>
    </row>
    <row r="163" spans="1:14" ht="15" customHeight="1" x14ac:dyDescent="0.25">
      <c r="A163" t="s">
        <v>235</v>
      </c>
      <c r="I163" t="s">
        <v>448</v>
      </c>
      <c r="J163" s="19" t="s">
        <v>449</v>
      </c>
      <c r="K163" s="19" t="s">
        <v>450</v>
      </c>
      <c r="L163" s="19" t="s">
        <v>451</v>
      </c>
      <c r="M163" s="20" t="s">
        <v>240</v>
      </c>
    </row>
    <row r="164" spans="1:14" ht="15" customHeight="1" x14ac:dyDescent="0.25">
      <c r="I164" t="s">
        <v>128</v>
      </c>
      <c r="J164" s="10" t="s">
        <v>449</v>
      </c>
      <c r="K164" s="10" t="s">
        <v>450</v>
      </c>
      <c r="L164" s="10" t="s">
        <v>451</v>
      </c>
    </row>
    <row r="165" spans="1:14" ht="15" customHeight="1" x14ac:dyDescent="0.25">
      <c r="J165" s="10" t="s">
        <v>452</v>
      </c>
      <c r="K165" s="10" t="s">
        <v>286</v>
      </c>
      <c r="L165" s="10" t="s">
        <v>287</v>
      </c>
    </row>
    <row r="166" spans="1:14" ht="15" customHeight="1" x14ac:dyDescent="0.25">
      <c r="A166" t="s">
        <v>121</v>
      </c>
      <c r="B166" s="51" t="str">
        <f t="shared" ref="B166:B173" si="4">CONCATENATE(C166,D166,E166)</f>
        <v>GC15</v>
      </c>
      <c r="C166" s="5" t="s">
        <v>13</v>
      </c>
      <c r="D166" s="5" t="s">
        <v>9</v>
      </c>
      <c r="E166" s="5" t="s">
        <v>7525</v>
      </c>
      <c r="F166" s="2" t="s">
        <v>45</v>
      </c>
      <c r="G166" t="s">
        <v>48</v>
      </c>
      <c r="H166" t="s">
        <v>51</v>
      </c>
      <c r="I166" t="s">
        <v>2137</v>
      </c>
      <c r="J166" s="15" t="s">
        <v>2138</v>
      </c>
      <c r="K166" s="15" t="s">
        <v>2139</v>
      </c>
      <c r="L166" s="15" t="s">
        <v>2140</v>
      </c>
      <c r="M166" s="12" t="s">
        <v>163</v>
      </c>
      <c r="N166" s="12"/>
    </row>
    <row r="167" spans="1:14" ht="15" customHeight="1" x14ac:dyDescent="0.25">
      <c r="A167" t="s">
        <v>121</v>
      </c>
      <c r="B167" s="51" t="str">
        <f t="shared" si="4"/>
        <v>HA14</v>
      </c>
      <c r="C167" s="5" t="s">
        <v>14</v>
      </c>
      <c r="D167" s="5" t="s">
        <v>7</v>
      </c>
      <c r="E167" s="5">
        <v>14</v>
      </c>
      <c r="F167" s="2" t="s">
        <v>57</v>
      </c>
      <c r="G167" t="s">
        <v>57</v>
      </c>
      <c r="H167" t="s">
        <v>60</v>
      </c>
      <c r="I167" t="s">
        <v>128</v>
      </c>
      <c r="J167" s="10" t="s">
        <v>454</v>
      </c>
      <c r="K167" s="10" t="s">
        <v>455</v>
      </c>
      <c r="L167" s="10" t="s">
        <v>456</v>
      </c>
    </row>
    <row r="168" spans="1:14" ht="15" customHeight="1" x14ac:dyDescent="0.25">
      <c r="A168" t="s">
        <v>121</v>
      </c>
      <c r="B168" s="51" t="str">
        <f t="shared" si="4"/>
        <v>GC20</v>
      </c>
      <c r="C168" s="5" t="s">
        <v>13</v>
      </c>
      <c r="D168" s="5" t="s">
        <v>9</v>
      </c>
      <c r="E168" s="5" t="s">
        <v>7502</v>
      </c>
      <c r="F168" s="2" t="s">
        <v>45</v>
      </c>
      <c r="G168" t="s">
        <v>48</v>
      </c>
      <c r="H168" t="s">
        <v>54</v>
      </c>
      <c r="I168" t="s">
        <v>457</v>
      </c>
      <c r="J168" s="19" t="s">
        <v>458</v>
      </c>
      <c r="K168" s="19" t="s">
        <v>459</v>
      </c>
      <c r="L168" s="19" t="s">
        <v>460</v>
      </c>
      <c r="M168" s="20" t="s">
        <v>296</v>
      </c>
    </row>
    <row r="169" spans="1:14" ht="15" customHeight="1" x14ac:dyDescent="0.25">
      <c r="A169" t="s">
        <v>121</v>
      </c>
      <c r="B169" s="51" t="str">
        <f t="shared" si="4"/>
        <v>GC20</v>
      </c>
      <c r="C169" s="5" t="s">
        <v>13</v>
      </c>
      <c r="D169" s="5" t="s">
        <v>9</v>
      </c>
      <c r="E169" s="5" t="s">
        <v>7502</v>
      </c>
      <c r="F169" s="2" t="s">
        <v>45</v>
      </c>
      <c r="G169" t="s">
        <v>48</v>
      </c>
      <c r="H169" t="s">
        <v>54</v>
      </c>
      <c r="I169" t="s">
        <v>128</v>
      </c>
      <c r="J169" s="10" t="s">
        <v>458</v>
      </c>
      <c r="K169" s="10" t="s">
        <v>459</v>
      </c>
      <c r="L169" s="10" t="s">
        <v>460</v>
      </c>
    </row>
    <row r="170" spans="1:14" ht="15" customHeight="1" x14ac:dyDescent="0.25">
      <c r="A170" t="s">
        <v>121</v>
      </c>
      <c r="B170" s="51" t="str">
        <f t="shared" si="4"/>
        <v>GC20</v>
      </c>
      <c r="C170" s="5" t="s">
        <v>13</v>
      </c>
      <c r="D170" s="5" t="s">
        <v>9</v>
      </c>
      <c r="E170" s="5" t="s">
        <v>7502</v>
      </c>
      <c r="F170" s="2" t="s">
        <v>45</v>
      </c>
      <c r="G170" t="s">
        <v>48</v>
      </c>
      <c r="H170" t="s">
        <v>54</v>
      </c>
      <c r="I170" t="s">
        <v>461</v>
      </c>
      <c r="J170" s="19" t="s">
        <v>462</v>
      </c>
      <c r="K170" s="19" t="s">
        <v>463</v>
      </c>
      <c r="L170" s="19" t="s">
        <v>464</v>
      </c>
      <c r="M170" s="20" t="s">
        <v>296</v>
      </c>
    </row>
    <row r="171" spans="1:14" ht="15" customHeight="1" x14ac:dyDescent="0.25">
      <c r="A171" t="s">
        <v>121</v>
      </c>
      <c r="B171" s="51" t="str">
        <f t="shared" si="4"/>
        <v>GC20</v>
      </c>
      <c r="C171" s="5" t="s">
        <v>13</v>
      </c>
      <c r="D171" s="5" t="s">
        <v>9</v>
      </c>
      <c r="E171" s="5" t="s">
        <v>7502</v>
      </c>
      <c r="F171" s="2" t="s">
        <v>45</v>
      </c>
      <c r="G171" t="s">
        <v>48</v>
      </c>
      <c r="H171" t="s">
        <v>54</v>
      </c>
      <c r="I171" t="s">
        <v>128</v>
      </c>
      <c r="J171" s="10" t="s">
        <v>462</v>
      </c>
      <c r="K171" s="10" t="s">
        <v>463</v>
      </c>
      <c r="L171" s="10" t="s">
        <v>464</v>
      </c>
    </row>
    <row r="172" spans="1:14" ht="15" customHeight="1" x14ac:dyDescent="0.25">
      <c r="A172" t="s">
        <v>7512</v>
      </c>
      <c r="B172" s="51" t="str">
        <f t="shared" si="4"/>
        <v>TC21</v>
      </c>
      <c r="C172" s="5" t="s">
        <v>27</v>
      </c>
      <c r="D172" s="5" t="s">
        <v>9</v>
      </c>
      <c r="E172" s="5">
        <v>21</v>
      </c>
      <c r="F172" s="2" t="s">
        <v>100</v>
      </c>
      <c r="G172" t="s">
        <v>105</v>
      </c>
      <c r="H172" t="s">
        <v>107</v>
      </c>
      <c r="J172" s="10" t="s">
        <v>465</v>
      </c>
      <c r="K172" s="10" t="s">
        <v>302</v>
      </c>
      <c r="L172" s="10" t="s">
        <v>303</v>
      </c>
      <c r="M172" t="s">
        <v>7514</v>
      </c>
    </row>
    <row r="173" spans="1:14" ht="15" customHeight="1" x14ac:dyDescent="0.25">
      <c r="A173" t="s">
        <v>235</v>
      </c>
      <c r="B173" s="51" t="str">
        <f t="shared" si="4"/>
        <v>TC21</v>
      </c>
      <c r="C173" s="5" t="s">
        <v>27</v>
      </c>
      <c r="D173" s="5" t="s">
        <v>9</v>
      </c>
      <c r="E173" s="5">
        <v>21</v>
      </c>
      <c r="F173" s="2" t="s">
        <v>100</v>
      </c>
      <c r="G173" t="s">
        <v>105</v>
      </c>
      <c r="H173" t="s">
        <v>107</v>
      </c>
      <c r="I173" t="s">
        <v>466</v>
      </c>
      <c r="J173" s="19" t="s">
        <v>467</v>
      </c>
      <c r="K173" s="19" t="s">
        <v>468</v>
      </c>
      <c r="L173" s="19" t="s">
        <v>469</v>
      </c>
      <c r="M173" s="20" t="s">
        <v>296</v>
      </c>
    </row>
    <row r="174" spans="1:14" ht="15" customHeight="1" x14ac:dyDescent="0.25">
      <c r="I174" t="s">
        <v>128</v>
      </c>
      <c r="J174" s="10" t="s">
        <v>467</v>
      </c>
      <c r="K174" s="10" t="s">
        <v>468</v>
      </c>
      <c r="L174" s="10" t="s">
        <v>469</v>
      </c>
    </row>
    <row r="175" spans="1:14" ht="15" customHeight="1" x14ac:dyDescent="0.25">
      <c r="A175" t="s">
        <v>235</v>
      </c>
      <c r="B175" s="51" t="str">
        <f>CONCATENATE(C175,D175,E175)</f>
        <v>TC21</v>
      </c>
      <c r="C175" s="5" t="s">
        <v>27</v>
      </c>
      <c r="D175" s="5" t="s">
        <v>9</v>
      </c>
      <c r="E175" s="5">
        <v>21</v>
      </c>
      <c r="F175" s="2" t="s">
        <v>100</v>
      </c>
      <c r="G175" t="s">
        <v>105</v>
      </c>
      <c r="H175" t="s">
        <v>107</v>
      </c>
      <c r="I175" t="s">
        <v>470</v>
      </c>
      <c r="J175" s="19" t="s">
        <v>471</v>
      </c>
      <c r="K175" s="19" t="s">
        <v>472</v>
      </c>
      <c r="L175" s="19" t="s">
        <v>473</v>
      </c>
      <c r="M175" s="20" t="s">
        <v>296</v>
      </c>
    </row>
    <row r="176" spans="1:14" ht="15" customHeight="1" x14ac:dyDescent="0.25">
      <c r="I176" t="s">
        <v>128</v>
      </c>
      <c r="J176" s="10" t="s">
        <v>471</v>
      </c>
      <c r="K176" s="10" t="s">
        <v>472</v>
      </c>
      <c r="L176" s="10" t="s">
        <v>473</v>
      </c>
    </row>
    <row r="177" spans="1:15" ht="15" customHeight="1" x14ac:dyDescent="0.25">
      <c r="A177" t="s">
        <v>121</v>
      </c>
      <c r="B177" s="51" t="str">
        <f>CONCATENATE(C177,D177,E177)</f>
        <v>TC19</v>
      </c>
      <c r="C177" s="5" t="s">
        <v>27</v>
      </c>
      <c r="D177" s="5" t="s">
        <v>9</v>
      </c>
      <c r="E177" s="5">
        <v>19</v>
      </c>
      <c r="F177" s="2" t="s">
        <v>100</v>
      </c>
      <c r="G177" t="s">
        <v>105</v>
      </c>
      <c r="H177" t="s">
        <v>104</v>
      </c>
      <c r="I177" t="s">
        <v>643</v>
      </c>
      <c r="J177" s="15" t="s">
        <v>644</v>
      </c>
      <c r="K177" s="15" t="s">
        <v>645</v>
      </c>
      <c r="L177" s="15" t="s">
        <v>646</v>
      </c>
      <c r="M177" s="12" t="s">
        <v>152</v>
      </c>
      <c r="N177" s="12"/>
    </row>
    <row r="178" spans="1:15" ht="15" customHeight="1" x14ac:dyDescent="0.25">
      <c r="I178" t="s">
        <v>128</v>
      </c>
      <c r="J178" s="10" t="s">
        <v>475</v>
      </c>
      <c r="K178" s="10" t="s">
        <v>476</v>
      </c>
      <c r="L178" s="10" t="s">
        <v>477</v>
      </c>
    </row>
    <row r="179" spans="1:15" ht="15" customHeight="1" x14ac:dyDescent="0.25">
      <c r="A179" t="s">
        <v>7512</v>
      </c>
      <c r="B179" s="51" t="str">
        <f t="shared" ref="B179:B184" si="5">CONCATENATE(C179,D179,E179)</f>
        <v>HA13</v>
      </c>
      <c r="C179" s="5" t="s">
        <v>14</v>
      </c>
      <c r="D179" s="5" t="s">
        <v>7</v>
      </c>
      <c r="E179" s="5">
        <v>13</v>
      </c>
      <c r="F179" s="2" t="s">
        <v>57</v>
      </c>
      <c r="G179" t="s">
        <v>57</v>
      </c>
      <c r="H179" t="s">
        <v>59</v>
      </c>
      <c r="J179" s="10" t="s">
        <v>478</v>
      </c>
      <c r="K179" s="10" t="s">
        <v>479</v>
      </c>
      <c r="L179" s="10" t="s">
        <v>480</v>
      </c>
      <c r="M179" t="s">
        <v>7514</v>
      </c>
    </row>
    <row r="180" spans="1:15" ht="15" customHeight="1" x14ac:dyDescent="0.25">
      <c r="A180" t="s">
        <v>121</v>
      </c>
      <c r="B180" s="51" t="str">
        <f t="shared" si="5"/>
        <v>RA 12</v>
      </c>
      <c r="C180" s="5" t="s">
        <v>24</v>
      </c>
      <c r="D180" s="5" t="s">
        <v>38</v>
      </c>
      <c r="E180" s="5">
        <v>12</v>
      </c>
      <c r="F180" s="2" t="s">
        <v>25</v>
      </c>
      <c r="G180" t="s">
        <v>25</v>
      </c>
      <c r="H180" t="s">
        <v>96</v>
      </c>
      <c r="I180" t="s">
        <v>3860</v>
      </c>
      <c r="J180" s="15" t="s">
        <v>3861</v>
      </c>
      <c r="K180" s="15" t="s">
        <v>3862</v>
      </c>
      <c r="L180" s="15" t="s">
        <v>3863</v>
      </c>
      <c r="M180" s="12" t="s">
        <v>163</v>
      </c>
      <c r="N180" s="12"/>
    </row>
    <row r="181" spans="1:15" ht="15" customHeight="1" x14ac:dyDescent="0.25">
      <c r="A181" t="s">
        <v>121</v>
      </c>
      <c r="B181" s="51" t="str">
        <f t="shared" si="5"/>
        <v>HA13</v>
      </c>
      <c r="C181" s="5" t="s">
        <v>14</v>
      </c>
      <c r="D181" s="5" t="s">
        <v>7</v>
      </c>
      <c r="E181" s="5">
        <v>13</v>
      </c>
      <c r="F181" s="2" t="s">
        <v>57</v>
      </c>
      <c r="G181" t="s">
        <v>57</v>
      </c>
      <c r="H181" t="s">
        <v>59</v>
      </c>
      <c r="I181" t="s">
        <v>128</v>
      </c>
      <c r="J181" s="10" t="s">
        <v>482</v>
      </c>
      <c r="K181" s="10" t="s">
        <v>483</v>
      </c>
      <c r="L181" s="10" t="s">
        <v>483</v>
      </c>
    </row>
    <row r="182" spans="1:15" ht="15" customHeight="1" x14ac:dyDescent="0.25">
      <c r="A182" t="s">
        <v>121</v>
      </c>
      <c r="B182" s="62" t="str">
        <f t="shared" si="5"/>
        <v>GC18</v>
      </c>
      <c r="C182" s="63" t="s">
        <v>13</v>
      </c>
      <c r="D182" s="63" t="s">
        <v>9</v>
      </c>
      <c r="E182" s="63" t="s">
        <v>7508</v>
      </c>
      <c r="F182" s="64" t="s">
        <v>45</v>
      </c>
      <c r="G182" s="64" t="s">
        <v>48</v>
      </c>
      <c r="H182" s="64" t="s">
        <v>53</v>
      </c>
      <c r="I182" t="s">
        <v>5294</v>
      </c>
      <c r="J182" s="29" t="s">
        <v>5295</v>
      </c>
      <c r="K182" s="29" t="s">
        <v>5296</v>
      </c>
      <c r="L182" s="29" t="s">
        <v>5297</v>
      </c>
      <c r="M182" s="30" t="s">
        <v>163</v>
      </c>
      <c r="N182" s="30"/>
      <c r="O182" s="12" t="s">
        <v>4831</v>
      </c>
    </row>
    <row r="183" spans="1:15" ht="15" customHeight="1" x14ac:dyDescent="0.25">
      <c r="A183" t="s">
        <v>121</v>
      </c>
      <c r="B183" s="51" t="str">
        <f t="shared" si="5"/>
        <v>HA13</v>
      </c>
      <c r="C183" s="5" t="s">
        <v>14</v>
      </c>
      <c r="D183" s="5" t="s">
        <v>7</v>
      </c>
      <c r="E183" s="5">
        <v>13</v>
      </c>
      <c r="F183" s="2" t="s">
        <v>57</v>
      </c>
      <c r="G183" t="s">
        <v>57</v>
      </c>
      <c r="H183" t="s">
        <v>59</v>
      </c>
      <c r="I183" t="s">
        <v>128</v>
      </c>
      <c r="J183" s="10" t="s">
        <v>485</v>
      </c>
      <c r="K183" s="10" t="s">
        <v>486</v>
      </c>
      <c r="L183" s="10" t="s">
        <v>486</v>
      </c>
    </row>
    <row r="184" spans="1:15" ht="15" customHeight="1" x14ac:dyDescent="0.25">
      <c r="A184" t="s">
        <v>121</v>
      </c>
      <c r="B184" s="62" t="str">
        <f t="shared" si="5"/>
        <v>GC18</v>
      </c>
      <c r="C184" s="63" t="s">
        <v>13</v>
      </c>
      <c r="D184" s="63" t="s">
        <v>9</v>
      </c>
      <c r="E184" s="63" t="s">
        <v>7508</v>
      </c>
      <c r="F184" s="64" t="s">
        <v>45</v>
      </c>
      <c r="G184" s="64" t="s">
        <v>48</v>
      </c>
      <c r="H184" s="64" t="s">
        <v>53</v>
      </c>
      <c r="I184" t="s">
        <v>7010</v>
      </c>
      <c r="J184" s="29" t="s">
        <v>7011</v>
      </c>
      <c r="K184" s="29" t="s">
        <v>7012</v>
      </c>
      <c r="L184" s="29" t="s">
        <v>7013</v>
      </c>
      <c r="M184" s="30" t="s">
        <v>163</v>
      </c>
      <c r="N184" s="30"/>
      <c r="O184" s="12" t="s">
        <v>4831</v>
      </c>
    </row>
    <row r="185" spans="1:15" ht="15" customHeight="1" x14ac:dyDescent="0.25">
      <c r="J185" s="10" t="s">
        <v>490</v>
      </c>
      <c r="K185" s="10" t="s">
        <v>329</v>
      </c>
      <c r="L185" s="10" t="s">
        <v>330</v>
      </c>
    </row>
    <row r="186" spans="1:15" ht="15" customHeight="1" x14ac:dyDescent="0.25">
      <c r="J186" s="10" t="s">
        <v>491</v>
      </c>
      <c r="K186" s="10" t="s">
        <v>492</v>
      </c>
      <c r="L186" s="10" t="s">
        <v>493</v>
      </c>
    </row>
    <row r="187" spans="1:15" ht="15" customHeight="1" x14ac:dyDescent="0.25">
      <c r="A187" t="s">
        <v>121</v>
      </c>
      <c r="B187" s="62" t="str">
        <f>CONCATENATE(C187,D187,E187)</f>
        <v>GC18</v>
      </c>
      <c r="C187" s="63" t="s">
        <v>13</v>
      </c>
      <c r="D187" s="63" t="s">
        <v>9</v>
      </c>
      <c r="E187" s="63" t="s">
        <v>7508</v>
      </c>
      <c r="F187" s="64" t="s">
        <v>45</v>
      </c>
      <c r="G187" s="64" t="s">
        <v>48</v>
      </c>
      <c r="H187" s="64" t="s">
        <v>53</v>
      </c>
      <c r="I187" t="s">
        <v>5302</v>
      </c>
      <c r="J187" s="29" t="s">
        <v>5303</v>
      </c>
      <c r="K187" s="29" t="s">
        <v>5304</v>
      </c>
      <c r="L187" s="29" t="s">
        <v>5305</v>
      </c>
      <c r="M187" s="30" t="s">
        <v>163</v>
      </c>
      <c r="N187" s="30"/>
      <c r="O187" s="12" t="s">
        <v>4831</v>
      </c>
    </row>
    <row r="188" spans="1:15" ht="15" customHeight="1" x14ac:dyDescent="0.25">
      <c r="A188" t="s">
        <v>121</v>
      </c>
      <c r="B188" s="62" t="str">
        <f>CONCATENATE(C188,D188,E188)</f>
        <v>GC18</v>
      </c>
      <c r="C188" s="63" t="s">
        <v>13</v>
      </c>
      <c r="D188" s="63" t="s">
        <v>9</v>
      </c>
      <c r="E188" s="63" t="s">
        <v>7508</v>
      </c>
      <c r="F188" s="64" t="s">
        <v>45</v>
      </c>
      <c r="G188" s="64" t="s">
        <v>48</v>
      </c>
      <c r="H188" s="64" t="s">
        <v>53</v>
      </c>
      <c r="I188" t="s">
        <v>7018</v>
      </c>
      <c r="J188" s="29" t="s">
        <v>7019</v>
      </c>
      <c r="K188" s="29" t="s">
        <v>7020</v>
      </c>
      <c r="L188" s="29" t="s">
        <v>7021</v>
      </c>
      <c r="M188" s="30" t="s">
        <v>163</v>
      </c>
      <c r="N188" s="30"/>
      <c r="O188" s="12" t="s">
        <v>4831</v>
      </c>
    </row>
    <row r="189" spans="1:15" ht="15" customHeight="1" x14ac:dyDescent="0.25">
      <c r="J189" s="10" t="s">
        <v>500</v>
      </c>
      <c r="K189" s="10" t="s">
        <v>501</v>
      </c>
      <c r="L189" s="10" t="s">
        <v>502</v>
      </c>
    </row>
    <row r="190" spans="1:15" ht="15" customHeight="1" x14ac:dyDescent="0.25">
      <c r="A190" t="s">
        <v>503</v>
      </c>
      <c r="B190" s="53" t="str">
        <f>CONCATENATE(C190,D190,E190)</f>
        <v>JC12</v>
      </c>
      <c r="C190" s="4" t="s">
        <v>15</v>
      </c>
      <c r="D190" s="4" t="s">
        <v>9</v>
      </c>
      <c r="E190" s="4">
        <v>12</v>
      </c>
      <c r="F190" s="2" t="s">
        <v>66</v>
      </c>
      <c r="G190" s="2" t="s">
        <v>70</v>
      </c>
      <c r="H190" s="2" t="s">
        <v>71</v>
      </c>
      <c r="I190" t="s">
        <v>504</v>
      </c>
      <c r="J190" s="25" t="s">
        <v>505</v>
      </c>
      <c r="K190" s="25" t="s">
        <v>506</v>
      </c>
      <c r="L190" s="25" t="s">
        <v>507</v>
      </c>
      <c r="M190" s="26" t="s">
        <v>508</v>
      </c>
    </row>
    <row r="191" spans="1:15" ht="15" customHeight="1" x14ac:dyDescent="0.25">
      <c r="A191" t="s">
        <v>503</v>
      </c>
      <c r="B191" s="53" t="str">
        <f>CONCATENATE(C191,D191,E191)</f>
        <v>JC12</v>
      </c>
      <c r="C191" s="4" t="s">
        <v>15</v>
      </c>
      <c r="D191" s="4" t="s">
        <v>9</v>
      </c>
      <c r="E191" s="4">
        <v>12</v>
      </c>
      <c r="F191" s="2" t="s">
        <v>66</v>
      </c>
      <c r="G191" s="2" t="s">
        <v>70</v>
      </c>
      <c r="H191" s="2" t="s">
        <v>71</v>
      </c>
      <c r="I191" t="s">
        <v>509</v>
      </c>
      <c r="J191" s="27" t="s">
        <v>505</v>
      </c>
      <c r="K191" s="27" t="s">
        <v>506</v>
      </c>
      <c r="L191" s="27" t="s">
        <v>507</v>
      </c>
      <c r="M191" s="28" t="s">
        <v>510</v>
      </c>
    </row>
    <row r="192" spans="1:15" ht="15" customHeight="1" x14ac:dyDescent="0.25">
      <c r="I192" t="s">
        <v>128</v>
      </c>
      <c r="J192" s="10" t="s">
        <v>505</v>
      </c>
      <c r="K192" s="10" t="s">
        <v>506</v>
      </c>
      <c r="L192" s="10" t="s">
        <v>507</v>
      </c>
    </row>
    <row r="193" spans="1:14" ht="15" customHeight="1" x14ac:dyDescent="0.25">
      <c r="A193" t="s">
        <v>121</v>
      </c>
      <c r="B193" s="51" t="str">
        <f>CONCATENATE(C193,D193,E193)</f>
        <v>RA 12</v>
      </c>
      <c r="C193" s="5" t="s">
        <v>24</v>
      </c>
      <c r="D193" s="5" t="s">
        <v>38</v>
      </c>
      <c r="E193" s="5">
        <v>12</v>
      </c>
      <c r="F193" s="2" t="s">
        <v>25</v>
      </c>
      <c r="G193" t="s">
        <v>25</v>
      </c>
      <c r="H193" t="s">
        <v>96</v>
      </c>
      <c r="I193" t="s">
        <v>3983</v>
      </c>
      <c r="J193" s="15" t="s">
        <v>3984</v>
      </c>
      <c r="K193" s="15" t="s">
        <v>3985</v>
      </c>
      <c r="L193" s="15" t="s">
        <v>3986</v>
      </c>
      <c r="M193" s="12" t="s">
        <v>163</v>
      </c>
      <c r="N193" s="12"/>
    </row>
    <row r="194" spans="1:14" ht="15" customHeight="1" x14ac:dyDescent="0.25">
      <c r="A194" t="s">
        <v>121</v>
      </c>
      <c r="B194" s="51" t="str">
        <f>CONCATENATE(C194,D194,E194)</f>
        <v>HB16</v>
      </c>
      <c r="C194" s="5" t="s">
        <v>14</v>
      </c>
      <c r="D194" s="5" t="s">
        <v>6</v>
      </c>
      <c r="E194" s="5">
        <v>16</v>
      </c>
      <c r="F194" s="2" t="s">
        <v>57</v>
      </c>
      <c r="G194" t="s">
        <v>61</v>
      </c>
      <c r="H194" t="s">
        <v>63</v>
      </c>
      <c r="I194" t="s">
        <v>128</v>
      </c>
      <c r="J194" s="10" t="s">
        <v>512</v>
      </c>
      <c r="K194" s="10" t="s">
        <v>513</v>
      </c>
      <c r="L194" s="10" t="s">
        <v>514</v>
      </c>
    </row>
    <row r="195" spans="1:14" ht="15" customHeight="1" x14ac:dyDescent="0.25">
      <c r="A195" t="s">
        <v>169</v>
      </c>
      <c r="I195" t="s">
        <v>516</v>
      </c>
      <c r="J195" s="11" t="s">
        <v>517</v>
      </c>
      <c r="K195" s="11" t="s">
        <v>518</v>
      </c>
      <c r="L195" s="11" t="s">
        <v>519</v>
      </c>
      <c r="M195" s="16" t="s">
        <v>173</v>
      </c>
    </row>
    <row r="196" spans="1:14" ht="15" customHeight="1" x14ac:dyDescent="0.25">
      <c r="A196" t="s">
        <v>134</v>
      </c>
      <c r="I196" t="s">
        <v>520</v>
      </c>
      <c r="J196" s="11" t="s">
        <v>517</v>
      </c>
      <c r="K196" s="11" t="s">
        <v>518</v>
      </c>
      <c r="L196" s="11" t="s">
        <v>519</v>
      </c>
      <c r="M196" s="17" t="s">
        <v>173</v>
      </c>
    </row>
    <row r="197" spans="1:14" ht="15" customHeight="1" x14ac:dyDescent="0.25">
      <c r="I197" t="s">
        <v>128</v>
      </c>
      <c r="J197" s="10" t="s">
        <v>517</v>
      </c>
      <c r="K197" s="10" t="s">
        <v>518</v>
      </c>
      <c r="L197" s="10" t="s">
        <v>519</v>
      </c>
    </row>
    <row r="198" spans="1:14" ht="15" customHeight="1" x14ac:dyDescent="0.25">
      <c r="A198" t="s">
        <v>121</v>
      </c>
      <c r="B198" s="51" t="str">
        <f>CONCATENATE(C198,D198,E198)</f>
        <v>RA 12</v>
      </c>
      <c r="C198" s="5" t="s">
        <v>24</v>
      </c>
      <c r="D198" s="5" t="s">
        <v>38</v>
      </c>
      <c r="E198" s="5">
        <v>12</v>
      </c>
      <c r="F198" s="2" t="s">
        <v>25</v>
      </c>
      <c r="G198" t="s">
        <v>25</v>
      </c>
      <c r="H198" t="s">
        <v>96</v>
      </c>
      <c r="I198" t="s">
        <v>3856</v>
      </c>
      <c r="J198" s="15" t="s">
        <v>3857</v>
      </c>
      <c r="K198" s="15" t="s">
        <v>3858</v>
      </c>
      <c r="L198" s="15" t="s">
        <v>3859</v>
      </c>
      <c r="M198" s="12" t="s">
        <v>163</v>
      </c>
      <c r="N198" s="12"/>
    </row>
    <row r="199" spans="1:14" ht="15" customHeight="1" x14ac:dyDescent="0.25">
      <c r="A199" t="s">
        <v>121</v>
      </c>
      <c r="B199" s="51" t="str">
        <f>CONCATENATE(C199,D199,E199)</f>
        <v>HA14</v>
      </c>
      <c r="C199" s="5" t="s">
        <v>14</v>
      </c>
      <c r="D199" s="5" t="s">
        <v>7</v>
      </c>
      <c r="E199" s="5">
        <v>14</v>
      </c>
      <c r="F199" s="2" t="s">
        <v>57</v>
      </c>
      <c r="G199" t="s">
        <v>57</v>
      </c>
      <c r="H199" t="s">
        <v>60</v>
      </c>
      <c r="I199" t="s">
        <v>128</v>
      </c>
      <c r="J199" s="10" t="s">
        <v>522</v>
      </c>
      <c r="K199" s="10" t="s">
        <v>523</v>
      </c>
      <c r="L199" s="10" t="s">
        <v>524</v>
      </c>
    </row>
    <row r="200" spans="1:14" ht="15" customHeight="1" x14ac:dyDescent="0.25">
      <c r="A200" t="s">
        <v>121</v>
      </c>
      <c r="B200" s="51" t="str">
        <f>CONCATENATE(C200,D200,E200)</f>
        <v>GE13</v>
      </c>
      <c r="C200" s="5" t="s">
        <v>13</v>
      </c>
      <c r="D200" s="5" t="s">
        <v>11</v>
      </c>
      <c r="E200" s="5">
        <v>13</v>
      </c>
      <c r="F200" s="2" t="s">
        <v>45</v>
      </c>
      <c r="G200" t="s">
        <v>16</v>
      </c>
      <c r="H200" t="s">
        <v>56</v>
      </c>
      <c r="I200" t="s">
        <v>3798</v>
      </c>
      <c r="J200" s="15" t="s">
        <v>3799</v>
      </c>
      <c r="K200" s="15" t="s">
        <v>3800</v>
      </c>
      <c r="L200" s="15" t="s">
        <v>3801</v>
      </c>
      <c r="M200" s="12" t="s">
        <v>152</v>
      </c>
      <c r="N200" s="12"/>
    </row>
    <row r="201" spans="1:14" ht="15" customHeight="1" x14ac:dyDescent="0.25">
      <c r="A201" t="s">
        <v>121</v>
      </c>
      <c r="B201" s="51" t="str">
        <f>CONCATENATE(C201,D201,E201)</f>
        <v>GC11</v>
      </c>
      <c r="C201" s="5" t="s">
        <v>13</v>
      </c>
      <c r="D201" s="5" t="s">
        <v>9</v>
      </c>
      <c r="E201" s="5" t="s">
        <v>7522</v>
      </c>
      <c r="F201" s="2" t="s">
        <v>45</v>
      </c>
      <c r="G201" t="s">
        <v>48</v>
      </c>
      <c r="H201" t="s">
        <v>49</v>
      </c>
      <c r="I201" t="s">
        <v>128</v>
      </c>
      <c r="J201" s="10" t="s">
        <v>526</v>
      </c>
      <c r="K201" s="10" t="s">
        <v>527</v>
      </c>
      <c r="L201" s="10" t="s">
        <v>528</v>
      </c>
    </row>
    <row r="202" spans="1:14" ht="15" customHeight="1" x14ac:dyDescent="0.25">
      <c r="A202" t="s">
        <v>169</v>
      </c>
      <c r="I202" t="s">
        <v>529</v>
      </c>
      <c r="J202" s="11" t="s">
        <v>530</v>
      </c>
      <c r="K202" s="11" t="s">
        <v>172</v>
      </c>
      <c r="L202" s="11" t="s">
        <v>172</v>
      </c>
      <c r="M202" s="16" t="s">
        <v>173</v>
      </c>
    </row>
    <row r="203" spans="1:14" ht="15" customHeight="1" x14ac:dyDescent="0.25">
      <c r="I203" t="s">
        <v>128</v>
      </c>
      <c r="J203" s="10" t="s">
        <v>530</v>
      </c>
      <c r="K203" s="10" t="s">
        <v>172</v>
      </c>
      <c r="L203" s="10" t="s">
        <v>172</v>
      </c>
    </row>
    <row r="204" spans="1:14" ht="15" customHeight="1" x14ac:dyDescent="0.25">
      <c r="A204" t="s">
        <v>169</v>
      </c>
      <c r="I204" t="s">
        <v>531</v>
      </c>
      <c r="J204" s="11" t="s">
        <v>532</v>
      </c>
      <c r="K204" s="11" t="s">
        <v>533</v>
      </c>
      <c r="L204" s="11" t="s">
        <v>533</v>
      </c>
      <c r="M204" s="16" t="s">
        <v>173</v>
      </c>
    </row>
    <row r="205" spans="1:14" ht="15" customHeight="1" x14ac:dyDescent="0.25">
      <c r="A205" t="s">
        <v>134</v>
      </c>
      <c r="I205" t="s">
        <v>534</v>
      </c>
      <c r="J205" s="11" t="s">
        <v>532</v>
      </c>
      <c r="K205" s="11" t="s">
        <v>533</v>
      </c>
      <c r="L205" s="11" t="s">
        <v>533</v>
      </c>
      <c r="M205" s="17" t="s">
        <v>173</v>
      </c>
    </row>
    <row r="206" spans="1:14" ht="15" customHeight="1" x14ac:dyDescent="0.25">
      <c r="I206" t="s">
        <v>128</v>
      </c>
      <c r="J206" s="10" t="s">
        <v>532</v>
      </c>
      <c r="K206" s="10" t="s">
        <v>533</v>
      </c>
      <c r="L206" s="10" t="s">
        <v>533</v>
      </c>
    </row>
    <row r="207" spans="1:14" ht="15" customHeight="1" x14ac:dyDescent="0.25">
      <c r="A207" t="s">
        <v>169</v>
      </c>
      <c r="I207" t="s">
        <v>535</v>
      </c>
      <c r="J207" s="11" t="s">
        <v>536</v>
      </c>
      <c r="K207" s="11" t="s">
        <v>537</v>
      </c>
      <c r="L207" s="11" t="s">
        <v>537</v>
      </c>
      <c r="M207" s="16" t="s">
        <v>173</v>
      </c>
    </row>
    <row r="208" spans="1:14" ht="15" customHeight="1" x14ac:dyDescent="0.25">
      <c r="A208" t="s">
        <v>134</v>
      </c>
      <c r="I208" t="s">
        <v>538</v>
      </c>
      <c r="J208" s="11" t="s">
        <v>536</v>
      </c>
      <c r="K208" s="11" t="s">
        <v>537</v>
      </c>
      <c r="L208" s="11" t="s">
        <v>537</v>
      </c>
      <c r="M208" s="17" t="s">
        <v>173</v>
      </c>
    </row>
    <row r="209" spans="1:13" ht="15" customHeight="1" x14ac:dyDescent="0.25">
      <c r="I209" t="s">
        <v>128</v>
      </c>
      <c r="J209" s="10" t="s">
        <v>536</v>
      </c>
      <c r="K209" s="10" t="s">
        <v>537</v>
      </c>
      <c r="L209" s="10" t="s">
        <v>537</v>
      </c>
    </row>
    <row r="210" spans="1:13" ht="15" customHeight="1" x14ac:dyDescent="0.25">
      <c r="A210" t="s">
        <v>169</v>
      </c>
      <c r="I210" t="s">
        <v>539</v>
      </c>
      <c r="J210" s="11" t="s">
        <v>540</v>
      </c>
      <c r="K210" s="11" t="s">
        <v>541</v>
      </c>
      <c r="L210" s="11" t="s">
        <v>541</v>
      </c>
      <c r="M210" s="16" t="s">
        <v>173</v>
      </c>
    </row>
    <row r="211" spans="1:13" ht="15" customHeight="1" x14ac:dyDescent="0.25">
      <c r="A211" t="s">
        <v>134</v>
      </c>
      <c r="I211" t="s">
        <v>542</v>
      </c>
      <c r="J211" s="11" t="s">
        <v>540</v>
      </c>
      <c r="K211" s="11" t="s">
        <v>541</v>
      </c>
      <c r="L211" s="11" t="s">
        <v>541</v>
      </c>
      <c r="M211" s="17" t="s">
        <v>173</v>
      </c>
    </row>
    <row r="212" spans="1:13" ht="15" customHeight="1" x14ac:dyDescent="0.25">
      <c r="I212" t="s">
        <v>128</v>
      </c>
      <c r="J212" s="10" t="s">
        <v>540</v>
      </c>
      <c r="K212" s="10" t="s">
        <v>541</v>
      </c>
      <c r="L212" s="10" t="s">
        <v>541</v>
      </c>
    </row>
    <row r="213" spans="1:13" ht="15" customHeight="1" x14ac:dyDescent="0.25">
      <c r="A213" t="s">
        <v>169</v>
      </c>
      <c r="I213" t="s">
        <v>543</v>
      </c>
      <c r="J213" s="11" t="s">
        <v>544</v>
      </c>
      <c r="K213" s="11" t="s">
        <v>545</v>
      </c>
      <c r="L213" s="11" t="s">
        <v>545</v>
      </c>
      <c r="M213" s="16" t="s">
        <v>173</v>
      </c>
    </row>
    <row r="214" spans="1:13" ht="15" customHeight="1" x14ac:dyDescent="0.25">
      <c r="A214" t="s">
        <v>134</v>
      </c>
      <c r="I214" t="s">
        <v>546</v>
      </c>
      <c r="J214" s="11" t="s">
        <v>544</v>
      </c>
      <c r="K214" s="11" t="s">
        <v>545</v>
      </c>
      <c r="L214" s="11" t="s">
        <v>545</v>
      </c>
      <c r="M214" s="17" t="s">
        <v>173</v>
      </c>
    </row>
    <row r="215" spans="1:13" ht="15" customHeight="1" x14ac:dyDescent="0.25">
      <c r="J215" s="10" t="s">
        <v>544</v>
      </c>
      <c r="K215" s="10" t="s">
        <v>545</v>
      </c>
      <c r="L215" s="10" t="s">
        <v>545</v>
      </c>
    </row>
    <row r="216" spans="1:13" ht="15" customHeight="1" x14ac:dyDescent="0.25">
      <c r="A216" t="s">
        <v>169</v>
      </c>
      <c r="I216" t="s">
        <v>547</v>
      </c>
      <c r="J216" s="11" t="s">
        <v>548</v>
      </c>
      <c r="K216" s="11" t="s">
        <v>197</v>
      </c>
      <c r="L216" s="11" t="s">
        <v>549</v>
      </c>
      <c r="M216" s="16" t="s">
        <v>199</v>
      </c>
    </row>
    <row r="217" spans="1:13" ht="15" customHeight="1" x14ac:dyDescent="0.25">
      <c r="J217" s="10" t="s">
        <v>548</v>
      </c>
      <c r="K217" s="10" t="s">
        <v>197</v>
      </c>
      <c r="L217" s="10" t="s">
        <v>549</v>
      </c>
    </row>
    <row r="218" spans="1:13" ht="15" customHeight="1" x14ac:dyDescent="0.25">
      <c r="A218" t="s">
        <v>169</v>
      </c>
      <c r="I218" t="s">
        <v>550</v>
      </c>
      <c r="J218" s="11" t="s">
        <v>551</v>
      </c>
      <c r="K218" s="11" t="s">
        <v>552</v>
      </c>
      <c r="L218" s="11" t="s">
        <v>553</v>
      </c>
      <c r="M218" s="16" t="s">
        <v>199</v>
      </c>
    </row>
    <row r="219" spans="1:13" ht="15" customHeight="1" x14ac:dyDescent="0.25">
      <c r="A219" t="s">
        <v>134</v>
      </c>
      <c r="I219" t="s">
        <v>554</v>
      </c>
      <c r="J219" s="11" t="s">
        <v>551</v>
      </c>
      <c r="K219" s="11" t="s">
        <v>552</v>
      </c>
      <c r="L219" s="11" t="s">
        <v>553</v>
      </c>
      <c r="M219" s="14" t="s">
        <v>199</v>
      </c>
    </row>
    <row r="220" spans="1:13" ht="15" customHeight="1" x14ac:dyDescent="0.25">
      <c r="J220" s="10" t="s">
        <v>551</v>
      </c>
      <c r="K220" s="10" t="s">
        <v>552</v>
      </c>
      <c r="L220" s="10" t="s">
        <v>553</v>
      </c>
    </row>
    <row r="221" spans="1:13" ht="15" customHeight="1" x14ac:dyDescent="0.25">
      <c r="A221" t="s">
        <v>169</v>
      </c>
      <c r="I221" t="s">
        <v>555</v>
      </c>
      <c r="J221" s="11" t="s">
        <v>556</v>
      </c>
      <c r="K221" s="11" t="s">
        <v>557</v>
      </c>
      <c r="L221" s="11" t="s">
        <v>558</v>
      </c>
      <c r="M221" s="16" t="s">
        <v>199</v>
      </c>
    </row>
    <row r="222" spans="1:13" ht="15" customHeight="1" x14ac:dyDescent="0.25">
      <c r="A222" t="s">
        <v>134</v>
      </c>
      <c r="I222" t="s">
        <v>559</v>
      </c>
      <c r="J222" s="11" t="s">
        <v>556</v>
      </c>
      <c r="K222" s="11" t="s">
        <v>557</v>
      </c>
      <c r="L222" s="11" t="s">
        <v>558</v>
      </c>
      <c r="M222" s="14" t="s">
        <v>199</v>
      </c>
    </row>
    <row r="223" spans="1:13" ht="15" customHeight="1" x14ac:dyDescent="0.25">
      <c r="J223" s="10" t="s">
        <v>556</v>
      </c>
      <c r="K223" s="10" t="s">
        <v>557</v>
      </c>
      <c r="L223" s="10" t="s">
        <v>558</v>
      </c>
    </row>
    <row r="224" spans="1:13" ht="15" customHeight="1" x14ac:dyDescent="0.25">
      <c r="A224" t="s">
        <v>169</v>
      </c>
      <c r="I224" t="s">
        <v>560</v>
      </c>
      <c r="J224" s="11" t="s">
        <v>561</v>
      </c>
      <c r="K224" s="11" t="s">
        <v>213</v>
      </c>
      <c r="L224" s="11" t="s">
        <v>562</v>
      </c>
      <c r="M224" s="16" t="s">
        <v>199</v>
      </c>
    </row>
    <row r="225" spans="1:14" ht="15" customHeight="1" x14ac:dyDescent="0.25">
      <c r="J225" s="10" t="s">
        <v>561</v>
      </c>
      <c r="K225" s="10" t="s">
        <v>213</v>
      </c>
      <c r="L225" s="10" t="s">
        <v>562</v>
      </c>
    </row>
    <row r="226" spans="1:14" ht="15" customHeight="1" x14ac:dyDescent="0.25">
      <c r="A226" t="s">
        <v>169</v>
      </c>
      <c r="I226" t="s">
        <v>563</v>
      </c>
      <c r="J226" s="11" t="s">
        <v>564</v>
      </c>
      <c r="K226" s="11" t="s">
        <v>565</v>
      </c>
      <c r="L226" s="11" t="s">
        <v>566</v>
      </c>
      <c r="M226" s="16" t="s">
        <v>199</v>
      </c>
    </row>
    <row r="227" spans="1:14" ht="15" customHeight="1" x14ac:dyDescent="0.25">
      <c r="J227" s="10" t="s">
        <v>564</v>
      </c>
      <c r="K227" s="10" t="s">
        <v>565</v>
      </c>
      <c r="L227" s="10" t="s">
        <v>566</v>
      </c>
    </row>
    <row r="228" spans="1:14" ht="15" customHeight="1" x14ac:dyDescent="0.25">
      <c r="A228" t="s">
        <v>169</v>
      </c>
      <c r="I228" t="s">
        <v>567</v>
      </c>
      <c r="J228" s="11" t="s">
        <v>568</v>
      </c>
      <c r="K228" s="11" t="s">
        <v>569</v>
      </c>
      <c r="L228" s="11" t="s">
        <v>570</v>
      </c>
      <c r="M228" s="16" t="s">
        <v>199</v>
      </c>
    </row>
    <row r="229" spans="1:14" ht="15" customHeight="1" x14ac:dyDescent="0.25">
      <c r="J229" s="10" t="s">
        <v>568</v>
      </c>
      <c r="K229" s="10" t="s">
        <v>569</v>
      </c>
      <c r="L229" s="10" t="s">
        <v>570</v>
      </c>
    </row>
    <row r="230" spans="1:14" ht="15" customHeight="1" x14ac:dyDescent="0.25">
      <c r="J230" s="10" t="s">
        <v>571</v>
      </c>
      <c r="K230" s="10" t="s">
        <v>572</v>
      </c>
      <c r="L230" s="10" t="s">
        <v>573</v>
      </c>
    </row>
    <row r="231" spans="1:14" ht="15" customHeight="1" x14ac:dyDescent="0.25">
      <c r="A231" t="s">
        <v>503</v>
      </c>
      <c r="I231" t="s">
        <v>574</v>
      </c>
      <c r="J231" s="25" t="s">
        <v>575</v>
      </c>
      <c r="K231" s="25" t="s">
        <v>576</v>
      </c>
      <c r="L231" s="25" t="s">
        <v>577</v>
      </c>
      <c r="M231" s="26" t="s">
        <v>508</v>
      </c>
    </row>
    <row r="232" spans="1:14" ht="15" customHeight="1" x14ac:dyDescent="0.25">
      <c r="J232" s="10" t="s">
        <v>575</v>
      </c>
      <c r="K232" s="10" t="s">
        <v>576</v>
      </c>
      <c r="L232" s="10" t="s">
        <v>577</v>
      </c>
    </row>
    <row r="233" spans="1:14" ht="15" customHeight="1" x14ac:dyDescent="0.25">
      <c r="A233" t="s">
        <v>121</v>
      </c>
      <c r="B233" s="51" t="str">
        <f t="shared" ref="B233:B240" si="6">CONCATENATE(C233,D233,E233)</f>
        <v>GE13</v>
      </c>
      <c r="C233" s="5" t="s">
        <v>13</v>
      </c>
      <c r="D233" s="5" t="s">
        <v>11</v>
      </c>
      <c r="E233" s="5">
        <v>13</v>
      </c>
      <c r="F233" s="2" t="s">
        <v>45</v>
      </c>
      <c r="G233" t="s">
        <v>16</v>
      </c>
      <c r="H233" t="s">
        <v>56</v>
      </c>
      <c r="I233" t="s">
        <v>3794</v>
      </c>
      <c r="J233" s="15" t="s">
        <v>3795</v>
      </c>
      <c r="K233" s="15" t="s">
        <v>3796</v>
      </c>
      <c r="L233" s="15" t="s">
        <v>3797</v>
      </c>
      <c r="M233" s="12" t="s">
        <v>152</v>
      </c>
      <c r="N233" s="12"/>
    </row>
    <row r="234" spans="1:14" ht="15" customHeight="1" x14ac:dyDescent="0.25">
      <c r="A234" t="s">
        <v>121</v>
      </c>
      <c r="B234" s="51" t="str">
        <f t="shared" si="6"/>
        <v>JA11</v>
      </c>
      <c r="C234" s="5" t="s">
        <v>15</v>
      </c>
      <c r="D234" s="5" t="s">
        <v>7</v>
      </c>
      <c r="E234" s="5">
        <v>11</v>
      </c>
      <c r="F234" s="2" t="s">
        <v>66</v>
      </c>
      <c r="G234" t="s">
        <v>66</v>
      </c>
      <c r="H234" t="s">
        <v>67</v>
      </c>
      <c r="J234" s="10" t="s">
        <v>579</v>
      </c>
      <c r="K234" s="10" t="s">
        <v>580</v>
      </c>
      <c r="L234" s="10" t="s">
        <v>581</v>
      </c>
    </row>
    <row r="235" spans="1:14" ht="15" customHeight="1" x14ac:dyDescent="0.25">
      <c r="A235" t="s">
        <v>7510</v>
      </c>
      <c r="B235" s="60" t="str">
        <f t="shared" si="6"/>
        <v>JB16</v>
      </c>
      <c r="C235" s="58" t="s">
        <v>15</v>
      </c>
      <c r="D235" s="58" t="s">
        <v>6</v>
      </c>
      <c r="E235" s="58">
        <v>16</v>
      </c>
      <c r="F235" s="59" t="s">
        <v>66</v>
      </c>
      <c r="G235" s="59" t="s">
        <v>68</v>
      </c>
      <c r="H235" s="59" t="s">
        <v>69</v>
      </c>
      <c r="J235" s="10" t="s">
        <v>582</v>
      </c>
      <c r="K235" s="10" t="s">
        <v>583</v>
      </c>
      <c r="L235" s="10" t="s">
        <v>584</v>
      </c>
      <c r="M235" t="s">
        <v>7517</v>
      </c>
    </row>
    <row r="236" spans="1:14" ht="15" customHeight="1" x14ac:dyDescent="0.25">
      <c r="A236" t="s">
        <v>503</v>
      </c>
      <c r="B236" s="60" t="str">
        <f t="shared" si="6"/>
        <v>JB16</v>
      </c>
      <c r="C236" s="58" t="s">
        <v>15</v>
      </c>
      <c r="D236" s="58" t="s">
        <v>6</v>
      </c>
      <c r="E236" s="58">
        <v>16</v>
      </c>
      <c r="F236" s="59" t="s">
        <v>66</v>
      </c>
      <c r="G236" s="59" t="s">
        <v>68</v>
      </c>
      <c r="H236" s="59" t="s">
        <v>69</v>
      </c>
      <c r="I236" t="s">
        <v>585</v>
      </c>
      <c r="J236" s="25" t="s">
        <v>586</v>
      </c>
      <c r="K236" s="25" t="s">
        <v>587</v>
      </c>
      <c r="L236" s="25" t="s">
        <v>588</v>
      </c>
      <c r="M236" s="26" t="s">
        <v>508</v>
      </c>
    </row>
    <row r="237" spans="1:14" ht="15" customHeight="1" x14ac:dyDescent="0.25">
      <c r="B237" s="60" t="str">
        <f t="shared" si="6"/>
        <v>JB16</v>
      </c>
      <c r="C237" s="58" t="s">
        <v>15</v>
      </c>
      <c r="D237" s="58" t="s">
        <v>6</v>
      </c>
      <c r="E237" s="58">
        <v>16</v>
      </c>
      <c r="F237" s="59" t="s">
        <v>66</v>
      </c>
      <c r="G237" s="59" t="s">
        <v>68</v>
      </c>
      <c r="H237" s="59" t="s">
        <v>69</v>
      </c>
      <c r="I237" t="s">
        <v>7511</v>
      </c>
      <c r="J237" s="10" t="s">
        <v>586</v>
      </c>
      <c r="K237" s="10" t="s">
        <v>587</v>
      </c>
      <c r="L237" s="10" t="s">
        <v>588</v>
      </c>
    </row>
    <row r="238" spans="1:14" ht="15" customHeight="1" x14ac:dyDescent="0.25">
      <c r="A238" t="s">
        <v>121</v>
      </c>
      <c r="B238" s="51" t="str">
        <f t="shared" si="6"/>
        <v>GE13</v>
      </c>
      <c r="C238" s="5" t="s">
        <v>13</v>
      </c>
      <c r="D238" s="5" t="s">
        <v>11</v>
      </c>
      <c r="E238" s="5">
        <v>13</v>
      </c>
      <c r="F238" s="2" t="s">
        <v>45</v>
      </c>
      <c r="G238" t="s">
        <v>16</v>
      </c>
      <c r="H238" t="s">
        <v>56</v>
      </c>
      <c r="I238" t="s">
        <v>3875</v>
      </c>
      <c r="J238" s="15" t="s">
        <v>3876</v>
      </c>
      <c r="K238" s="15" t="s">
        <v>3877</v>
      </c>
      <c r="L238" s="15" t="s">
        <v>3878</v>
      </c>
      <c r="M238" s="12" t="s">
        <v>152</v>
      </c>
      <c r="N238" s="12"/>
    </row>
    <row r="239" spans="1:14" ht="15" customHeight="1" x14ac:dyDescent="0.25">
      <c r="A239" t="s">
        <v>121</v>
      </c>
      <c r="B239" s="51" t="str">
        <f t="shared" si="6"/>
        <v>JA11</v>
      </c>
      <c r="C239" s="5" t="s">
        <v>15</v>
      </c>
      <c r="D239" s="5" t="s">
        <v>7</v>
      </c>
      <c r="E239" s="5">
        <v>11</v>
      </c>
      <c r="F239" s="2" t="s">
        <v>66</v>
      </c>
      <c r="G239" t="s">
        <v>66</v>
      </c>
      <c r="H239" t="s">
        <v>67</v>
      </c>
      <c r="I239" t="s">
        <v>7511</v>
      </c>
      <c r="J239" s="10" t="s">
        <v>590</v>
      </c>
      <c r="K239" s="10" t="s">
        <v>591</v>
      </c>
      <c r="L239" s="10" t="s">
        <v>592</v>
      </c>
    </row>
    <row r="240" spans="1:14" ht="15" customHeight="1" x14ac:dyDescent="0.25">
      <c r="A240" t="s">
        <v>121</v>
      </c>
      <c r="B240" s="51" t="str">
        <f t="shared" si="6"/>
        <v>JA11</v>
      </c>
      <c r="C240" s="5" t="s">
        <v>15</v>
      </c>
      <c r="D240" s="5" t="s">
        <v>7</v>
      </c>
      <c r="E240" s="5">
        <v>11</v>
      </c>
      <c r="F240" s="2" t="s">
        <v>66</v>
      </c>
      <c r="G240" t="s">
        <v>66</v>
      </c>
      <c r="H240" t="s">
        <v>67</v>
      </c>
      <c r="J240" s="10" t="s">
        <v>593</v>
      </c>
      <c r="K240" s="10" t="s">
        <v>594</v>
      </c>
      <c r="L240" s="10" t="s">
        <v>595</v>
      </c>
    </row>
    <row r="241" spans="1:14" ht="15" customHeight="1" x14ac:dyDescent="0.25">
      <c r="A241" t="s">
        <v>503</v>
      </c>
      <c r="I241" t="s">
        <v>596</v>
      </c>
      <c r="J241" s="25" t="s">
        <v>597</v>
      </c>
      <c r="K241" s="25" t="s">
        <v>598</v>
      </c>
      <c r="L241" s="25" t="s">
        <v>599</v>
      </c>
      <c r="M241" s="26" t="s">
        <v>508</v>
      </c>
    </row>
    <row r="242" spans="1:14" ht="15" customHeight="1" x14ac:dyDescent="0.25">
      <c r="J242" s="10" t="s">
        <v>597</v>
      </c>
      <c r="K242" s="10" t="s">
        <v>598</v>
      </c>
      <c r="L242" s="10" t="s">
        <v>599</v>
      </c>
    </row>
    <row r="243" spans="1:14" ht="15" customHeight="1" x14ac:dyDescent="0.25">
      <c r="A243" t="s">
        <v>503</v>
      </c>
      <c r="I243" t="s">
        <v>600</v>
      </c>
      <c r="J243" s="25" t="s">
        <v>601</v>
      </c>
      <c r="K243" s="25" t="s">
        <v>602</v>
      </c>
      <c r="L243" s="25" t="s">
        <v>603</v>
      </c>
      <c r="M243" s="26" t="s">
        <v>508</v>
      </c>
    </row>
    <row r="244" spans="1:14" ht="15" customHeight="1" x14ac:dyDescent="0.25">
      <c r="J244" s="10" t="s">
        <v>601</v>
      </c>
      <c r="K244" s="10" t="s">
        <v>602</v>
      </c>
      <c r="L244" s="10" t="s">
        <v>603</v>
      </c>
    </row>
    <row r="245" spans="1:14" ht="15" customHeight="1" x14ac:dyDescent="0.25">
      <c r="A245" t="s">
        <v>121</v>
      </c>
      <c r="B245" s="51" t="str">
        <f>CONCATENATE(C245,D245,E245)</f>
        <v>JA11</v>
      </c>
      <c r="C245" s="5" t="s">
        <v>15</v>
      </c>
      <c r="D245" s="5" t="s">
        <v>7</v>
      </c>
      <c r="E245" s="5">
        <v>11</v>
      </c>
      <c r="F245" s="2" t="s">
        <v>66</v>
      </c>
      <c r="G245" t="s">
        <v>66</v>
      </c>
      <c r="H245" t="s">
        <v>67</v>
      </c>
      <c r="J245" s="10" t="s">
        <v>604</v>
      </c>
      <c r="K245" s="10" t="s">
        <v>605</v>
      </c>
      <c r="L245" s="10" t="s">
        <v>606</v>
      </c>
    </row>
    <row r="246" spans="1:14" ht="15" customHeight="1" x14ac:dyDescent="0.25">
      <c r="A246" t="s">
        <v>121</v>
      </c>
      <c r="B246" s="51" t="str">
        <f>CONCATENATE(C246,D246,E246)</f>
        <v>GE13</v>
      </c>
      <c r="C246" s="5" t="s">
        <v>13</v>
      </c>
      <c r="D246" s="5" t="s">
        <v>11</v>
      </c>
      <c r="E246" s="5">
        <v>13</v>
      </c>
      <c r="F246" s="2" t="s">
        <v>45</v>
      </c>
      <c r="G246" t="s">
        <v>16</v>
      </c>
      <c r="H246" t="s">
        <v>56</v>
      </c>
      <c r="I246" t="s">
        <v>3879</v>
      </c>
      <c r="J246" s="15" t="s">
        <v>3880</v>
      </c>
      <c r="K246" s="15" t="s">
        <v>3881</v>
      </c>
      <c r="L246" s="15" t="s">
        <v>3882</v>
      </c>
      <c r="M246" s="12" t="s">
        <v>152</v>
      </c>
      <c r="N246" s="12"/>
    </row>
    <row r="247" spans="1:14" ht="15" customHeight="1" x14ac:dyDescent="0.25">
      <c r="A247" t="s">
        <v>121</v>
      </c>
      <c r="B247" s="51" t="str">
        <f>CONCATENATE(C247,D247,E247)</f>
        <v>FB20</v>
      </c>
      <c r="C247" s="5" t="s">
        <v>12</v>
      </c>
      <c r="D247" s="5" t="s">
        <v>6</v>
      </c>
      <c r="E247" s="5">
        <v>20</v>
      </c>
      <c r="F247" s="2" t="s">
        <v>7523</v>
      </c>
      <c r="G247" t="s">
        <v>39</v>
      </c>
      <c r="H247" t="s">
        <v>41</v>
      </c>
      <c r="J247" s="10" t="s">
        <v>608</v>
      </c>
      <c r="K247" s="10" t="s">
        <v>609</v>
      </c>
      <c r="L247" s="10" t="s">
        <v>610</v>
      </c>
    </row>
    <row r="248" spans="1:14" ht="15" customHeight="1" x14ac:dyDescent="0.25">
      <c r="J248" s="10" t="s">
        <v>611</v>
      </c>
      <c r="K248" s="10" t="s">
        <v>612</v>
      </c>
      <c r="L248" s="10" t="s">
        <v>613</v>
      </c>
    </row>
    <row r="249" spans="1:14" ht="15" customHeight="1" x14ac:dyDescent="0.25">
      <c r="J249" s="10" t="s">
        <v>614</v>
      </c>
      <c r="K249" s="10" t="s">
        <v>615</v>
      </c>
      <c r="L249" s="10" t="s">
        <v>616</v>
      </c>
    </row>
    <row r="250" spans="1:14" ht="15" customHeight="1" x14ac:dyDescent="0.25">
      <c r="J250" s="10" t="s">
        <v>617</v>
      </c>
      <c r="K250" s="10" t="s">
        <v>618</v>
      </c>
      <c r="L250" s="10" t="s">
        <v>619</v>
      </c>
    </row>
    <row r="251" spans="1:14" ht="15" customHeight="1" x14ac:dyDescent="0.25">
      <c r="A251" t="s">
        <v>121</v>
      </c>
      <c r="B251" s="51" t="str">
        <f t="shared" ref="B251:B256" si="7">CONCATENATE(C251,D251,E251)</f>
        <v>GE13</v>
      </c>
      <c r="C251" s="5" t="s">
        <v>13</v>
      </c>
      <c r="D251" s="5" t="s">
        <v>11</v>
      </c>
      <c r="E251" s="5">
        <v>13</v>
      </c>
      <c r="F251" s="2" t="s">
        <v>45</v>
      </c>
      <c r="G251" t="s">
        <v>16</v>
      </c>
      <c r="H251" t="s">
        <v>56</v>
      </c>
      <c r="I251" t="s">
        <v>3959</v>
      </c>
      <c r="J251" s="11" t="s">
        <v>3960</v>
      </c>
      <c r="K251" s="11" t="s">
        <v>3961</v>
      </c>
      <c r="L251" s="11" t="s">
        <v>3962</v>
      </c>
      <c r="M251" s="12" t="s">
        <v>163</v>
      </c>
      <c r="N251" s="12"/>
    </row>
    <row r="252" spans="1:14" ht="15" customHeight="1" x14ac:dyDescent="0.25">
      <c r="A252" t="s">
        <v>121</v>
      </c>
      <c r="B252" s="51" t="str">
        <f t="shared" si="7"/>
        <v>FB20</v>
      </c>
      <c r="C252" s="5" t="s">
        <v>12</v>
      </c>
      <c r="D252" s="5" t="s">
        <v>6</v>
      </c>
      <c r="E252" s="5">
        <v>20</v>
      </c>
      <c r="F252" s="2" t="s">
        <v>7523</v>
      </c>
      <c r="G252" t="s">
        <v>39</v>
      </c>
      <c r="H252" t="s">
        <v>41</v>
      </c>
      <c r="J252" s="10" t="s">
        <v>621</v>
      </c>
      <c r="K252" s="10" t="s">
        <v>622</v>
      </c>
      <c r="L252" s="10" t="s">
        <v>623</v>
      </c>
    </row>
    <row r="253" spans="1:14" ht="15" customHeight="1" x14ac:dyDescent="0.25">
      <c r="A253" t="s">
        <v>121</v>
      </c>
      <c r="B253" s="51" t="str">
        <f t="shared" si="7"/>
        <v>GE13</v>
      </c>
      <c r="C253" s="5" t="s">
        <v>13</v>
      </c>
      <c r="D253" s="5" t="s">
        <v>11</v>
      </c>
      <c r="E253" s="5">
        <v>13</v>
      </c>
      <c r="F253" s="2" t="s">
        <v>45</v>
      </c>
      <c r="G253" t="s">
        <v>16</v>
      </c>
      <c r="H253" t="s">
        <v>56</v>
      </c>
      <c r="I253" t="s">
        <v>3963</v>
      </c>
      <c r="J253" s="11" t="s">
        <v>3964</v>
      </c>
      <c r="K253" s="11" t="s">
        <v>3965</v>
      </c>
      <c r="L253" s="11" t="s">
        <v>3966</v>
      </c>
      <c r="M253" s="12" t="s">
        <v>163</v>
      </c>
      <c r="N253" s="12"/>
    </row>
    <row r="254" spans="1:14" ht="15" customHeight="1" x14ac:dyDescent="0.25">
      <c r="A254" t="s">
        <v>121</v>
      </c>
      <c r="B254" s="51" t="str">
        <f t="shared" si="7"/>
        <v>FB20</v>
      </c>
      <c r="C254" s="5" t="s">
        <v>12</v>
      </c>
      <c r="D254" s="5" t="s">
        <v>6</v>
      </c>
      <c r="E254" s="5">
        <v>20</v>
      </c>
      <c r="F254" s="2" t="s">
        <v>7523</v>
      </c>
      <c r="G254" t="s">
        <v>39</v>
      </c>
      <c r="H254" t="s">
        <v>41</v>
      </c>
      <c r="J254" s="10" t="s">
        <v>625</v>
      </c>
      <c r="K254" s="10" t="s">
        <v>626</v>
      </c>
      <c r="L254" s="10" t="s">
        <v>627</v>
      </c>
    </row>
    <row r="255" spans="1:14" ht="15" customHeight="1" x14ac:dyDescent="0.25">
      <c r="A255" t="s">
        <v>121</v>
      </c>
      <c r="B255" s="51" t="str">
        <f t="shared" si="7"/>
        <v>GE13</v>
      </c>
      <c r="C255" s="5" t="s">
        <v>13</v>
      </c>
      <c r="D255" s="5" t="s">
        <v>11</v>
      </c>
      <c r="E255" s="5">
        <v>13</v>
      </c>
      <c r="F255" s="2" t="s">
        <v>45</v>
      </c>
      <c r="G255" t="s">
        <v>16</v>
      </c>
      <c r="H255" t="s">
        <v>56</v>
      </c>
      <c r="I255" t="s">
        <v>3968</v>
      </c>
      <c r="J255" s="11" t="s">
        <v>3969</v>
      </c>
      <c r="K255" s="11" t="s">
        <v>3970</v>
      </c>
      <c r="L255" s="11" t="s">
        <v>3971</v>
      </c>
      <c r="M255" s="12" t="s">
        <v>163</v>
      </c>
      <c r="N255" s="12"/>
    </row>
    <row r="256" spans="1:14" ht="15" customHeight="1" x14ac:dyDescent="0.25">
      <c r="A256" t="s">
        <v>121</v>
      </c>
      <c r="B256" s="51" t="str">
        <f t="shared" si="7"/>
        <v>FB20</v>
      </c>
      <c r="C256" s="5" t="s">
        <v>12</v>
      </c>
      <c r="D256" s="5" t="s">
        <v>6</v>
      </c>
      <c r="E256" s="5">
        <v>20</v>
      </c>
      <c r="F256" s="2" t="s">
        <v>7523</v>
      </c>
      <c r="G256" t="s">
        <v>39</v>
      </c>
      <c r="H256" t="s">
        <v>41</v>
      </c>
      <c r="J256" s="10" t="s">
        <v>629</v>
      </c>
      <c r="K256" s="10" t="s">
        <v>630</v>
      </c>
      <c r="L256" s="10" t="s">
        <v>631</v>
      </c>
    </row>
    <row r="257" spans="1:14" ht="15" customHeight="1" x14ac:dyDescent="0.25">
      <c r="J257" s="10" t="s">
        <v>632</v>
      </c>
      <c r="K257" s="10" t="s">
        <v>633</v>
      </c>
      <c r="L257" s="10" t="s">
        <v>634</v>
      </c>
    </row>
    <row r="258" spans="1:14" ht="15" customHeight="1" x14ac:dyDescent="0.25">
      <c r="A258" t="s">
        <v>121</v>
      </c>
      <c r="B258" s="62" t="str">
        <f t="shared" ref="B258:B263" si="8">CONCATENATE(C258,D258,E258)</f>
        <v>GC18</v>
      </c>
      <c r="C258" s="63" t="s">
        <v>13</v>
      </c>
      <c r="D258" s="63" t="s">
        <v>9</v>
      </c>
      <c r="E258" s="63" t="s">
        <v>7508</v>
      </c>
      <c r="F258" s="64" t="s">
        <v>45</v>
      </c>
      <c r="G258" s="64" t="s">
        <v>48</v>
      </c>
      <c r="H258" s="64" t="s">
        <v>53</v>
      </c>
      <c r="I258" t="s">
        <v>5433</v>
      </c>
      <c r="J258" s="15" t="s">
        <v>5434</v>
      </c>
      <c r="K258" s="15" t="s">
        <v>5435</v>
      </c>
      <c r="L258" s="15" t="s">
        <v>5436</v>
      </c>
      <c r="M258" s="12" t="s">
        <v>163</v>
      </c>
      <c r="N258" s="12"/>
    </row>
    <row r="259" spans="1:14" ht="15" customHeight="1" x14ac:dyDescent="0.25">
      <c r="A259" t="s">
        <v>121</v>
      </c>
      <c r="B259" s="51" t="str">
        <f t="shared" si="8"/>
        <v>TC19</v>
      </c>
      <c r="C259" s="5" t="s">
        <v>27</v>
      </c>
      <c r="D259" s="5" t="s">
        <v>9</v>
      </c>
      <c r="E259" s="5">
        <v>19</v>
      </c>
      <c r="F259" s="2" t="s">
        <v>100</v>
      </c>
      <c r="G259" t="s">
        <v>105</v>
      </c>
      <c r="H259" t="s">
        <v>104</v>
      </c>
      <c r="J259" s="10" t="s">
        <v>636</v>
      </c>
      <c r="K259" s="10" t="s">
        <v>637</v>
      </c>
      <c r="L259" s="10" t="s">
        <v>638</v>
      </c>
    </row>
    <row r="260" spans="1:14" ht="15" customHeight="1" x14ac:dyDescent="0.25">
      <c r="A260" t="s">
        <v>121</v>
      </c>
      <c r="B260" s="62" t="str">
        <f t="shared" si="8"/>
        <v>GC18</v>
      </c>
      <c r="C260" s="63" t="s">
        <v>13</v>
      </c>
      <c r="D260" s="63" t="s">
        <v>9</v>
      </c>
      <c r="E260" s="63" t="s">
        <v>7508</v>
      </c>
      <c r="F260" s="64" t="s">
        <v>45</v>
      </c>
      <c r="G260" s="64" t="s">
        <v>48</v>
      </c>
      <c r="H260" s="64" t="s">
        <v>53</v>
      </c>
      <c r="I260" t="s">
        <v>7143</v>
      </c>
      <c r="J260" s="15" t="s">
        <v>7144</v>
      </c>
      <c r="K260" s="15" t="s">
        <v>7145</v>
      </c>
      <c r="L260" s="15" t="s">
        <v>7146</v>
      </c>
      <c r="M260" s="12" t="s">
        <v>163</v>
      </c>
      <c r="N260" s="12"/>
    </row>
    <row r="261" spans="1:14" ht="15" customHeight="1" x14ac:dyDescent="0.25">
      <c r="A261" t="s">
        <v>121</v>
      </c>
      <c r="B261" s="51" t="str">
        <f t="shared" si="8"/>
        <v>TC19</v>
      </c>
      <c r="C261" s="5" t="s">
        <v>27</v>
      </c>
      <c r="D261" s="5" t="s">
        <v>9</v>
      </c>
      <c r="E261" s="5">
        <v>19</v>
      </c>
      <c r="F261" s="2" t="s">
        <v>100</v>
      </c>
      <c r="G261" t="s">
        <v>105</v>
      </c>
      <c r="H261" t="s">
        <v>104</v>
      </c>
      <c r="J261" s="10" t="s">
        <v>640</v>
      </c>
      <c r="K261" s="10" t="s">
        <v>641</v>
      </c>
      <c r="L261" s="10" t="s">
        <v>642</v>
      </c>
    </row>
    <row r="262" spans="1:14" ht="15" customHeight="1" x14ac:dyDescent="0.25">
      <c r="A262" t="s">
        <v>121</v>
      </c>
      <c r="B262" s="51" t="str">
        <f t="shared" si="8"/>
        <v>RA 12</v>
      </c>
      <c r="C262" s="5" t="s">
        <v>24</v>
      </c>
      <c r="D262" s="5" t="s">
        <v>38</v>
      </c>
      <c r="E262" s="5">
        <v>12</v>
      </c>
      <c r="F262" s="2" t="s">
        <v>25</v>
      </c>
      <c r="G262" t="s">
        <v>25</v>
      </c>
      <c r="H262" t="s">
        <v>96</v>
      </c>
      <c r="I262" t="s">
        <v>3979</v>
      </c>
      <c r="J262" s="15" t="s">
        <v>3980</v>
      </c>
      <c r="K262" s="15" t="s">
        <v>3981</v>
      </c>
      <c r="L262" s="15" t="s">
        <v>3982</v>
      </c>
      <c r="M262" s="12" t="s">
        <v>163</v>
      </c>
      <c r="N262" s="12"/>
    </row>
    <row r="263" spans="1:14" ht="15" customHeight="1" x14ac:dyDescent="0.25">
      <c r="A263" t="s">
        <v>121</v>
      </c>
      <c r="B263" s="51" t="str">
        <f t="shared" si="8"/>
        <v>TC19</v>
      </c>
      <c r="C263" s="5" t="s">
        <v>27</v>
      </c>
      <c r="D263" s="5" t="s">
        <v>9</v>
      </c>
      <c r="E263" s="5">
        <v>19</v>
      </c>
      <c r="F263" s="2" t="s">
        <v>100</v>
      </c>
      <c r="G263" t="s">
        <v>105</v>
      </c>
      <c r="H263" t="s">
        <v>104</v>
      </c>
      <c r="J263" s="10" t="s">
        <v>644</v>
      </c>
      <c r="K263" s="10" t="s">
        <v>645</v>
      </c>
      <c r="L263" s="10" t="s">
        <v>646</v>
      </c>
    </row>
    <row r="264" spans="1:14" ht="15" customHeight="1" x14ac:dyDescent="0.25">
      <c r="J264" s="10" t="s">
        <v>647</v>
      </c>
      <c r="K264" s="10" t="s">
        <v>648</v>
      </c>
      <c r="L264" s="10" t="s">
        <v>649</v>
      </c>
    </row>
    <row r="265" spans="1:14" ht="15" customHeight="1" x14ac:dyDescent="0.25">
      <c r="A265" t="s">
        <v>121</v>
      </c>
      <c r="B265" s="51" t="str">
        <f>CONCATENATE(C265,D265,E265)</f>
        <v>RA 12</v>
      </c>
      <c r="C265" s="5" t="s">
        <v>24</v>
      </c>
      <c r="D265" s="5" t="s">
        <v>38</v>
      </c>
      <c r="E265" s="5">
        <v>12</v>
      </c>
      <c r="F265" s="2" t="s">
        <v>25</v>
      </c>
      <c r="G265" t="s">
        <v>25</v>
      </c>
      <c r="H265" t="s">
        <v>96</v>
      </c>
      <c r="I265" t="s">
        <v>3940</v>
      </c>
      <c r="J265" s="15" t="s">
        <v>3941</v>
      </c>
      <c r="K265" s="15" t="s">
        <v>3942</v>
      </c>
      <c r="L265" s="15" t="s">
        <v>3943</v>
      </c>
      <c r="M265" s="12" t="s">
        <v>163</v>
      </c>
      <c r="N265" s="12"/>
    </row>
    <row r="266" spans="1:14" ht="15" customHeight="1" x14ac:dyDescent="0.25">
      <c r="A266" t="s">
        <v>121</v>
      </c>
      <c r="B266" s="51" t="str">
        <f t="shared" ref="B266:B271" si="9">CONCATENATE(C266,D266,E266)</f>
        <v>TC19</v>
      </c>
      <c r="C266" s="5" t="s">
        <v>27</v>
      </c>
      <c r="D266" s="5" t="s">
        <v>9</v>
      </c>
      <c r="E266" s="5">
        <v>19</v>
      </c>
      <c r="F266" s="2" t="s">
        <v>100</v>
      </c>
      <c r="G266" t="s">
        <v>105</v>
      </c>
      <c r="H266" t="s">
        <v>104</v>
      </c>
      <c r="J266" s="10" t="s">
        <v>651</v>
      </c>
      <c r="K266" s="10" t="s">
        <v>652</v>
      </c>
      <c r="L266" s="10" t="s">
        <v>653</v>
      </c>
    </row>
    <row r="267" spans="1:14" ht="15" customHeight="1" x14ac:dyDescent="0.25">
      <c r="A267" t="s">
        <v>121</v>
      </c>
      <c r="B267" s="51" t="str">
        <f t="shared" si="9"/>
        <v>TC19</v>
      </c>
      <c r="C267" s="5" t="s">
        <v>27</v>
      </c>
      <c r="D267" s="5" t="s">
        <v>9</v>
      </c>
      <c r="E267" s="5">
        <v>19</v>
      </c>
      <c r="F267" s="2" t="s">
        <v>100</v>
      </c>
      <c r="G267" t="s">
        <v>105</v>
      </c>
      <c r="H267" t="s">
        <v>104</v>
      </c>
      <c r="J267" s="10" t="s">
        <v>654</v>
      </c>
      <c r="K267" s="10" t="s">
        <v>655</v>
      </c>
      <c r="L267" s="10" t="s">
        <v>656</v>
      </c>
    </row>
    <row r="268" spans="1:14" ht="15" customHeight="1" x14ac:dyDescent="0.25">
      <c r="A268" t="s">
        <v>121</v>
      </c>
      <c r="B268" s="51" t="str">
        <f t="shared" si="9"/>
        <v>TC19</v>
      </c>
      <c r="C268" s="5" t="s">
        <v>27</v>
      </c>
      <c r="D268" s="5" t="s">
        <v>9</v>
      </c>
      <c r="E268" s="5">
        <v>19</v>
      </c>
      <c r="F268" s="2" t="s">
        <v>100</v>
      </c>
      <c r="G268" t="s">
        <v>105</v>
      </c>
      <c r="H268" t="s">
        <v>104</v>
      </c>
      <c r="J268" s="10" t="s">
        <v>657</v>
      </c>
      <c r="K268" s="10" t="s">
        <v>658</v>
      </c>
      <c r="L268" s="10" t="s">
        <v>659</v>
      </c>
    </row>
    <row r="269" spans="1:14" ht="15" customHeight="1" x14ac:dyDescent="0.25">
      <c r="A269" t="s">
        <v>121</v>
      </c>
      <c r="B269" s="51" t="str">
        <f t="shared" si="9"/>
        <v>TC19</v>
      </c>
      <c r="C269" s="5" t="s">
        <v>27</v>
      </c>
      <c r="D269" s="5" t="s">
        <v>9</v>
      </c>
      <c r="E269" s="5">
        <v>19</v>
      </c>
      <c r="F269" s="2" t="s">
        <v>100</v>
      </c>
      <c r="G269" t="s">
        <v>105</v>
      </c>
      <c r="H269" t="s">
        <v>104</v>
      </c>
      <c r="J269" s="10" t="s">
        <v>660</v>
      </c>
      <c r="K269" s="10" t="s">
        <v>661</v>
      </c>
      <c r="L269" s="10" t="s">
        <v>662</v>
      </c>
    </row>
    <row r="270" spans="1:14" ht="15" customHeight="1" x14ac:dyDescent="0.25">
      <c r="A270" t="s">
        <v>121</v>
      </c>
      <c r="B270" s="51" t="str">
        <f t="shared" si="9"/>
        <v>TC19</v>
      </c>
      <c r="C270" s="5" t="s">
        <v>27</v>
      </c>
      <c r="D270" s="5" t="s">
        <v>9</v>
      </c>
      <c r="E270" s="5">
        <v>19</v>
      </c>
      <c r="F270" s="2" t="s">
        <v>100</v>
      </c>
      <c r="G270" t="s">
        <v>105</v>
      </c>
      <c r="H270" t="s">
        <v>104</v>
      </c>
      <c r="J270" s="10" t="s">
        <v>663</v>
      </c>
      <c r="K270" s="10" t="s">
        <v>664</v>
      </c>
      <c r="L270" s="10" t="s">
        <v>665</v>
      </c>
    </row>
    <row r="271" spans="1:14" ht="15" customHeight="1" x14ac:dyDescent="0.25">
      <c r="A271" t="s">
        <v>121</v>
      </c>
      <c r="B271" s="51" t="str">
        <f t="shared" si="9"/>
        <v>FB18</v>
      </c>
      <c r="C271" s="5" t="s">
        <v>12</v>
      </c>
      <c r="D271" s="5" t="s">
        <v>6</v>
      </c>
      <c r="E271" s="5">
        <v>18</v>
      </c>
      <c r="F271" s="2" t="s">
        <v>7523</v>
      </c>
      <c r="G271" t="s">
        <v>39</v>
      </c>
      <c r="H271" t="s">
        <v>40</v>
      </c>
      <c r="J271" s="10" t="s">
        <v>666</v>
      </c>
      <c r="K271" s="10" t="s">
        <v>667</v>
      </c>
      <c r="L271" s="10" t="s">
        <v>668</v>
      </c>
    </row>
    <row r="272" spans="1:14" ht="15" customHeight="1" x14ac:dyDescent="0.25">
      <c r="J272" s="10" t="s">
        <v>669</v>
      </c>
      <c r="K272" s="10" t="s">
        <v>233</v>
      </c>
      <c r="L272" s="10" t="s">
        <v>234</v>
      </c>
    </row>
    <row r="273" spans="1:14" ht="15" customHeight="1" x14ac:dyDescent="0.25">
      <c r="A273" t="s">
        <v>235</v>
      </c>
      <c r="I273" t="s">
        <v>670</v>
      </c>
      <c r="J273" s="19" t="s">
        <v>671</v>
      </c>
      <c r="K273" s="19" t="s">
        <v>672</v>
      </c>
      <c r="L273" s="19" t="s">
        <v>673</v>
      </c>
      <c r="M273" s="20" t="s">
        <v>240</v>
      </c>
    </row>
    <row r="274" spans="1:14" ht="15" customHeight="1" x14ac:dyDescent="0.25">
      <c r="J274" s="10" t="s">
        <v>671</v>
      </c>
      <c r="K274" s="10" t="s">
        <v>672</v>
      </c>
      <c r="L274" s="10" t="s">
        <v>673</v>
      </c>
    </row>
    <row r="275" spans="1:14" ht="15" customHeight="1" x14ac:dyDescent="0.25">
      <c r="A275" t="s">
        <v>235</v>
      </c>
      <c r="I275" t="s">
        <v>674</v>
      </c>
      <c r="J275" s="19" t="s">
        <v>675</v>
      </c>
      <c r="K275" s="19" t="s">
        <v>676</v>
      </c>
      <c r="L275" s="19" t="s">
        <v>677</v>
      </c>
      <c r="M275" s="20" t="s">
        <v>240</v>
      </c>
    </row>
    <row r="276" spans="1:14" ht="15" customHeight="1" x14ac:dyDescent="0.25">
      <c r="J276" s="10" t="s">
        <v>675</v>
      </c>
      <c r="K276" s="10" t="s">
        <v>676</v>
      </c>
      <c r="L276" s="10" t="s">
        <v>677</v>
      </c>
    </row>
    <row r="277" spans="1:14" ht="15" customHeight="1" x14ac:dyDescent="0.25">
      <c r="J277" s="10" t="s">
        <v>678</v>
      </c>
      <c r="K277" s="10" t="s">
        <v>679</v>
      </c>
      <c r="L277" s="10" t="s">
        <v>680</v>
      </c>
    </row>
    <row r="278" spans="1:14" ht="15" customHeight="1" x14ac:dyDescent="0.25">
      <c r="A278" t="s">
        <v>503</v>
      </c>
      <c r="I278" t="s">
        <v>681</v>
      </c>
      <c r="J278" s="27" t="s">
        <v>682</v>
      </c>
      <c r="K278" s="27" t="s">
        <v>683</v>
      </c>
      <c r="L278" s="27" t="s">
        <v>684</v>
      </c>
      <c r="M278" s="28" t="s">
        <v>510</v>
      </c>
    </row>
    <row r="279" spans="1:14" ht="15" customHeight="1" x14ac:dyDescent="0.25">
      <c r="J279" s="10" t="s">
        <v>682</v>
      </c>
      <c r="K279" s="10" t="s">
        <v>683</v>
      </c>
      <c r="L279" s="10" t="s">
        <v>684</v>
      </c>
    </row>
    <row r="280" spans="1:14" ht="15" customHeight="1" x14ac:dyDescent="0.25">
      <c r="A280" t="s">
        <v>503</v>
      </c>
      <c r="I280" t="s">
        <v>685</v>
      </c>
      <c r="J280" s="27" t="s">
        <v>686</v>
      </c>
      <c r="K280" s="27" t="s">
        <v>687</v>
      </c>
      <c r="L280" s="27" t="s">
        <v>688</v>
      </c>
      <c r="M280" s="28" t="s">
        <v>510</v>
      </c>
    </row>
    <row r="281" spans="1:14" ht="15" customHeight="1" x14ac:dyDescent="0.25">
      <c r="J281" s="10" t="s">
        <v>686</v>
      </c>
      <c r="K281" s="10" t="s">
        <v>687</v>
      </c>
      <c r="L281" s="10" t="s">
        <v>688</v>
      </c>
    </row>
    <row r="282" spans="1:14" ht="15" customHeight="1" x14ac:dyDescent="0.25">
      <c r="A282" t="s">
        <v>503</v>
      </c>
      <c r="I282" t="s">
        <v>689</v>
      </c>
      <c r="J282" s="27" t="s">
        <v>690</v>
      </c>
      <c r="K282" s="27" t="s">
        <v>691</v>
      </c>
      <c r="L282" s="27" t="s">
        <v>692</v>
      </c>
      <c r="M282" s="28" t="s">
        <v>510</v>
      </c>
    </row>
    <row r="283" spans="1:14" ht="15" customHeight="1" x14ac:dyDescent="0.25">
      <c r="J283" s="10" t="s">
        <v>690</v>
      </c>
      <c r="K283" s="10" t="s">
        <v>691</v>
      </c>
      <c r="L283" s="10" t="s">
        <v>692</v>
      </c>
    </row>
    <row r="284" spans="1:14" ht="15" customHeight="1" x14ac:dyDescent="0.25">
      <c r="J284" s="10" t="s">
        <v>693</v>
      </c>
      <c r="K284" s="10" t="s">
        <v>694</v>
      </c>
      <c r="L284" s="10" t="s">
        <v>695</v>
      </c>
    </row>
    <row r="285" spans="1:14" ht="15" customHeight="1" x14ac:dyDescent="0.25">
      <c r="A285" t="s">
        <v>121</v>
      </c>
      <c r="B285" s="51" t="str">
        <f>CONCATENATE(C285,D285,E285)</f>
        <v>GC11</v>
      </c>
      <c r="C285" s="5" t="s">
        <v>13</v>
      </c>
      <c r="D285" s="5" t="s">
        <v>9</v>
      </c>
      <c r="E285" s="5" t="s">
        <v>7522</v>
      </c>
      <c r="F285" s="2" t="s">
        <v>45</v>
      </c>
      <c r="G285" t="s">
        <v>48</v>
      </c>
      <c r="H285" t="s">
        <v>49</v>
      </c>
      <c r="I285" t="s">
        <v>1526</v>
      </c>
      <c r="J285" s="15" t="s">
        <v>1527</v>
      </c>
      <c r="K285" s="15" t="s">
        <v>1528</v>
      </c>
      <c r="L285" s="15" t="s">
        <v>1529</v>
      </c>
      <c r="M285" s="12" t="s">
        <v>258</v>
      </c>
      <c r="N285" s="12"/>
    </row>
    <row r="286" spans="1:14" ht="15" customHeight="1" x14ac:dyDescent="0.25">
      <c r="A286" t="s">
        <v>121</v>
      </c>
      <c r="B286" s="51" t="s">
        <v>7530</v>
      </c>
      <c r="C286" s="5" t="s">
        <v>13</v>
      </c>
      <c r="D286" s="5" t="s">
        <v>9</v>
      </c>
      <c r="E286" s="5" t="s">
        <v>7522</v>
      </c>
      <c r="F286" s="2" t="s">
        <v>45</v>
      </c>
      <c r="G286" t="s">
        <v>48</v>
      </c>
      <c r="H286" t="s">
        <v>49</v>
      </c>
      <c r="J286" s="10" t="s">
        <v>697</v>
      </c>
      <c r="K286" s="10" t="s">
        <v>698</v>
      </c>
      <c r="L286" s="10" t="s">
        <v>699</v>
      </c>
    </row>
    <row r="287" spans="1:14" ht="15" customHeight="1" x14ac:dyDescent="0.25">
      <c r="A287" t="s">
        <v>503</v>
      </c>
      <c r="I287" t="s">
        <v>700</v>
      </c>
      <c r="J287" s="27" t="s">
        <v>701</v>
      </c>
      <c r="K287" s="27" t="s">
        <v>702</v>
      </c>
      <c r="L287" s="27" t="s">
        <v>703</v>
      </c>
      <c r="M287" s="28" t="s">
        <v>510</v>
      </c>
    </row>
    <row r="288" spans="1:14" ht="15" customHeight="1" x14ac:dyDescent="0.25">
      <c r="J288" s="10" t="s">
        <v>701</v>
      </c>
      <c r="K288" s="10" t="s">
        <v>702</v>
      </c>
      <c r="L288" s="10" t="s">
        <v>703</v>
      </c>
    </row>
    <row r="289" spans="1:14" ht="15" customHeight="1" x14ac:dyDescent="0.25">
      <c r="A289" t="s">
        <v>503</v>
      </c>
      <c r="I289" t="s">
        <v>704</v>
      </c>
      <c r="J289" s="27" t="s">
        <v>705</v>
      </c>
      <c r="K289" s="27" t="s">
        <v>706</v>
      </c>
      <c r="L289" s="27" t="s">
        <v>707</v>
      </c>
      <c r="M289" s="28" t="s">
        <v>510</v>
      </c>
    </row>
    <row r="290" spans="1:14" ht="15" customHeight="1" x14ac:dyDescent="0.25">
      <c r="J290" s="10" t="s">
        <v>705</v>
      </c>
      <c r="K290" s="10" t="s">
        <v>706</v>
      </c>
      <c r="L290" s="10" t="s">
        <v>707</v>
      </c>
    </row>
    <row r="291" spans="1:14" ht="15" customHeight="1" x14ac:dyDescent="0.25">
      <c r="A291" t="s">
        <v>503</v>
      </c>
      <c r="I291" t="s">
        <v>708</v>
      </c>
      <c r="J291" s="27" t="s">
        <v>709</v>
      </c>
      <c r="K291" s="27" t="s">
        <v>710</v>
      </c>
      <c r="L291" s="27" t="s">
        <v>711</v>
      </c>
      <c r="M291" s="28" t="s">
        <v>510</v>
      </c>
    </row>
    <row r="292" spans="1:14" ht="15" customHeight="1" x14ac:dyDescent="0.25">
      <c r="J292" s="10" t="s">
        <v>709</v>
      </c>
      <c r="K292" s="10" t="s">
        <v>710</v>
      </c>
      <c r="L292" s="10" t="s">
        <v>711</v>
      </c>
    </row>
    <row r="293" spans="1:14" ht="15" customHeight="1" x14ac:dyDescent="0.25">
      <c r="J293" s="10" t="s">
        <v>712</v>
      </c>
      <c r="K293" s="10" t="s">
        <v>713</v>
      </c>
      <c r="L293" s="10" t="s">
        <v>714</v>
      </c>
    </row>
    <row r="294" spans="1:14" ht="15" customHeight="1" x14ac:dyDescent="0.25">
      <c r="A294" t="s">
        <v>121</v>
      </c>
      <c r="B294" s="51" t="s">
        <v>7530</v>
      </c>
      <c r="C294" s="5" t="s">
        <v>13</v>
      </c>
      <c r="D294" s="5" t="s">
        <v>9</v>
      </c>
      <c r="E294" s="5" t="s">
        <v>7522</v>
      </c>
      <c r="F294" s="2" t="s">
        <v>45</v>
      </c>
      <c r="G294" t="s">
        <v>48</v>
      </c>
      <c r="H294" t="s">
        <v>49</v>
      </c>
      <c r="J294" s="10" t="s">
        <v>715</v>
      </c>
      <c r="K294" s="10" t="s">
        <v>716</v>
      </c>
      <c r="L294" s="10" t="s">
        <v>717</v>
      </c>
    </row>
    <row r="295" spans="1:14" ht="15" customHeight="1" x14ac:dyDescent="0.25">
      <c r="A295" t="s">
        <v>121</v>
      </c>
      <c r="B295" s="51" t="str">
        <f>CONCATENATE(C295,D295,E295)</f>
        <v>GC11</v>
      </c>
      <c r="C295" s="5" t="s">
        <v>13</v>
      </c>
      <c r="D295" s="5" t="s">
        <v>9</v>
      </c>
      <c r="E295" s="5" t="s">
        <v>7522</v>
      </c>
      <c r="F295" s="2" t="s">
        <v>45</v>
      </c>
      <c r="G295" t="s">
        <v>48</v>
      </c>
      <c r="H295" t="s">
        <v>49</v>
      </c>
      <c r="I295" t="s">
        <v>2310</v>
      </c>
      <c r="J295" s="15" t="s">
        <v>2311</v>
      </c>
      <c r="K295" s="15" t="s">
        <v>2312</v>
      </c>
      <c r="L295" s="15" t="s">
        <v>2313</v>
      </c>
      <c r="M295" s="12" t="s">
        <v>258</v>
      </c>
      <c r="N295" s="12"/>
    </row>
    <row r="296" spans="1:14" ht="15" customHeight="1" x14ac:dyDescent="0.25">
      <c r="A296" t="s">
        <v>121</v>
      </c>
      <c r="B296" s="51" t="s">
        <v>7530</v>
      </c>
      <c r="C296" s="5" t="s">
        <v>13</v>
      </c>
      <c r="D296" s="5" t="s">
        <v>9</v>
      </c>
      <c r="E296" s="5" t="s">
        <v>7522</v>
      </c>
      <c r="F296" s="2" t="s">
        <v>45</v>
      </c>
      <c r="G296" t="s">
        <v>48</v>
      </c>
      <c r="H296" t="s">
        <v>49</v>
      </c>
      <c r="J296" s="10" t="s">
        <v>719</v>
      </c>
      <c r="K296" s="10" t="s">
        <v>720</v>
      </c>
      <c r="L296" s="10" t="s">
        <v>721</v>
      </c>
    </row>
    <row r="297" spans="1:14" ht="15" customHeight="1" x14ac:dyDescent="0.25">
      <c r="A297" t="s">
        <v>121</v>
      </c>
      <c r="B297" s="51" t="str">
        <f>CONCATENATE(C297,D297,E297)</f>
        <v>GC11</v>
      </c>
      <c r="C297" s="5" t="s">
        <v>13</v>
      </c>
      <c r="D297" s="5" t="s">
        <v>9</v>
      </c>
      <c r="E297" s="5" t="s">
        <v>7522</v>
      </c>
      <c r="F297" s="2" t="s">
        <v>45</v>
      </c>
      <c r="G297" t="s">
        <v>48</v>
      </c>
      <c r="H297" t="s">
        <v>49</v>
      </c>
      <c r="I297" t="s">
        <v>275</v>
      </c>
      <c r="J297" s="15" t="s">
        <v>276</v>
      </c>
      <c r="K297" s="15" t="s">
        <v>277</v>
      </c>
      <c r="L297" s="15" t="s">
        <v>278</v>
      </c>
      <c r="M297" s="18" t="s">
        <v>163</v>
      </c>
      <c r="N297" s="18"/>
    </row>
    <row r="298" spans="1:14" ht="15" customHeight="1" x14ac:dyDescent="0.25">
      <c r="A298" t="s">
        <v>121</v>
      </c>
      <c r="B298" s="51" t="s">
        <v>7530</v>
      </c>
      <c r="C298" s="5" t="s">
        <v>13</v>
      </c>
      <c r="D298" s="5" t="s">
        <v>9</v>
      </c>
      <c r="E298" s="5" t="s">
        <v>7522</v>
      </c>
      <c r="F298" s="2" t="s">
        <v>45</v>
      </c>
      <c r="G298" t="s">
        <v>48</v>
      </c>
      <c r="H298" t="s">
        <v>49</v>
      </c>
      <c r="J298" s="10" t="s">
        <v>723</v>
      </c>
      <c r="K298" s="10" t="s">
        <v>724</v>
      </c>
      <c r="L298" s="10" t="s">
        <v>725</v>
      </c>
    </row>
    <row r="299" spans="1:14" ht="15" customHeight="1" x14ac:dyDescent="0.25">
      <c r="A299" t="s">
        <v>121</v>
      </c>
      <c r="B299" s="51" t="str">
        <f>CONCATENATE(C299,D299,E299)</f>
        <v>GC11</v>
      </c>
      <c r="C299" s="5" t="s">
        <v>13</v>
      </c>
      <c r="D299" s="5" t="s">
        <v>9</v>
      </c>
      <c r="E299" s="5" t="s">
        <v>7522</v>
      </c>
      <c r="F299" s="2" t="s">
        <v>45</v>
      </c>
      <c r="G299" t="s">
        <v>48</v>
      </c>
      <c r="H299" t="s">
        <v>49</v>
      </c>
      <c r="I299" t="s">
        <v>444</v>
      </c>
      <c r="J299" s="15" t="s">
        <v>445</v>
      </c>
      <c r="K299" s="15" t="s">
        <v>446</v>
      </c>
      <c r="L299" s="15" t="s">
        <v>447</v>
      </c>
      <c r="M299" s="18" t="s">
        <v>163</v>
      </c>
      <c r="N299" s="18"/>
    </row>
    <row r="300" spans="1:14" ht="15" customHeight="1" x14ac:dyDescent="0.25">
      <c r="A300" t="s">
        <v>121</v>
      </c>
      <c r="B300" s="51" t="str">
        <f>CONCATENATE(C300,D300,E300)</f>
        <v>GC11</v>
      </c>
      <c r="C300" s="5" t="s">
        <v>13</v>
      </c>
      <c r="D300" s="5" t="s">
        <v>9</v>
      </c>
      <c r="E300" s="5" t="s">
        <v>7522</v>
      </c>
      <c r="F300" s="2" t="s">
        <v>45</v>
      </c>
      <c r="G300" t="s">
        <v>48</v>
      </c>
      <c r="H300" t="s">
        <v>49</v>
      </c>
      <c r="J300" s="10" t="s">
        <v>727</v>
      </c>
      <c r="K300" s="10" t="s">
        <v>728</v>
      </c>
      <c r="L300" s="10" t="s">
        <v>729</v>
      </c>
    </row>
    <row r="301" spans="1:14" ht="15" customHeight="1" x14ac:dyDescent="0.25">
      <c r="A301" t="s">
        <v>121</v>
      </c>
      <c r="B301" s="51" t="str">
        <f>CONCATENATE(C301,D301,E301)</f>
        <v>GC11</v>
      </c>
      <c r="C301" s="5" t="s">
        <v>13</v>
      </c>
      <c r="D301" s="5" t="s">
        <v>9</v>
      </c>
      <c r="E301" s="5" t="s">
        <v>7522</v>
      </c>
      <c r="F301" s="2" t="s">
        <v>45</v>
      </c>
      <c r="G301" t="s">
        <v>48</v>
      </c>
      <c r="H301" t="s">
        <v>49</v>
      </c>
      <c r="I301" t="s">
        <v>5106</v>
      </c>
      <c r="J301" s="15" t="s">
        <v>5107</v>
      </c>
      <c r="K301" s="15" t="s">
        <v>5108</v>
      </c>
      <c r="L301" s="15" t="s">
        <v>5109</v>
      </c>
      <c r="M301" s="18" t="s">
        <v>163</v>
      </c>
      <c r="N301" s="18"/>
    </row>
    <row r="302" spans="1:14" ht="15" customHeight="1" x14ac:dyDescent="0.25">
      <c r="A302" t="s">
        <v>121</v>
      </c>
      <c r="B302" s="51" t="str">
        <f>CONCATENATE(C302,D302,E302)</f>
        <v>GC11</v>
      </c>
      <c r="C302" s="5" t="s">
        <v>13</v>
      </c>
      <c r="D302" s="5" t="s">
        <v>9</v>
      </c>
      <c r="E302" s="5" t="s">
        <v>7522</v>
      </c>
      <c r="F302" s="2" t="s">
        <v>45</v>
      </c>
      <c r="G302" t="s">
        <v>48</v>
      </c>
      <c r="H302" t="s">
        <v>49</v>
      </c>
      <c r="J302" s="10" t="s">
        <v>731</v>
      </c>
      <c r="K302" s="10" t="s">
        <v>732</v>
      </c>
      <c r="L302" s="10" t="s">
        <v>733</v>
      </c>
    </row>
    <row r="303" spans="1:14" ht="15" customHeight="1" x14ac:dyDescent="0.25">
      <c r="A303" t="s">
        <v>503</v>
      </c>
      <c r="I303" t="s">
        <v>734</v>
      </c>
      <c r="J303" s="27" t="s">
        <v>735</v>
      </c>
      <c r="K303" s="27" t="s">
        <v>736</v>
      </c>
      <c r="L303" s="27" t="s">
        <v>737</v>
      </c>
      <c r="M303" s="28" t="s">
        <v>510</v>
      </c>
    </row>
    <row r="304" spans="1:14" ht="15" customHeight="1" x14ac:dyDescent="0.25">
      <c r="J304" s="10" t="s">
        <v>735</v>
      </c>
      <c r="K304" s="10" t="s">
        <v>736</v>
      </c>
      <c r="L304" s="10" t="s">
        <v>737</v>
      </c>
    </row>
    <row r="305" spans="1:14" ht="15" customHeight="1" x14ac:dyDescent="0.25">
      <c r="A305" t="s">
        <v>503</v>
      </c>
      <c r="I305" t="s">
        <v>738</v>
      </c>
      <c r="J305" s="27" t="s">
        <v>739</v>
      </c>
      <c r="K305" s="27" t="s">
        <v>740</v>
      </c>
      <c r="L305" s="27" t="s">
        <v>741</v>
      </c>
      <c r="M305" s="28" t="s">
        <v>510</v>
      </c>
    </row>
    <row r="306" spans="1:14" ht="15" customHeight="1" x14ac:dyDescent="0.25">
      <c r="J306" s="10" t="s">
        <v>739</v>
      </c>
      <c r="K306" s="10" t="s">
        <v>740</v>
      </c>
      <c r="L306" s="10" t="s">
        <v>741</v>
      </c>
    </row>
    <row r="307" spans="1:14" ht="15" customHeight="1" x14ac:dyDescent="0.25">
      <c r="A307" t="s">
        <v>503</v>
      </c>
      <c r="I307" t="s">
        <v>742</v>
      </c>
      <c r="J307" s="27" t="s">
        <v>743</v>
      </c>
      <c r="K307" s="27" t="s">
        <v>744</v>
      </c>
      <c r="L307" s="27" t="s">
        <v>745</v>
      </c>
      <c r="M307" s="28" t="s">
        <v>510</v>
      </c>
    </row>
    <row r="308" spans="1:14" ht="15" customHeight="1" x14ac:dyDescent="0.25">
      <c r="J308" s="10" t="s">
        <v>743</v>
      </c>
      <c r="K308" s="10" t="s">
        <v>744</v>
      </c>
      <c r="L308" s="10" t="s">
        <v>745</v>
      </c>
    </row>
    <row r="309" spans="1:14" ht="15" customHeight="1" x14ac:dyDescent="0.25">
      <c r="A309" t="s">
        <v>503</v>
      </c>
      <c r="I309" t="s">
        <v>746</v>
      </c>
      <c r="J309" s="27" t="s">
        <v>747</v>
      </c>
      <c r="K309" s="27" t="s">
        <v>748</v>
      </c>
      <c r="L309" s="27" t="s">
        <v>749</v>
      </c>
      <c r="M309" s="28" t="s">
        <v>510</v>
      </c>
    </row>
    <row r="310" spans="1:14" ht="15" customHeight="1" x14ac:dyDescent="0.25">
      <c r="J310" s="10" t="s">
        <v>747</v>
      </c>
      <c r="K310" s="10" t="s">
        <v>748</v>
      </c>
      <c r="L310" s="10" t="s">
        <v>749</v>
      </c>
    </row>
    <row r="311" spans="1:14" ht="15" customHeight="1" x14ac:dyDescent="0.25">
      <c r="A311" t="s">
        <v>503</v>
      </c>
      <c r="I311" t="s">
        <v>750</v>
      </c>
      <c r="J311" s="27" t="s">
        <v>751</v>
      </c>
      <c r="K311" s="27" t="s">
        <v>752</v>
      </c>
      <c r="L311" s="27" t="s">
        <v>753</v>
      </c>
      <c r="M311" s="28" t="s">
        <v>510</v>
      </c>
    </row>
    <row r="312" spans="1:14" ht="15" customHeight="1" x14ac:dyDescent="0.25">
      <c r="J312" s="10" t="s">
        <v>751</v>
      </c>
      <c r="K312" s="10" t="s">
        <v>752</v>
      </c>
      <c r="L312" s="10" t="s">
        <v>753</v>
      </c>
    </row>
    <row r="313" spans="1:14" ht="15" customHeight="1" x14ac:dyDescent="0.25">
      <c r="A313" t="s">
        <v>121</v>
      </c>
      <c r="B313" s="51" t="str">
        <f>CONCATENATE(C313,D313,E313)</f>
        <v>GC11</v>
      </c>
      <c r="C313" s="5" t="s">
        <v>13</v>
      </c>
      <c r="D313" s="5" t="s">
        <v>9</v>
      </c>
      <c r="E313" s="5" t="s">
        <v>7522</v>
      </c>
      <c r="F313" s="2" t="s">
        <v>45</v>
      </c>
      <c r="G313" t="s">
        <v>48</v>
      </c>
      <c r="H313" t="s">
        <v>49</v>
      </c>
      <c r="I313" t="s">
        <v>6842</v>
      </c>
      <c r="J313" s="15" t="s">
        <v>6843</v>
      </c>
      <c r="K313" s="15" t="s">
        <v>6844</v>
      </c>
      <c r="L313" s="15" t="s">
        <v>6845</v>
      </c>
      <c r="M313" s="18" t="s">
        <v>163</v>
      </c>
      <c r="N313" s="18"/>
    </row>
    <row r="314" spans="1:14" ht="15" customHeight="1" x14ac:dyDescent="0.25">
      <c r="A314" t="s">
        <v>121</v>
      </c>
      <c r="B314" s="51" t="str">
        <f>CONCATENATE(C314,D314,E314)</f>
        <v>GC11</v>
      </c>
      <c r="C314" s="5" t="s">
        <v>13</v>
      </c>
      <c r="D314" s="5" t="s">
        <v>9</v>
      </c>
      <c r="E314" s="5" t="s">
        <v>7522</v>
      </c>
      <c r="F314" s="2" t="s">
        <v>45</v>
      </c>
      <c r="G314" t="s">
        <v>48</v>
      </c>
      <c r="H314" t="s">
        <v>49</v>
      </c>
      <c r="J314" s="10" t="s">
        <v>755</v>
      </c>
      <c r="K314" s="10" t="s">
        <v>756</v>
      </c>
      <c r="L314" s="10" t="s">
        <v>757</v>
      </c>
    </row>
    <row r="315" spans="1:14" ht="15" customHeight="1" x14ac:dyDescent="0.25">
      <c r="A315" t="s">
        <v>503</v>
      </c>
      <c r="B315" s="51" t="str">
        <f>CONCATENATE(C315,D315,E315)</f>
        <v>TC21</v>
      </c>
      <c r="C315" s="5" t="s">
        <v>27</v>
      </c>
      <c r="D315" s="5" t="s">
        <v>9</v>
      </c>
      <c r="E315" s="5">
        <v>21</v>
      </c>
      <c r="F315" s="2" t="s">
        <v>100</v>
      </c>
      <c r="G315" t="s">
        <v>105</v>
      </c>
      <c r="H315" t="s">
        <v>107</v>
      </c>
      <c r="I315" t="s">
        <v>758</v>
      </c>
      <c r="J315" s="27" t="s">
        <v>759</v>
      </c>
      <c r="K315" s="27" t="s">
        <v>760</v>
      </c>
      <c r="L315" s="27" t="s">
        <v>761</v>
      </c>
      <c r="M315" s="28" t="s">
        <v>510</v>
      </c>
    </row>
    <row r="316" spans="1:14" ht="15" customHeight="1" x14ac:dyDescent="0.25">
      <c r="B316" s="51" t="str">
        <f>CONCATENATE(C316,D316,E316)</f>
        <v>TC21</v>
      </c>
      <c r="C316" s="5" t="s">
        <v>27</v>
      </c>
      <c r="D316" s="5" t="s">
        <v>9</v>
      </c>
      <c r="E316" s="5">
        <v>21</v>
      </c>
      <c r="F316" s="2" t="s">
        <v>100</v>
      </c>
      <c r="G316" t="s">
        <v>105</v>
      </c>
      <c r="H316" t="s">
        <v>107</v>
      </c>
      <c r="I316" t="s">
        <v>7511</v>
      </c>
      <c r="J316" s="10" t="s">
        <v>759</v>
      </c>
      <c r="K316" s="10" t="s">
        <v>760</v>
      </c>
      <c r="L316" s="10" t="s">
        <v>761</v>
      </c>
    </row>
    <row r="317" spans="1:14" ht="15" customHeight="1" x14ac:dyDescent="0.25">
      <c r="A317" t="s">
        <v>503</v>
      </c>
      <c r="I317" t="s">
        <v>762</v>
      </c>
      <c r="J317" s="25" t="s">
        <v>763</v>
      </c>
      <c r="K317" s="25" t="s">
        <v>764</v>
      </c>
      <c r="L317" s="25" t="s">
        <v>765</v>
      </c>
      <c r="M317" s="26" t="s">
        <v>508</v>
      </c>
    </row>
    <row r="318" spans="1:14" ht="15" customHeight="1" x14ac:dyDescent="0.25">
      <c r="J318" s="10" t="s">
        <v>763</v>
      </c>
      <c r="K318" s="10" t="s">
        <v>764</v>
      </c>
      <c r="L318" s="10" t="s">
        <v>765</v>
      </c>
    </row>
    <row r="319" spans="1:14" ht="15" customHeight="1" x14ac:dyDescent="0.25">
      <c r="A319" t="s">
        <v>121</v>
      </c>
      <c r="B319" s="51" t="str">
        <f>CONCATENATE(C319,D319,E319)</f>
        <v>GC11</v>
      </c>
      <c r="C319" s="5" t="s">
        <v>13</v>
      </c>
      <c r="D319" s="5" t="s">
        <v>9</v>
      </c>
      <c r="E319" s="5" t="s">
        <v>7522</v>
      </c>
      <c r="F319" s="2" t="s">
        <v>45</v>
      </c>
      <c r="G319" t="s">
        <v>48</v>
      </c>
      <c r="H319" t="s">
        <v>49</v>
      </c>
      <c r="I319" t="s">
        <v>1467</v>
      </c>
      <c r="J319" s="15" t="s">
        <v>1468</v>
      </c>
      <c r="K319" s="15" t="s">
        <v>1469</v>
      </c>
      <c r="L319" s="15" t="s">
        <v>1470</v>
      </c>
      <c r="M319" s="18" t="s">
        <v>163</v>
      </c>
      <c r="N319" s="18"/>
    </row>
    <row r="320" spans="1:14" ht="15" customHeight="1" x14ac:dyDescent="0.25">
      <c r="A320" t="s">
        <v>121</v>
      </c>
      <c r="B320" s="51" t="str">
        <f>CONCATENATE(C320,D320,E320)</f>
        <v>GC11</v>
      </c>
      <c r="C320" s="5" t="s">
        <v>13</v>
      </c>
      <c r="D320" s="5" t="s">
        <v>9</v>
      </c>
      <c r="E320" s="5" t="s">
        <v>7522</v>
      </c>
      <c r="F320" s="2" t="s">
        <v>45</v>
      </c>
      <c r="G320" t="s">
        <v>48</v>
      </c>
      <c r="H320" t="s">
        <v>49</v>
      </c>
      <c r="J320" s="10" t="s">
        <v>767</v>
      </c>
      <c r="K320" s="10" t="s">
        <v>768</v>
      </c>
      <c r="L320" s="10" t="s">
        <v>769</v>
      </c>
    </row>
    <row r="321" spans="1:16" ht="15" customHeight="1" x14ac:dyDescent="0.25">
      <c r="A321" t="s">
        <v>503</v>
      </c>
      <c r="I321" t="s">
        <v>770</v>
      </c>
      <c r="J321" s="25" t="s">
        <v>771</v>
      </c>
      <c r="K321" s="25" t="s">
        <v>772</v>
      </c>
      <c r="L321" s="25" t="s">
        <v>773</v>
      </c>
      <c r="M321" s="26" t="s">
        <v>508</v>
      </c>
    </row>
    <row r="322" spans="1:16" ht="15" customHeight="1" x14ac:dyDescent="0.25">
      <c r="A322" t="s">
        <v>503</v>
      </c>
      <c r="I322" t="s">
        <v>774</v>
      </c>
      <c r="J322" s="27" t="s">
        <v>771</v>
      </c>
      <c r="K322" s="27" t="s">
        <v>772</v>
      </c>
      <c r="L322" s="27" t="s">
        <v>773</v>
      </c>
      <c r="M322" s="28" t="s">
        <v>510</v>
      </c>
    </row>
    <row r="323" spans="1:16" ht="15" customHeight="1" x14ac:dyDescent="0.25">
      <c r="J323" s="10" t="s">
        <v>771</v>
      </c>
      <c r="K323" s="10" t="s">
        <v>772</v>
      </c>
      <c r="L323" s="10" t="s">
        <v>773</v>
      </c>
    </row>
    <row r="324" spans="1:16" ht="15" customHeight="1" x14ac:dyDescent="0.25">
      <c r="J324" s="10" t="s">
        <v>775</v>
      </c>
      <c r="K324" s="10" t="s">
        <v>776</v>
      </c>
      <c r="L324" s="10" t="s">
        <v>777</v>
      </c>
    </row>
    <row r="325" spans="1:16" ht="15" customHeight="1" x14ac:dyDescent="0.25">
      <c r="A325" t="s">
        <v>503</v>
      </c>
      <c r="I325" t="s">
        <v>778</v>
      </c>
      <c r="J325" s="27" t="s">
        <v>779</v>
      </c>
      <c r="K325" s="27" t="s">
        <v>780</v>
      </c>
      <c r="L325" s="27" t="s">
        <v>781</v>
      </c>
      <c r="M325" s="28" t="s">
        <v>510</v>
      </c>
    </row>
    <row r="326" spans="1:16" ht="15" customHeight="1" x14ac:dyDescent="0.25">
      <c r="J326" s="10" t="s">
        <v>779</v>
      </c>
      <c r="K326" s="10" t="s">
        <v>780</v>
      </c>
      <c r="L326" s="10" t="s">
        <v>781</v>
      </c>
    </row>
    <row r="327" spans="1:16" ht="15" customHeight="1" x14ac:dyDescent="0.25">
      <c r="A327" t="s">
        <v>503</v>
      </c>
      <c r="I327" t="s">
        <v>782</v>
      </c>
      <c r="J327" s="27" t="s">
        <v>783</v>
      </c>
      <c r="K327" s="27" t="s">
        <v>784</v>
      </c>
      <c r="L327" s="27" t="s">
        <v>785</v>
      </c>
      <c r="M327" s="28" t="s">
        <v>510</v>
      </c>
    </row>
    <row r="328" spans="1:16" ht="15" customHeight="1" x14ac:dyDescent="0.25">
      <c r="J328" s="10" t="s">
        <v>783</v>
      </c>
      <c r="K328" s="10" t="s">
        <v>784</v>
      </c>
      <c r="L328" s="10" t="s">
        <v>785</v>
      </c>
    </row>
    <row r="329" spans="1:16" ht="15" customHeight="1" x14ac:dyDescent="0.25">
      <c r="A329" t="s">
        <v>503</v>
      </c>
      <c r="I329" t="s">
        <v>786</v>
      </c>
      <c r="J329" s="27" t="s">
        <v>787</v>
      </c>
      <c r="K329" s="27" t="s">
        <v>788</v>
      </c>
      <c r="L329" s="27" t="s">
        <v>789</v>
      </c>
      <c r="M329" s="28" t="s">
        <v>510</v>
      </c>
    </row>
    <row r="330" spans="1:16" ht="15" customHeight="1" x14ac:dyDescent="0.25">
      <c r="J330" s="10" t="s">
        <v>787</v>
      </c>
      <c r="K330" s="10" t="s">
        <v>788</v>
      </c>
      <c r="L330" s="10" t="s">
        <v>789</v>
      </c>
    </row>
    <row r="331" spans="1:16" ht="15" customHeight="1" x14ac:dyDescent="0.25">
      <c r="A331" t="s">
        <v>503</v>
      </c>
      <c r="I331" t="s">
        <v>790</v>
      </c>
      <c r="J331" s="27" t="s">
        <v>791</v>
      </c>
      <c r="K331" s="27" t="s">
        <v>792</v>
      </c>
      <c r="L331" s="27" t="s">
        <v>793</v>
      </c>
      <c r="M331" s="28" t="s">
        <v>510</v>
      </c>
    </row>
    <row r="332" spans="1:16" ht="15" customHeight="1" x14ac:dyDescent="0.25">
      <c r="J332" s="10" t="s">
        <v>791</v>
      </c>
      <c r="K332" s="10" t="s">
        <v>792</v>
      </c>
      <c r="L332" s="10" t="s">
        <v>793</v>
      </c>
    </row>
    <row r="333" spans="1:16" ht="15" customHeight="1" x14ac:dyDescent="0.25">
      <c r="A333" t="s">
        <v>503</v>
      </c>
      <c r="B333" s="51" t="str">
        <f t="shared" ref="B333:B344" si="10">CONCATENATE(C333,D333,E333)</f>
        <v>HA13</v>
      </c>
      <c r="C333" s="5" t="s">
        <v>14</v>
      </c>
      <c r="D333" s="5" t="s">
        <v>7</v>
      </c>
      <c r="E333" s="5">
        <v>13</v>
      </c>
      <c r="F333" s="2" t="s">
        <v>57</v>
      </c>
      <c r="G333" t="s">
        <v>57</v>
      </c>
      <c r="H333" t="s">
        <v>59</v>
      </c>
      <c r="J333" s="10" t="s">
        <v>794</v>
      </c>
      <c r="K333" s="10" t="s">
        <v>795</v>
      </c>
      <c r="L333" s="10" t="s">
        <v>796</v>
      </c>
      <c r="M333" t="s">
        <v>7520</v>
      </c>
      <c r="O333" t="s">
        <v>7518</v>
      </c>
      <c r="P333" t="s">
        <v>7519</v>
      </c>
    </row>
    <row r="334" spans="1:16" ht="15" customHeight="1" x14ac:dyDescent="0.25">
      <c r="A334" t="s">
        <v>7512</v>
      </c>
      <c r="B334" s="51" t="str">
        <f t="shared" si="10"/>
        <v>HA13</v>
      </c>
      <c r="C334" s="5" t="s">
        <v>14</v>
      </c>
      <c r="D334" s="5" t="s">
        <v>7</v>
      </c>
      <c r="E334" s="5">
        <v>13</v>
      </c>
      <c r="F334" s="2" t="s">
        <v>57</v>
      </c>
      <c r="G334" t="s">
        <v>57</v>
      </c>
      <c r="H334" t="s">
        <v>59</v>
      </c>
      <c r="J334" s="10" t="s">
        <v>797</v>
      </c>
      <c r="K334" s="10" t="s">
        <v>798</v>
      </c>
      <c r="L334" s="10" t="s">
        <v>799</v>
      </c>
      <c r="M334" t="s">
        <v>7514</v>
      </c>
    </row>
    <row r="335" spans="1:16" ht="15" customHeight="1" x14ac:dyDescent="0.25">
      <c r="A335" t="s">
        <v>503</v>
      </c>
      <c r="B335" s="51" t="str">
        <f t="shared" si="10"/>
        <v>HA13</v>
      </c>
      <c r="C335" s="5" t="s">
        <v>14</v>
      </c>
      <c r="D335" s="5" t="s">
        <v>7</v>
      </c>
      <c r="E335" s="5">
        <v>13</v>
      </c>
      <c r="F335" s="2" t="s">
        <v>57</v>
      </c>
      <c r="G335" t="s">
        <v>57</v>
      </c>
      <c r="H335" t="s">
        <v>59</v>
      </c>
      <c r="I335" t="s">
        <v>800</v>
      </c>
      <c r="J335" s="27" t="s">
        <v>801</v>
      </c>
      <c r="K335" s="27" t="s">
        <v>802</v>
      </c>
      <c r="L335" s="27" t="s">
        <v>803</v>
      </c>
      <c r="M335" s="28" t="s">
        <v>510</v>
      </c>
    </row>
    <row r="336" spans="1:16" ht="15" customHeight="1" x14ac:dyDescent="0.25">
      <c r="B336" s="51" t="str">
        <f t="shared" si="10"/>
        <v>HA13</v>
      </c>
      <c r="C336" s="5" t="s">
        <v>14</v>
      </c>
      <c r="D336" s="5" t="s">
        <v>7</v>
      </c>
      <c r="E336" s="5">
        <v>13</v>
      </c>
      <c r="F336" s="2" t="s">
        <v>57</v>
      </c>
      <c r="G336" t="s">
        <v>57</v>
      </c>
      <c r="H336" t="s">
        <v>59</v>
      </c>
      <c r="I336" t="s">
        <v>7511</v>
      </c>
      <c r="J336" s="10" t="s">
        <v>801</v>
      </c>
      <c r="K336" s="10" t="s">
        <v>802</v>
      </c>
      <c r="L336" s="10" t="s">
        <v>803</v>
      </c>
    </row>
    <row r="337" spans="1:14" ht="15" customHeight="1" x14ac:dyDescent="0.25">
      <c r="A337" t="s">
        <v>121</v>
      </c>
      <c r="B337" s="51" t="str">
        <f t="shared" si="10"/>
        <v>GC11</v>
      </c>
      <c r="C337" s="5" t="s">
        <v>13</v>
      </c>
      <c r="D337" s="5" t="s">
        <v>9</v>
      </c>
      <c r="E337" s="5" t="s">
        <v>7522</v>
      </c>
      <c r="F337" s="2" t="s">
        <v>45</v>
      </c>
      <c r="G337" t="s">
        <v>48</v>
      </c>
      <c r="H337" t="s">
        <v>49</v>
      </c>
      <c r="I337" t="s">
        <v>2269</v>
      </c>
      <c r="J337" s="15" t="s">
        <v>2270</v>
      </c>
      <c r="K337" s="15" t="s">
        <v>2271</v>
      </c>
      <c r="L337" s="15" t="s">
        <v>2272</v>
      </c>
      <c r="M337" s="18" t="s">
        <v>163</v>
      </c>
      <c r="N337" s="18"/>
    </row>
    <row r="338" spans="1:14" ht="15" customHeight="1" x14ac:dyDescent="0.25">
      <c r="A338" t="s">
        <v>7512</v>
      </c>
      <c r="B338" s="51" t="str">
        <f t="shared" si="10"/>
        <v>HA13</v>
      </c>
      <c r="C338" s="5" t="s">
        <v>14</v>
      </c>
      <c r="D338" s="5" t="s">
        <v>7</v>
      </c>
      <c r="E338" s="5">
        <v>13</v>
      </c>
      <c r="F338" s="2" t="s">
        <v>57</v>
      </c>
      <c r="G338" t="s">
        <v>57</v>
      </c>
      <c r="H338" t="s">
        <v>59</v>
      </c>
      <c r="J338" s="10" t="s">
        <v>807</v>
      </c>
      <c r="K338" s="10" t="s">
        <v>808</v>
      </c>
      <c r="L338" s="10" t="s">
        <v>809</v>
      </c>
      <c r="M338" t="s">
        <v>7521</v>
      </c>
    </row>
    <row r="339" spans="1:14" ht="15" customHeight="1" x14ac:dyDescent="0.25">
      <c r="A339" t="s">
        <v>503</v>
      </c>
      <c r="B339" s="51" t="str">
        <f t="shared" si="10"/>
        <v>HA13</v>
      </c>
      <c r="C339" s="5" t="s">
        <v>14</v>
      </c>
      <c r="D339" s="5" t="s">
        <v>7</v>
      </c>
      <c r="E339" s="5">
        <v>13</v>
      </c>
      <c r="F339" s="2" t="s">
        <v>57</v>
      </c>
      <c r="G339" t="s">
        <v>57</v>
      </c>
      <c r="H339" t="s">
        <v>59</v>
      </c>
      <c r="I339" t="s">
        <v>810</v>
      </c>
      <c r="J339" s="25" t="s">
        <v>811</v>
      </c>
      <c r="K339" s="25" t="s">
        <v>812</v>
      </c>
      <c r="L339" s="25" t="s">
        <v>813</v>
      </c>
      <c r="M339" s="26" t="s">
        <v>508</v>
      </c>
    </row>
    <row r="340" spans="1:14" ht="15" customHeight="1" x14ac:dyDescent="0.25">
      <c r="B340" s="51" t="str">
        <f t="shared" si="10"/>
        <v>HA13</v>
      </c>
      <c r="C340" s="5" t="s">
        <v>14</v>
      </c>
      <c r="D340" s="5" t="s">
        <v>7</v>
      </c>
      <c r="E340" s="5">
        <v>13</v>
      </c>
      <c r="F340" s="2" t="s">
        <v>57</v>
      </c>
      <c r="G340" t="s">
        <v>57</v>
      </c>
      <c r="H340" t="s">
        <v>59</v>
      </c>
      <c r="I340" t="s">
        <v>7511</v>
      </c>
      <c r="J340" s="10" t="s">
        <v>811</v>
      </c>
      <c r="K340" s="10" t="s">
        <v>812</v>
      </c>
      <c r="L340" s="10" t="s">
        <v>813</v>
      </c>
    </row>
    <row r="341" spans="1:14" ht="15" customHeight="1" x14ac:dyDescent="0.25">
      <c r="A341" t="s">
        <v>503</v>
      </c>
      <c r="B341" s="51" t="str">
        <f t="shared" si="10"/>
        <v>HA13</v>
      </c>
      <c r="C341" s="5" t="s">
        <v>14</v>
      </c>
      <c r="D341" s="5" t="s">
        <v>7</v>
      </c>
      <c r="E341" s="5">
        <v>13</v>
      </c>
      <c r="F341" s="2" t="s">
        <v>57</v>
      </c>
      <c r="G341" t="s">
        <v>57</v>
      </c>
      <c r="H341" t="s">
        <v>59</v>
      </c>
      <c r="I341" t="s">
        <v>814</v>
      </c>
      <c r="J341" s="25" t="s">
        <v>815</v>
      </c>
      <c r="K341" s="25" t="s">
        <v>812</v>
      </c>
      <c r="L341" s="25" t="s">
        <v>813</v>
      </c>
      <c r="M341" s="26" t="s">
        <v>508</v>
      </c>
    </row>
    <row r="342" spans="1:14" ht="15" customHeight="1" x14ac:dyDescent="0.25">
      <c r="B342" s="51" t="str">
        <f t="shared" si="10"/>
        <v>HA13</v>
      </c>
      <c r="C342" s="5" t="s">
        <v>14</v>
      </c>
      <c r="D342" s="5" t="s">
        <v>7</v>
      </c>
      <c r="E342" s="5">
        <v>13</v>
      </c>
      <c r="F342" s="2" t="s">
        <v>57</v>
      </c>
      <c r="G342" t="s">
        <v>57</v>
      </c>
      <c r="H342" t="s">
        <v>59</v>
      </c>
      <c r="I342" t="s">
        <v>7511</v>
      </c>
      <c r="J342" s="10" t="s">
        <v>815</v>
      </c>
      <c r="K342" s="10" t="s">
        <v>812</v>
      </c>
      <c r="L342" s="10" t="s">
        <v>813</v>
      </c>
    </row>
    <row r="343" spans="1:14" ht="15" customHeight="1" x14ac:dyDescent="0.25">
      <c r="A343" t="s">
        <v>503</v>
      </c>
      <c r="B343" s="51" t="str">
        <f t="shared" si="10"/>
        <v>HA13</v>
      </c>
      <c r="C343" s="5" t="s">
        <v>14</v>
      </c>
      <c r="D343" s="5" t="s">
        <v>7</v>
      </c>
      <c r="E343" s="5">
        <v>13</v>
      </c>
      <c r="F343" s="2" t="s">
        <v>57</v>
      </c>
      <c r="G343" t="s">
        <v>57</v>
      </c>
      <c r="H343" t="s">
        <v>59</v>
      </c>
      <c r="I343" t="s">
        <v>816</v>
      </c>
      <c r="J343" s="25" t="s">
        <v>817</v>
      </c>
      <c r="K343" s="25" t="s">
        <v>818</v>
      </c>
      <c r="L343" s="25" t="s">
        <v>819</v>
      </c>
      <c r="M343" s="26" t="s">
        <v>508</v>
      </c>
    </row>
    <row r="344" spans="1:14" ht="15" customHeight="1" x14ac:dyDescent="0.25">
      <c r="B344" s="51" t="str">
        <f t="shared" si="10"/>
        <v>HA13</v>
      </c>
      <c r="C344" s="5" t="s">
        <v>14</v>
      </c>
      <c r="D344" s="5" t="s">
        <v>7</v>
      </c>
      <c r="E344" s="5">
        <v>13</v>
      </c>
      <c r="F344" s="2" t="s">
        <v>57</v>
      </c>
      <c r="G344" t="s">
        <v>57</v>
      </c>
      <c r="H344" t="s">
        <v>59</v>
      </c>
      <c r="I344" t="s">
        <v>7511</v>
      </c>
      <c r="J344" s="10" t="s">
        <v>817</v>
      </c>
      <c r="K344" s="10" t="s">
        <v>818</v>
      </c>
      <c r="L344" s="10" t="s">
        <v>819</v>
      </c>
    </row>
    <row r="345" spans="1:14" ht="15" customHeight="1" x14ac:dyDescent="0.25">
      <c r="A345" t="s">
        <v>503</v>
      </c>
      <c r="I345" t="s">
        <v>820</v>
      </c>
      <c r="J345" s="27" t="s">
        <v>821</v>
      </c>
      <c r="K345" s="27" t="s">
        <v>822</v>
      </c>
      <c r="L345" s="27" t="s">
        <v>822</v>
      </c>
      <c r="M345" s="28" t="s">
        <v>510</v>
      </c>
    </row>
    <row r="346" spans="1:14" ht="15" customHeight="1" x14ac:dyDescent="0.25">
      <c r="J346" s="10" t="s">
        <v>821</v>
      </c>
      <c r="K346" s="10" t="s">
        <v>822</v>
      </c>
      <c r="L346" s="10" t="s">
        <v>822</v>
      </c>
    </row>
    <row r="347" spans="1:14" ht="15" customHeight="1" x14ac:dyDescent="0.25">
      <c r="A347" t="s">
        <v>503</v>
      </c>
      <c r="I347" t="s">
        <v>823</v>
      </c>
      <c r="J347" s="25" t="s">
        <v>824</v>
      </c>
      <c r="K347" s="25" t="s">
        <v>825</v>
      </c>
      <c r="L347" s="25" t="s">
        <v>826</v>
      </c>
      <c r="M347" s="26" t="s">
        <v>508</v>
      </c>
    </row>
    <row r="348" spans="1:14" ht="15" customHeight="1" x14ac:dyDescent="0.25">
      <c r="J348" s="10" t="s">
        <v>824</v>
      </c>
      <c r="K348" s="10" t="s">
        <v>825</v>
      </c>
      <c r="L348" s="10" t="s">
        <v>826</v>
      </c>
    </row>
    <row r="349" spans="1:14" ht="15" customHeight="1" x14ac:dyDescent="0.25">
      <c r="J349" s="10" t="s">
        <v>827</v>
      </c>
      <c r="K349" s="10" t="s">
        <v>329</v>
      </c>
      <c r="L349" s="10" t="s">
        <v>330</v>
      </c>
    </row>
    <row r="350" spans="1:14" ht="15" customHeight="1" x14ac:dyDescent="0.25">
      <c r="J350" s="10" t="s">
        <v>828</v>
      </c>
      <c r="K350" s="10" t="s">
        <v>829</v>
      </c>
      <c r="L350" s="10" t="s">
        <v>830</v>
      </c>
    </row>
    <row r="351" spans="1:14" ht="15" customHeight="1" x14ac:dyDescent="0.25">
      <c r="A351" t="s">
        <v>121</v>
      </c>
      <c r="B351" s="51" t="str">
        <f>CONCATENATE(C351,D351,E351)</f>
        <v>RA 12</v>
      </c>
      <c r="C351" s="5" t="s">
        <v>24</v>
      </c>
      <c r="D351" s="5" t="s">
        <v>38</v>
      </c>
      <c r="E351" s="5">
        <v>12</v>
      </c>
      <c r="F351" s="2" t="s">
        <v>25</v>
      </c>
      <c r="G351" t="s">
        <v>25</v>
      </c>
      <c r="H351" t="s">
        <v>96</v>
      </c>
      <c r="I351" t="s">
        <v>3936</v>
      </c>
      <c r="J351" s="15" t="s">
        <v>3937</v>
      </c>
      <c r="K351" s="15" t="s">
        <v>3938</v>
      </c>
      <c r="L351" s="15" t="s">
        <v>3939</v>
      </c>
      <c r="M351" s="12" t="s">
        <v>163</v>
      </c>
      <c r="N351" s="12"/>
    </row>
    <row r="352" spans="1:14" ht="15" customHeight="1" x14ac:dyDescent="0.25">
      <c r="A352" t="s">
        <v>134</v>
      </c>
      <c r="I352" t="s">
        <v>833</v>
      </c>
      <c r="J352" s="13" t="s">
        <v>834</v>
      </c>
      <c r="K352" s="13" t="s">
        <v>835</v>
      </c>
      <c r="L352" s="13" t="s">
        <v>835</v>
      </c>
      <c r="M352" s="14" t="s">
        <v>138</v>
      </c>
    </row>
    <row r="353" spans="1:13" ht="15" customHeight="1" x14ac:dyDescent="0.25">
      <c r="A353" t="s">
        <v>134</v>
      </c>
      <c r="I353" t="s">
        <v>836</v>
      </c>
      <c r="J353" s="13" t="s">
        <v>834</v>
      </c>
      <c r="K353" s="13" t="s">
        <v>837</v>
      </c>
      <c r="L353" s="31" t="s">
        <v>838</v>
      </c>
      <c r="M353" s="14" t="s">
        <v>138</v>
      </c>
    </row>
    <row r="354" spans="1:13" ht="15" customHeight="1" x14ac:dyDescent="0.25">
      <c r="A354" t="s">
        <v>169</v>
      </c>
      <c r="I354" t="s">
        <v>839</v>
      </c>
      <c r="J354" s="11" t="s">
        <v>840</v>
      </c>
      <c r="K354" s="11" t="s">
        <v>841</v>
      </c>
      <c r="L354" s="11" t="s">
        <v>842</v>
      </c>
      <c r="M354" s="16" t="s">
        <v>199</v>
      </c>
    </row>
    <row r="355" spans="1:13" ht="15" customHeight="1" x14ac:dyDescent="0.25">
      <c r="A355" t="s">
        <v>134</v>
      </c>
      <c r="I355" t="s">
        <v>843</v>
      </c>
      <c r="J355" s="11" t="s">
        <v>840</v>
      </c>
      <c r="K355" s="11" t="s">
        <v>841</v>
      </c>
      <c r="L355" s="11" t="s">
        <v>842</v>
      </c>
      <c r="M355" s="14" t="s">
        <v>199</v>
      </c>
    </row>
    <row r="356" spans="1:13" ht="15" customHeight="1" x14ac:dyDescent="0.25">
      <c r="A356" t="s">
        <v>134</v>
      </c>
      <c r="I356" t="s">
        <v>844</v>
      </c>
      <c r="J356" s="11" t="s">
        <v>840</v>
      </c>
      <c r="K356" s="11" t="s">
        <v>841</v>
      </c>
      <c r="L356" s="11" t="s">
        <v>842</v>
      </c>
      <c r="M356" s="14" t="s">
        <v>199</v>
      </c>
    </row>
    <row r="357" spans="1:13" ht="15" customHeight="1" x14ac:dyDescent="0.25">
      <c r="J357" s="10" t="s">
        <v>840</v>
      </c>
      <c r="K357" s="10" t="s">
        <v>841</v>
      </c>
      <c r="L357" s="10" t="s">
        <v>842</v>
      </c>
    </row>
    <row r="358" spans="1:13" ht="15" customHeight="1" x14ac:dyDescent="0.25">
      <c r="A358" t="s">
        <v>503</v>
      </c>
      <c r="I358" t="s">
        <v>845</v>
      </c>
      <c r="J358" s="25" t="s">
        <v>846</v>
      </c>
      <c r="K358" s="25" t="s">
        <v>847</v>
      </c>
      <c r="L358" s="25" t="s">
        <v>848</v>
      </c>
      <c r="M358" s="26" t="s">
        <v>508</v>
      </c>
    </row>
    <row r="359" spans="1:13" ht="15" customHeight="1" x14ac:dyDescent="0.25">
      <c r="J359" s="10" t="s">
        <v>846</v>
      </c>
      <c r="K359" s="10" t="s">
        <v>847</v>
      </c>
      <c r="L359" s="10" t="s">
        <v>848</v>
      </c>
    </row>
    <row r="360" spans="1:13" ht="15" customHeight="1" x14ac:dyDescent="0.25">
      <c r="A360" t="s">
        <v>7510</v>
      </c>
      <c r="B360" s="53" t="str">
        <f t="shared" ref="B360:B370" si="11">CONCATENATE(C360,D360,E360)</f>
        <v>JC12</v>
      </c>
      <c r="C360" s="4" t="s">
        <v>15</v>
      </c>
      <c r="D360" s="4" t="s">
        <v>9</v>
      </c>
      <c r="E360" s="4">
        <v>12</v>
      </c>
      <c r="F360" s="2" t="s">
        <v>66</v>
      </c>
      <c r="G360" s="2" t="s">
        <v>70</v>
      </c>
      <c r="H360" s="2" t="s">
        <v>71</v>
      </c>
      <c r="J360" s="10" t="s">
        <v>849</v>
      </c>
      <c r="K360" s="10" t="s">
        <v>850</v>
      </c>
      <c r="L360" s="10" t="s">
        <v>851</v>
      </c>
    </row>
    <row r="361" spans="1:13" ht="15" customHeight="1" x14ac:dyDescent="0.25">
      <c r="A361" t="s">
        <v>503</v>
      </c>
      <c r="B361" s="53" t="str">
        <f t="shared" si="11"/>
        <v>JC12</v>
      </c>
      <c r="C361" s="4" t="s">
        <v>15</v>
      </c>
      <c r="D361" s="4" t="s">
        <v>9</v>
      </c>
      <c r="E361" s="4">
        <v>12</v>
      </c>
      <c r="F361" s="2" t="s">
        <v>66</v>
      </c>
      <c r="G361" s="2" t="s">
        <v>70</v>
      </c>
      <c r="H361" s="2" t="s">
        <v>71</v>
      </c>
      <c r="I361" t="s">
        <v>852</v>
      </c>
      <c r="J361" s="25" t="s">
        <v>853</v>
      </c>
      <c r="K361" s="25" t="s">
        <v>854</v>
      </c>
      <c r="L361" s="25" t="s">
        <v>855</v>
      </c>
      <c r="M361" s="26" t="s">
        <v>508</v>
      </c>
    </row>
    <row r="362" spans="1:13" ht="15" customHeight="1" x14ac:dyDescent="0.25">
      <c r="A362" t="s">
        <v>235</v>
      </c>
      <c r="B362" s="53" t="str">
        <f t="shared" si="11"/>
        <v>JC12</v>
      </c>
      <c r="C362" s="4" t="s">
        <v>15</v>
      </c>
      <c r="D362" s="4" t="s">
        <v>9</v>
      </c>
      <c r="E362" s="4">
        <v>12</v>
      </c>
      <c r="F362" s="2" t="s">
        <v>66</v>
      </c>
      <c r="G362" s="2" t="s">
        <v>70</v>
      </c>
      <c r="H362" s="2" t="s">
        <v>71</v>
      </c>
      <c r="I362" t="s">
        <v>856</v>
      </c>
      <c r="J362" s="19" t="s">
        <v>853</v>
      </c>
      <c r="K362" s="19" t="s">
        <v>854</v>
      </c>
      <c r="L362" s="19" t="s">
        <v>855</v>
      </c>
      <c r="M362" s="20" t="s">
        <v>240</v>
      </c>
    </row>
    <row r="363" spans="1:13" ht="15" customHeight="1" x14ac:dyDescent="0.25">
      <c r="B363" s="53" t="str">
        <f t="shared" si="11"/>
        <v>JC12</v>
      </c>
      <c r="C363" s="4" t="s">
        <v>15</v>
      </c>
      <c r="D363" s="4" t="s">
        <v>9</v>
      </c>
      <c r="E363" s="4">
        <v>12</v>
      </c>
      <c r="F363" s="2" t="s">
        <v>66</v>
      </c>
      <c r="G363" s="2" t="s">
        <v>70</v>
      </c>
      <c r="H363" s="2" t="s">
        <v>71</v>
      </c>
      <c r="I363" t="s">
        <v>7511</v>
      </c>
      <c r="J363" s="10" t="s">
        <v>853</v>
      </c>
      <c r="K363" s="10" t="s">
        <v>854</v>
      </c>
      <c r="L363" s="10" t="s">
        <v>855</v>
      </c>
    </row>
    <row r="364" spans="1:13" ht="15" customHeight="1" x14ac:dyDescent="0.25">
      <c r="A364" t="s">
        <v>7510</v>
      </c>
      <c r="B364" s="53" t="str">
        <f t="shared" si="11"/>
        <v>JC12</v>
      </c>
      <c r="C364" s="4" t="s">
        <v>15</v>
      </c>
      <c r="D364" s="4" t="s">
        <v>9</v>
      </c>
      <c r="E364" s="4">
        <v>12</v>
      </c>
      <c r="F364" s="2" t="s">
        <v>66</v>
      </c>
      <c r="G364" s="2" t="s">
        <v>70</v>
      </c>
      <c r="H364" s="2" t="s">
        <v>71</v>
      </c>
      <c r="J364" s="10" t="s">
        <v>857</v>
      </c>
      <c r="K364" s="10" t="s">
        <v>858</v>
      </c>
      <c r="L364" s="10" t="s">
        <v>859</v>
      </c>
    </row>
    <row r="365" spans="1:13" ht="15" customHeight="1" x14ac:dyDescent="0.25">
      <c r="A365" t="s">
        <v>7510</v>
      </c>
      <c r="B365" s="53" t="str">
        <f t="shared" si="11"/>
        <v>JC12</v>
      </c>
      <c r="C365" s="4" t="s">
        <v>15</v>
      </c>
      <c r="D365" s="4" t="s">
        <v>9</v>
      </c>
      <c r="E365" s="4">
        <v>12</v>
      </c>
      <c r="F365" s="2" t="s">
        <v>66</v>
      </c>
      <c r="G365" s="2" t="s">
        <v>70</v>
      </c>
      <c r="H365" s="2" t="s">
        <v>71</v>
      </c>
      <c r="J365" s="10" t="s">
        <v>860</v>
      </c>
      <c r="K365" s="10" t="s">
        <v>861</v>
      </c>
      <c r="L365" s="10" t="s">
        <v>862</v>
      </c>
    </row>
    <row r="366" spans="1:13" ht="15" customHeight="1" x14ac:dyDescent="0.25">
      <c r="A366" t="s">
        <v>503</v>
      </c>
      <c r="B366" s="53" t="str">
        <f t="shared" si="11"/>
        <v>JC12</v>
      </c>
      <c r="C366" s="4" t="s">
        <v>15</v>
      </c>
      <c r="D366" s="4" t="s">
        <v>9</v>
      </c>
      <c r="E366" s="4">
        <v>12</v>
      </c>
      <c r="F366" s="2" t="s">
        <v>66</v>
      </c>
      <c r="G366" s="2" t="s">
        <v>70</v>
      </c>
      <c r="H366" s="2" t="s">
        <v>71</v>
      </c>
      <c r="I366" t="s">
        <v>863</v>
      </c>
      <c r="J366" s="25" t="s">
        <v>864</v>
      </c>
      <c r="K366" s="25" t="s">
        <v>865</v>
      </c>
      <c r="L366" s="25" t="s">
        <v>866</v>
      </c>
      <c r="M366" s="26" t="s">
        <v>508</v>
      </c>
    </row>
    <row r="367" spans="1:13" ht="15" customHeight="1" x14ac:dyDescent="0.25">
      <c r="B367" s="53" t="str">
        <f t="shared" si="11"/>
        <v>JC12</v>
      </c>
      <c r="C367" s="4" t="s">
        <v>15</v>
      </c>
      <c r="D367" s="4" t="s">
        <v>9</v>
      </c>
      <c r="E367" s="4">
        <v>12</v>
      </c>
      <c r="F367" s="2" t="s">
        <v>66</v>
      </c>
      <c r="G367" s="2" t="s">
        <v>70</v>
      </c>
      <c r="H367" s="2" t="s">
        <v>71</v>
      </c>
      <c r="I367" t="s">
        <v>7511</v>
      </c>
      <c r="J367" s="10" t="s">
        <v>864</v>
      </c>
      <c r="K367" s="10" t="s">
        <v>865</v>
      </c>
      <c r="L367" s="10" t="s">
        <v>866</v>
      </c>
    </row>
    <row r="368" spans="1:13" ht="15" customHeight="1" x14ac:dyDescent="0.25">
      <c r="A368" t="s">
        <v>7510</v>
      </c>
      <c r="B368" s="53" t="str">
        <f t="shared" si="11"/>
        <v>JC12</v>
      </c>
      <c r="C368" s="4" t="s">
        <v>15</v>
      </c>
      <c r="D368" s="4" t="s">
        <v>9</v>
      </c>
      <c r="E368" s="4">
        <v>12</v>
      </c>
      <c r="F368" s="2" t="s">
        <v>66</v>
      </c>
      <c r="G368" s="2" t="s">
        <v>70</v>
      </c>
      <c r="H368" s="2" t="s">
        <v>71</v>
      </c>
      <c r="J368" s="10" t="s">
        <v>867</v>
      </c>
      <c r="K368" s="10" t="s">
        <v>868</v>
      </c>
      <c r="L368" s="10" t="s">
        <v>869</v>
      </c>
    </row>
    <row r="369" spans="1:13" ht="15" customHeight="1" x14ac:dyDescent="0.25">
      <c r="A369" t="s">
        <v>503</v>
      </c>
      <c r="B369" s="53" t="str">
        <f t="shared" si="11"/>
        <v>JC12</v>
      </c>
      <c r="C369" s="4" t="s">
        <v>15</v>
      </c>
      <c r="D369" s="4" t="s">
        <v>9</v>
      </c>
      <c r="E369" s="4">
        <v>12</v>
      </c>
      <c r="F369" s="2" t="s">
        <v>66</v>
      </c>
      <c r="G369" s="2" t="s">
        <v>70</v>
      </c>
      <c r="H369" s="2" t="s">
        <v>71</v>
      </c>
      <c r="I369" t="s">
        <v>870</v>
      </c>
      <c r="J369" s="25" t="s">
        <v>871</v>
      </c>
      <c r="K369" s="25" t="s">
        <v>872</v>
      </c>
      <c r="L369" s="25" t="s">
        <v>873</v>
      </c>
      <c r="M369" s="26" t="s">
        <v>508</v>
      </c>
    </row>
    <row r="370" spans="1:13" ht="15" customHeight="1" x14ac:dyDescent="0.25">
      <c r="B370" s="53" t="str">
        <f t="shared" si="11"/>
        <v>JC12</v>
      </c>
      <c r="C370" s="4" t="s">
        <v>15</v>
      </c>
      <c r="D370" s="4" t="s">
        <v>9</v>
      </c>
      <c r="E370" s="4">
        <v>12</v>
      </c>
      <c r="F370" s="2" t="s">
        <v>66</v>
      </c>
      <c r="G370" s="2" t="s">
        <v>70</v>
      </c>
      <c r="H370" s="2" t="s">
        <v>71</v>
      </c>
      <c r="I370" t="s">
        <v>7511</v>
      </c>
      <c r="J370" s="10" t="s">
        <v>871</v>
      </c>
      <c r="K370" s="10" t="s">
        <v>872</v>
      </c>
      <c r="L370" s="10" t="s">
        <v>873</v>
      </c>
    </row>
    <row r="371" spans="1:13" ht="15" customHeight="1" x14ac:dyDescent="0.25">
      <c r="A371" t="s">
        <v>874</v>
      </c>
      <c r="I371" t="s">
        <v>875</v>
      </c>
      <c r="J371" s="32" t="s">
        <v>876</v>
      </c>
      <c r="K371" s="32" t="s">
        <v>877</v>
      </c>
      <c r="L371" s="32" t="s">
        <v>878</v>
      </c>
      <c r="M371" s="32" t="s">
        <v>879</v>
      </c>
    </row>
    <row r="372" spans="1:13" ht="15" customHeight="1" x14ac:dyDescent="0.25">
      <c r="J372" s="10" t="s">
        <v>876</v>
      </c>
      <c r="K372" s="10" t="s">
        <v>877</v>
      </c>
      <c r="L372" s="10" t="s">
        <v>878</v>
      </c>
    </row>
    <row r="373" spans="1:13" ht="15" customHeight="1" x14ac:dyDescent="0.25">
      <c r="A373" t="s">
        <v>874</v>
      </c>
      <c r="I373" t="s">
        <v>880</v>
      </c>
      <c r="J373" s="32" t="s">
        <v>881</v>
      </c>
      <c r="K373" s="32" t="s">
        <v>882</v>
      </c>
      <c r="L373" s="32" t="s">
        <v>883</v>
      </c>
      <c r="M373" s="32" t="s">
        <v>879</v>
      </c>
    </row>
    <row r="374" spans="1:13" ht="15" customHeight="1" x14ac:dyDescent="0.25">
      <c r="J374" s="10" t="s">
        <v>881</v>
      </c>
      <c r="K374" s="10" t="s">
        <v>882</v>
      </c>
      <c r="L374" s="10" t="s">
        <v>883</v>
      </c>
    </row>
    <row r="375" spans="1:13" ht="15" customHeight="1" x14ac:dyDescent="0.25">
      <c r="A375" t="s">
        <v>874</v>
      </c>
      <c r="I375" t="s">
        <v>884</v>
      </c>
      <c r="J375" s="32" t="s">
        <v>885</v>
      </c>
      <c r="K375" s="32" t="s">
        <v>886</v>
      </c>
      <c r="L375" s="32" t="s">
        <v>887</v>
      </c>
      <c r="M375" s="32" t="s">
        <v>879</v>
      </c>
    </row>
    <row r="376" spans="1:13" ht="15" customHeight="1" x14ac:dyDescent="0.25">
      <c r="J376" s="10" t="s">
        <v>885</v>
      </c>
      <c r="K376" s="10" t="s">
        <v>886</v>
      </c>
      <c r="L376" s="10" t="s">
        <v>887</v>
      </c>
    </row>
    <row r="377" spans="1:13" ht="15" customHeight="1" x14ac:dyDescent="0.25">
      <c r="A377" t="s">
        <v>874</v>
      </c>
      <c r="I377" t="s">
        <v>888</v>
      </c>
      <c r="J377" s="32" t="s">
        <v>889</v>
      </c>
      <c r="K377" s="32" t="s">
        <v>890</v>
      </c>
      <c r="L377" s="32" t="s">
        <v>891</v>
      </c>
      <c r="M377" s="32" t="s">
        <v>879</v>
      </c>
    </row>
    <row r="378" spans="1:13" ht="15" customHeight="1" x14ac:dyDescent="0.25">
      <c r="J378" s="10" t="s">
        <v>889</v>
      </c>
      <c r="K378" s="10" t="s">
        <v>890</v>
      </c>
      <c r="L378" s="10" t="s">
        <v>891</v>
      </c>
    </row>
    <row r="379" spans="1:13" ht="15" customHeight="1" x14ac:dyDescent="0.25">
      <c r="A379" t="s">
        <v>874</v>
      </c>
      <c r="I379" t="s">
        <v>892</v>
      </c>
      <c r="J379" s="32" t="s">
        <v>893</v>
      </c>
      <c r="K379" s="32" t="s">
        <v>894</v>
      </c>
      <c r="L379" s="32" t="s">
        <v>895</v>
      </c>
      <c r="M379" s="32" t="s">
        <v>879</v>
      </c>
    </row>
    <row r="380" spans="1:13" ht="15" customHeight="1" x14ac:dyDescent="0.25">
      <c r="J380" s="10" t="s">
        <v>893</v>
      </c>
      <c r="K380" s="10" t="s">
        <v>894</v>
      </c>
      <c r="L380" s="10" t="s">
        <v>895</v>
      </c>
    </row>
    <row r="381" spans="1:13" ht="15" customHeight="1" x14ac:dyDescent="0.25">
      <c r="J381" s="10" t="s">
        <v>896</v>
      </c>
      <c r="K381" s="10" t="s">
        <v>897</v>
      </c>
      <c r="L381" s="10" t="s">
        <v>898</v>
      </c>
    </row>
    <row r="382" spans="1:13" ht="15" customHeight="1" x14ac:dyDescent="0.25">
      <c r="J382" s="10" t="s">
        <v>899</v>
      </c>
      <c r="K382" s="10" t="s">
        <v>900</v>
      </c>
      <c r="L382" s="10" t="s">
        <v>901</v>
      </c>
    </row>
    <row r="383" spans="1:13" ht="15" customHeight="1" x14ac:dyDescent="0.25">
      <c r="J383" s="10" t="s">
        <v>902</v>
      </c>
      <c r="K383" s="10" t="s">
        <v>903</v>
      </c>
      <c r="L383" s="10" t="s">
        <v>904</v>
      </c>
    </row>
    <row r="384" spans="1:13" ht="15" customHeight="1" x14ac:dyDescent="0.25">
      <c r="J384" s="10" t="s">
        <v>905</v>
      </c>
      <c r="K384" s="10" t="s">
        <v>906</v>
      </c>
      <c r="L384" s="10" t="s">
        <v>907</v>
      </c>
    </row>
    <row r="385" spans="1:15" ht="15" customHeight="1" x14ac:dyDescent="0.25">
      <c r="A385" t="s">
        <v>134</v>
      </c>
      <c r="I385" t="s">
        <v>908</v>
      </c>
      <c r="J385" s="11" t="s">
        <v>909</v>
      </c>
      <c r="K385" s="11" t="s">
        <v>910</v>
      </c>
      <c r="L385" s="11" t="s">
        <v>911</v>
      </c>
      <c r="M385" s="14" t="s">
        <v>912</v>
      </c>
    </row>
    <row r="386" spans="1:15" ht="15" customHeight="1" x14ac:dyDescent="0.25">
      <c r="J386" s="10" t="s">
        <v>909</v>
      </c>
      <c r="K386" s="10" t="s">
        <v>910</v>
      </c>
      <c r="L386" s="10" t="s">
        <v>911</v>
      </c>
    </row>
    <row r="387" spans="1:15" ht="15" customHeight="1" x14ac:dyDescent="0.25">
      <c r="A387" t="s">
        <v>134</v>
      </c>
      <c r="I387" t="s">
        <v>913</v>
      </c>
      <c r="J387" s="11" t="s">
        <v>914</v>
      </c>
      <c r="K387" s="11" t="s">
        <v>915</v>
      </c>
      <c r="L387" s="11" t="s">
        <v>916</v>
      </c>
      <c r="M387" s="14" t="s">
        <v>912</v>
      </c>
    </row>
    <row r="388" spans="1:15" ht="15" customHeight="1" x14ac:dyDescent="0.25">
      <c r="J388" s="10" t="s">
        <v>914</v>
      </c>
      <c r="K388" s="10" t="s">
        <v>915</v>
      </c>
      <c r="L388" s="10" t="s">
        <v>916</v>
      </c>
    </row>
    <row r="389" spans="1:15" ht="15" customHeight="1" x14ac:dyDescent="0.25">
      <c r="A389" t="s">
        <v>917</v>
      </c>
      <c r="I389" t="s">
        <v>918</v>
      </c>
      <c r="J389" s="33" t="s">
        <v>919</v>
      </c>
      <c r="K389" s="33" t="s">
        <v>920</v>
      </c>
      <c r="L389" s="33" t="s">
        <v>920</v>
      </c>
      <c r="M389" s="16" t="s">
        <v>921</v>
      </c>
      <c r="O389" s="16" t="s">
        <v>922</v>
      </c>
    </row>
    <row r="390" spans="1:15" ht="15" customHeight="1" x14ac:dyDescent="0.25">
      <c r="J390" s="10" t="s">
        <v>919</v>
      </c>
      <c r="K390" s="10" t="s">
        <v>920</v>
      </c>
      <c r="L390" s="10" t="s">
        <v>920</v>
      </c>
    </row>
    <row r="391" spans="1:15" ht="15" customHeight="1" x14ac:dyDescent="0.25">
      <c r="A391" t="s">
        <v>874</v>
      </c>
      <c r="I391" t="s">
        <v>923</v>
      </c>
      <c r="J391" s="32" t="s">
        <v>924</v>
      </c>
      <c r="K391" s="32" t="s">
        <v>925</v>
      </c>
      <c r="L391" s="32" t="s">
        <v>926</v>
      </c>
      <c r="M391" s="32" t="s">
        <v>879</v>
      </c>
    </row>
    <row r="392" spans="1:15" ht="15" customHeight="1" x14ac:dyDescent="0.25">
      <c r="A392" t="s">
        <v>235</v>
      </c>
      <c r="B392" s="3" t="str">
        <f>CONCATENATE(C392,D392,E392)</f>
        <v>M F 10</v>
      </c>
      <c r="C392" s="4" t="s">
        <v>89</v>
      </c>
      <c r="D392" s="4" t="s">
        <v>90</v>
      </c>
      <c r="E392" s="4">
        <v>10</v>
      </c>
      <c r="F392" s="2" t="s">
        <v>85</v>
      </c>
      <c r="G392" s="2" t="s">
        <v>91</v>
      </c>
      <c r="H392" s="2" t="s">
        <v>92</v>
      </c>
      <c r="J392" s="10" t="s">
        <v>924</v>
      </c>
      <c r="K392" s="10" t="s">
        <v>925</v>
      </c>
      <c r="L392" s="10" t="s">
        <v>926</v>
      </c>
    </row>
    <row r="393" spans="1:15" ht="15" customHeight="1" x14ac:dyDescent="0.25">
      <c r="A393" t="s">
        <v>874</v>
      </c>
      <c r="I393" t="s">
        <v>927</v>
      </c>
      <c r="J393" s="32" t="s">
        <v>928</v>
      </c>
      <c r="K393" s="32" t="s">
        <v>929</v>
      </c>
      <c r="L393" s="32" t="s">
        <v>930</v>
      </c>
      <c r="M393" s="32" t="s">
        <v>879</v>
      </c>
    </row>
    <row r="394" spans="1:15" ht="15" customHeight="1" x14ac:dyDescent="0.25">
      <c r="J394" s="10" t="s">
        <v>928</v>
      </c>
      <c r="K394" s="10" t="s">
        <v>929</v>
      </c>
      <c r="L394" s="10" t="s">
        <v>930</v>
      </c>
    </row>
    <row r="395" spans="1:15" ht="15" customHeight="1" x14ac:dyDescent="0.25">
      <c r="A395" t="s">
        <v>874</v>
      </c>
      <c r="I395" t="s">
        <v>931</v>
      </c>
      <c r="J395" s="32" t="s">
        <v>932</v>
      </c>
      <c r="K395" s="32" t="s">
        <v>933</v>
      </c>
      <c r="L395" s="32" t="s">
        <v>934</v>
      </c>
      <c r="M395" s="32" t="s">
        <v>879</v>
      </c>
    </row>
    <row r="396" spans="1:15" ht="15" customHeight="1" x14ac:dyDescent="0.25">
      <c r="J396" s="10" t="s">
        <v>932</v>
      </c>
      <c r="K396" s="10" t="s">
        <v>933</v>
      </c>
      <c r="L396" s="10" t="s">
        <v>934</v>
      </c>
    </row>
    <row r="397" spans="1:15" ht="15" customHeight="1" x14ac:dyDescent="0.25">
      <c r="A397" t="s">
        <v>874</v>
      </c>
      <c r="I397" t="s">
        <v>935</v>
      </c>
      <c r="J397" s="32" t="s">
        <v>936</v>
      </c>
      <c r="K397" s="32" t="s">
        <v>937</v>
      </c>
      <c r="L397" s="32" t="s">
        <v>938</v>
      </c>
      <c r="M397" s="32" t="s">
        <v>879</v>
      </c>
    </row>
    <row r="398" spans="1:15" ht="15" customHeight="1" x14ac:dyDescent="0.25">
      <c r="J398" s="10" t="s">
        <v>936</v>
      </c>
      <c r="K398" s="10" t="s">
        <v>937</v>
      </c>
      <c r="L398" s="10" t="s">
        <v>938</v>
      </c>
    </row>
    <row r="399" spans="1:15" ht="15" customHeight="1" x14ac:dyDescent="0.25">
      <c r="A399" t="s">
        <v>874</v>
      </c>
      <c r="I399" t="s">
        <v>939</v>
      </c>
      <c r="J399" s="32" t="s">
        <v>940</v>
      </c>
      <c r="K399" s="32" t="s">
        <v>941</v>
      </c>
      <c r="L399" s="32" t="s">
        <v>942</v>
      </c>
      <c r="M399" s="32" t="s">
        <v>879</v>
      </c>
    </row>
    <row r="400" spans="1:15" ht="15" customHeight="1" x14ac:dyDescent="0.25">
      <c r="J400" s="10" t="s">
        <v>940</v>
      </c>
      <c r="K400" s="10" t="s">
        <v>941</v>
      </c>
      <c r="L400" s="10" t="s">
        <v>942</v>
      </c>
    </row>
    <row r="401" spans="1:13" ht="15" customHeight="1" x14ac:dyDescent="0.25">
      <c r="A401" t="s">
        <v>874</v>
      </c>
      <c r="I401" t="s">
        <v>943</v>
      </c>
      <c r="J401" s="32" t="s">
        <v>944</v>
      </c>
      <c r="K401" s="32" t="s">
        <v>945</v>
      </c>
      <c r="L401" s="32" t="s">
        <v>946</v>
      </c>
      <c r="M401" s="32" t="s">
        <v>879</v>
      </c>
    </row>
    <row r="402" spans="1:13" ht="15" customHeight="1" x14ac:dyDescent="0.25">
      <c r="J402" s="10" t="s">
        <v>944</v>
      </c>
      <c r="K402" s="10" t="s">
        <v>945</v>
      </c>
      <c r="L402" s="10" t="s">
        <v>946</v>
      </c>
    </row>
    <row r="403" spans="1:13" ht="15" customHeight="1" x14ac:dyDescent="0.25">
      <c r="A403" t="s">
        <v>874</v>
      </c>
      <c r="I403" t="s">
        <v>947</v>
      </c>
      <c r="J403" s="32" t="s">
        <v>948</v>
      </c>
      <c r="K403" s="32" t="s">
        <v>949</v>
      </c>
      <c r="L403" s="32" t="s">
        <v>950</v>
      </c>
      <c r="M403" s="32" t="s">
        <v>879</v>
      </c>
    </row>
    <row r="404" spans="1:13" ht="15" customHeight="1" x14ac:dyDescent="0.25">
      <c r="J404" s="10" t="s">
        <v>948</v>
      </c>
      <c r="K404" s="10" t="s">
        <v>949</v>
      </c>
      <c r="L404" s="10" t="s">
        <v>950</v>
      </c>
    </row>
    <row r="405" spans="1:13" ht="15" customHeight="1" x14ac:dyDescent="0.25">
      <c r="A405" t="s">
        <v>874</v>
      </c>
      <c r="I405" t="s">
        <v>951</v>
      </c>
      <c r="J405" s="32" t="s">
        <v>952</v>
      </c>
      <c r="K405" s="32" t="s">
        <v>953</v>
      </c>
      <c r="L405" s="32" t="s">
        <v>954</v>
      </c>
      <c r="M405" s="32" t="s">
        <v>879</v>
      </c>
    </row>
    <row r="406" spans="1:13" ht="15" customHeight="1" x14ac:dyDescent="0.25">
      <c r="J406" s="10" t="s">
        <v>952</v>
      </c>
      <c r="K406" s="10" t="s">
        <v>953</v>
      </c>
      <c r="L406" s="10" t="s">
        <v>954</v>
      </c>
    </row>
    <row r="407" spans="1:13" ht="15" customHeight="1" x14ac:dyDescent="0.25">
      <c r="A407" t="s">
        <v>874</v>
      </c>
      <c r="I407" t="s">
        <v>955</v>
      </c>
      <c r="J407" s="32" t="s">
        <v>956</v>
      </c>
      <c r="K407" s="32" t="s">
        <v>957</v>
      </c>
      <c r="L407" s="32" t="s">
        <v>958</v>
      </c>
      <c r="M407" s="32" t="s">
        <v>879</v>
      </c>
    </row>
    <row r="408" spans="1:13" ht="15" customHeight="1" x14ac:dyDescent="0.25">
      <c r="J408" s="10" t="s">
        <v>956</v>
      </c>
      <c r="K408" s="10" t="s">
        <v>957</v>
      </c>
      <c r="L408" s="10" t="s">
        <v>958</v>
      </c>
    </row>
    <row r="409" spans="1:13" ht="15" customHeight="1" x14ac:dyDescent="0.25">
      <c r="A409" t="s">
        <v>874</v>
      </c>
      <c r="I409" t="s">
        <v>959</v>
      </c>
      <c r="J409" s="32" t="s">
        <v>960</v>
      </c>
      <c r="K409" s="32" t="s">
        <v>961</v>
      </c>
      <c r="L409" s="32" t="s">
        <v>962</v>
      </c>
      <c r="M409" s="32" t="s">
        <v>879</v>
      </c>
    </row>
    <row r="410" spans="1:13" ht="15" customHeight="1" x14ac:dyDescent="0.25">
      <c r="J410" s="10" t="s">
        <v>960</v>
      </c>
      <c r="K410" s="10" t="s">
        <v>961</v>
      </c>
      <c r="L410" s="10" t="s">
        <v>962</v>
      </c>
    </row>
    <row r="411" spans="1:13" ht="15" customHeight="1" x14ac:dyDescent="0.25">
      <c r="A411" t="s">
        <v>874</v>
      </c>
      <c r="I411" t="s">
        <v>963</v>
      </c>
      <c r="J411" s="32" t="s">
        <v>964</v>
      </c>
      <c r="K411" s="32" t="s">
        <v>965</v>
      </c>
      <c r="L411" s="32" t="s">
        <v>966</v>
      </c>
      <c r="M411" s="32" t="s">
        <v>879</v>
      </c>
    </row>
    <row r="412" spans="1:13" ht="15" customHeight="1" x14ac:dyDescent="0.25">
      <c r="J412" s="10" t="s">
        <v>964</v>
      </c>
      <c r="K412" s="10" t="s">
        <v>965</v>
      </c>
      <c r="L412" s="10" t="s">
        <v>966</v>
      </c>
    </row>
    <row r="413" spans="1:13" ht="15" customHeight="1" x14ac:dyDescent="0.25">
      <c r="A413" t="s">
        <v>874</v>
      </c>
      <c r="I413" t="s">
        <v>967</v>
      </c>
      <c r="J413" s="32" t="s">
        <v>968</v>
      </c>
      <c r="K413" s="32" t="s">
        <v>969</v>
      </c>
      <c r="L413" s="32" t="s">
        <v>970</v>
      </c>
      <c r="M413" s="32" t="s">
        <v>879</v>
      </c>
    </row>
    <row r="414" spans="1:13" ht="15" customHeight="1" x14ac:dyDescent="0.25">
      <c r="J414" s="10" t="s">
        <v>968</v>
      </c>
      <c r="K414" s="10" t="s">
        <v>969</v>
      </c>
      <c r="L414" s="10" t="s">
        <v>970</v>
      </c>
    </row>
    <row r="415" spans="1:13" ht="15" customHeight="1" x14ac:dyDescent="0.25">
      <c r="A415" t="s">
        <v>874</v>
      </c>
      <c r="I415" t="s">
        <v>971</v>
      </c>
      <c r="J415" s="32" t="s">
        <v>972</v>
      </c>
      <c r="K415" s="32" t="s">
        <v>973</v>
      </c>
      <c r="L415" s="32" t="s">
        <v>974</v>
      </c>
      <c r="M415" s="32" t="s">
        <v>879</v>
      </c>
    </row>
    <row r="416" spans="1:13" ht="15" customHeight="1" x14ac:dyDescent="0.25">
      <c r="J416" s="10" t="s">
        <v>972</v>
      </c>
      <c r="K416" s="10" t="s">
        <v>973</v>
      </c>
      <c r="L416" s="10" t="s">
        <v>974</v>
      </c>
    </row>
    <row r="417" spans="1:17" ht="15" customHeight="1" x14ac:dyDescent="0.25">
      <c r="A417" t="s">
        <v>975</v>
      </c>
      <c r="B417" s="50" t="str">
        <f>CONCATENATE(C417,D417,E417)</f>
        <v>LC10</v>
      </c>
      <c r="C417" s="4" t="s">
        <v>19</v>
      </c>
      <c r="D417" s="4" t="s">
        <v>9</v>
      </c>
      <c r="E417" s="4">
        <v>10</v>
      </c>
      <c r="F417" s="2" t="s">
        <v>82</v>
      </c>
      <c r="G417" s="2" t="s">
        <v>20</v>
      </c>
      <c r="H417" s="2" t="s">
        <v>83</v>
      </c>
      <c r="I417" t="s">
        <v>976</v>
      </c>
      <c r="J417" s="11" t="s">
        <v>977</v>
      </c>
      <c r="K417" s="31" t="s">
        <v>978</v>
      </c>
      <c r="L417" s="11" t="s">
        <v>979</v>
      </c>
      <c r="M417" s="11" t="s">
        <v>980</v>
      </c>
      <c r="N417" s="34" t="s">
        <v>981</v>
      </c>
      <c r="O417" s="12"/>
      <c r="P417" s="12" t="s">
        <v>982</v>
      </c>
      <c r="Q417" s="12" t="s">
        <v>983</v>
      </c>
    </row>
    <row r="418" spans="1:17" ht="15" customHeight="1" x14ac:dyDescent="0.25">
      <c r="J418" s="10" t="s">
        <v>977</v>
      </c>
      <c r="K418" s="10" t="s">
        <v>978</v>
      </c>
      <c r="L418" s="10" t="s">
        <v>979</v>
      </c>
    </row>
    <row r="419" spans="1:17" ht="15" customHeight="1" x14ac:dyDescent="0.25">
      <c r="A419" t="s">
        <v>169</v>
      </c>
      <c r="I419" t="s">
        <v>984</v>
      </c>
      <c r="J419" s="11" t="s">
        <v>985</v>
      </c>
      <c r="K419" s="11" t="s">
        <v>213</v>
      </c>
      <c r="L419" s="11" t="s">
        <v>214</v>
      </c>
      <c r="M419" s="16" t="s">
        <v>199</v>
      </c>
    </row>
    <row r="420" spans="1:17" ht="15" customHeight="1" x14ac:dyDescent="0.25">
      <c r="J420" s="10" t="s">
        <v>985</v>
      </c>
      <c r="K420" s="10" t="s">
        <v>213</v>
      </c>
      <c r="L420" s="10" t="s">
        <v>214</v>
      </c>
    </row>
    <row r="421" spans="1:17" ht="15" customHeight="1" x14ac:dyDescent="0.25">
      <c r="A421" t="s">
        <v>169</v>
      </c>
      <c r="I421" t="s">
        <v>986</v>
      </c>
      <c r="J421" s="11" t="s">
        <v>987</v>
      </c>
      <c r="K421" s="11" t="s">
        <v>988</v>
      </c>
      <c r="L421" s="11" t="s">
        <v>989</v>
      </c>
      <c r="M421" s="16" t="s">
        <v>199</v>
      </c>
    </row>
    <row r="422" spans="1:17" ht="15" customHeight="1" x14ac:dyDescent="0.25">
      <c r="A422" t="s">
        <v>134</v>
      </c>
      <c r="I422" t="s">
        <v>990</v>
      </c>
      <c r="J422" s="11" t="s">
        <v>987</v>
      </c>
      <c r="K422" s="11" t="s">
        <v>988</v>
      </c>
      <c r="L422" s="11" t="s">
        <v>989</v>
      </c>
      <c r="M422" s="14" t="s">
        <v>199</v>
      </c>
    </row>
    <row r="423" spans="1:17" ht="15" customHeight="1" x14ac:dyDescent="0.25">
      <c r="J423" s="10" t="s">
        <v>987</v>
      </c>
      <c r="K423" s="10" t="s">
        <v>988</v>
      </c>
      <c r="L423" s="10" t="s">
        <v>989</v>
      </c>
    </row>
    <row r="424" spans="1:17" ht="15" customHeight="1" x14ac:dyDescent="0.25">
      <c r="A424" t="s">
        <v>169</v>
      </c>
      <c r="I424" t="s">
        <v>991</v>
      </c>
      <c r="J424" s="11" t="s">
        <v>992</v>
      </c>
      <c r="K424" s="11" t="s">
        <v>993</v>
      </c>
      <c r="L424" s="11" t="s">
        <v>994</v>
      </c>
      <c r="M424" s="16" t="s">
        <v>199</v>
      </c>
    </row>
    <row r="425" spans="1:17" ht="15" customHeight="1" x14ac:dyDescent="0.25">
      <c r="A425" t="s">
        <v>134</v>
      </c>
      <c r="I425" t="s">
        <v>995</v>
      </c>
      <c r="J425" s="11" t="s">
        <v>992</v>
      </c>
      <c r="K425" s="11" t="s">
        <v>993</v>
      </c>
      <c r="L425" s="11" t="s">
        <v>994</v>
      </c>
      <c r="M425" s="14" t="s">
        <v>199</v>
      </c>
    </row>
    <row r="426" spans="1:17" ht="15" customHeight="1" x14ac:dyDescent="0.25">
      <c r="J426" s="10" t="s">
        <v>992</v>
      </c>
      <c r="K426" s="10" t="s">
        <v>993</v>
      </c>
      <c r="L426" s="10" t="s">
        <v>994</v>
      </c>
    </row>
    <row r="427" spans="1:17" ht="15" customHeight="1" x14ac:dyDescent="0.25">
      <c r="A427" t="s">
        <v>169</v>
      </c>
      <c r="I427" t="s">
        <v>996</v>
      </c>
      <c r="J427" s="11" t="s">
        <v>997</v>
      </c>
      <c r="K427" s="11" t="s">
        <v>998</v>
      </c>
      <c r="L427" s="11" t="s">
        <v>999</v>
      </c>
      <c r="M427" s="16" t="s">
        <v>199</v>
      </c>
    </row>
    <row r="428" spans="1:17" ht="15" customHeight="1" x14ac:dyDescent="0.25">
      <c r="A428" t="s">
        <v>134</v>
      </c>
      <c r="I428" t="s">
        <v>1000</v>
      </c>
      <c r="J428" s="11" t="s">
        <v>997</v>
      </c>
      <c r="K428" s="11" t="s">
        <v>998</v>
      </c>
      <c r="L428" s="11" t="s">
        <v>999</v>
      </c>
      <c r="M428" s="14" t="s">
        <v>199</v>
      </c>
    </row>
    <row r="429" spans="1:17" ht="15" customHeight="1" x14ac:dyDescent="0.25">
      <c r="J429" s="10" t="s">
        <v>997</v>
      </c>
      <c r="K429" s="10" t="s">
        <v>998</v>
      </c>
      <c r="L429" s="10" t="s">
        <v>999</v>
      </c>
    </row>
    <row r="430" spans="1:17" ht="15" customHeight="1" x14ac:dyDescent="0.25">
      <c r="A430" t="s">
        <v>169</v>
      </c>
      <c r="I430" t="s">
        <v>1001</v>
      </c>
      <c r="J430" s="11" t="s">
        <v>1002</v>
      </c>
      <c r="K430" s="11" t="s">
        <v>1003</v>
      </c>
      <c r="L430" s="11" t="s">
        <v>1004</v>
      </c>
      <c r="M430" s="16" t="s">
        <v>199</v>
      </c>
    </row>
    <row r="431" spans="1:17" ht="15" customHeight="1" x14ac:dyDescent="0.25">
      <c r="A431" t="s">
        <v>134</v>
      </c>
      <c r="I431" t="s">
        <v>1005</v>
      </c>
      <c r="J431" s="11" t="s">
        <v>1002</v>
      </c>
      <c r="K431" s="11" t="s">
        <v>1003</v>
      </c>
      <c r="L431" s="11" t="s">
        <v>1004</v>
      </c>
      <c r="M431" s="14" t="s">
        <v>199</v>
      </c>
    </row>
    <row r="432" spans="1:17" ht="15" customHeight="1" x14ac:dyDescent="0.25">
      <c r="J432" s="10" t="s">
        <v>1002</v>
      </c>
      <c r="K432" s="10" t="s">
        <v>1003</v>
      </c>
      <c r="L432" s="10" t="s">
        <v>1004</v>
      </c>
    </row>
    <row r="433" spans="1:17" ht="15" customHeight="1" x14ac:dyDescent="0.25">
      <c r="J433" s="10" t="s">
        <v>1006</v>
      </c>
      <c r="K433" s="10" t="s">
        <v>572</v>
      </c>
      <c r="L433" s="10" t="s">
        <v>573</v>
      </c>
    </row>
    <row r="434" spans="1:17" ht="15" customHeight="1" x14ac:dyDescent="0.25">
      <c r="A434" t="s">
        <v>121</v>
      </c>
      <c r="B434" s="51" t="str">
        <f>CONCATENATE(C434,D434,E434)</f>
        <v>MC11</v>
      </c>
      <c r="C434" s="5" t="s">
        <v>22</v>
      </c>
      <c r="D434" s="5" t="s">
        <v>9</v>
      </c>
      <c r="E434" s="5" t="s">
        <v>7522</v>
      </c>
      <c r="F434" s="2" t="s">
        <v>85</v>
      </c>
      <c r="G434" t="s">
        <v>86</v>
      </c>
      <c r="H434" t="s">
        <v>88</v>
      </c>
      <c r="I434" t="s">
        <v>3948</v>
      </c>
      <c r="J434" s="22" t="s">
        <v>3949</v>
      </c>
      <c r="K434" s="22" t="s">
        <v>3950</v>
      </c>
      <c r="L434" s="21"/>
      <c r="M434" s="23" t="s">
        <v>258</v>
      </c>
      <c r="N434" s="23"/>
      <c r="O434" s="24" t="s">
        <v>497</v>
      </c>
    </row>
    <row r="435" spans="1:17" ht="15" customHeight="1" x14ac:dyDescent="0.25">
      <c r="A435" t="s">
        <v>121</v>
      </c>
      <c r="B435" s="51" t="str">
        <f>CONCATENATE(C435,D435,E435)</f>
        <v>JA11</v>
      </c>
      <c r="C435" s="5" t="s">
        <v>15</v>
      </c>
      <c r="D435" s="5" t="s">
        <v>7</v>
      </c>
      <c r="E435" s="5">
        <v>11</v>
      </c>
      <c r="F435" s="2" t="s">
        <v>66</v>
      </c>
      <c r="G435" t="s">
        <v>66</v>
      </c>
      <c r="H435" t="s">
        <v>67</v>
      </c>
      <c r="J435" s="10" t="s">
        <v>1008</v>
      </c>
      <c r="K435" s="10" t="s">
        <v>1009</v>
      </c>
      <c r="L435" s="10" t="s">
        <v>1010</v>
      </c>
    </row>
    <row r="436" spans="1:17" ht="15" customHeight="1" x14ac:dyDescent="0.25">
      <c r="J436" s="10" t="s">
        <v>1011</v>
      </c>
      <c r="K436" s="10" t="s">
        <v>1012</v>
      </c>
      <c r="L436" s="10" t="s">
        <v>1013</v>
      </c>
    </row>
    <row r="437" spans="1:17" ht="15" customHeight="1" x14ac:dyDescent="0.25">
      <c r="A437" t="s">
        <v>975</v>
      </c>
      <c r="B437" s="51" t="str">
        <f>CONCATENATE(C437,D437,E437)</f>
        <v>JB16</v>
      </c>
      <c r="C437" s="5" t="s">
        <v>15</v>
      </c>
      <c r="D437" s="5" t="s">
        <v>6</v>
      </c>
      <c r="E437" s="5">
        <v>16</v>
      </c>
      <c r="F437" s="2" t="s">
        <v>66</v>
      </c>
      <c r="G437" t="s">
        <v>68</v>
      </c>
      <c r="H437" t="s">
        <v>69</v>
      </c>
      <c r="I437" t="s">
        <v>1014</v>
      </c>
      <c r="J437" s="11" t="s">
        <v>1015</v>
      </c>
      <c r="K437" s="11" t="s">
        <v>1016</v>
      </c>
      <c r="L437" s="11" t="s">
        <v>1017</v>
      </c>
      <c r="M437" s="11" t="s">
        <v>980</v>
      </c>
      <c r="N437" s="34" t="s">
        <v>1018</v>
      </c>
      <c r="O437" s="12"/>
      <c r="P437" s="12" t="s">
        <v>1019</v>
      </c>
      <c r="Q437" s="12" t="s">
        <v>1020</v>
      </c>
    </row>
    <row r="438" spans="1:17" ht="15" customHeight="1" x14ac:dyDescent="0.25">
      <c r="I438" t="s">
        <v>7511</v>
      </c>
      <c r="J438" s="10" t="s">
        <v>1015</v>
      </c>
      <c r="K438" s="10" t="s">
        <v>1016</v>
      </c>
      <c r="L438" s="10" t="s">
        <v>1017</v>
      </c>
    </row>
    <row r="439" spans="1:17" ht="15" customHeight="1" x14ac:dyDescent="0.25">
      <c r="A439" t="s">
        <v>975</v>
      </c>
      <c r="B439" s="51" t="str">
        <f>CONCATENATE(C439,D439,E439)</f>
        <v>JB16</v>
      </c>
      <c r="C439" s="5" t="s">
        <v>15</v>
      </c>
      <c r="D439" s="5" t="s">
        <v>6</v>
      </c>
      <c r="E439" s="5">
        <v>16</v>
      </c>
      <c r="F439" s="2" t="s">
        <v>66</v>
      </c>
      <c r="G439" t="s">
        <v>68</v>
      </c>
      <c r="H439" t="s">
        <v>69</v>
      </c>
      <c r="I439" t="s">
        <v>1021</v>
      </c>
      <c r="J439" s="11" t="s">
        <v>1022</v>
      </c>
      <c r="K439" s="31" t="s">
        <v>1023</v>
      </c>
      <c r="L439" s="11" t="s">
        <v>1024</v>
      </c>
      <c r="M439" s="11" t="s">
        <v>980</v>
      </c>
      <c r="N439" s="34" t="s">
        <v>1025</v>
      </c>
      <c r="O439" s="12"/>
      <c r="P439" s="12" t="s">
        <v>1026</v>
      </c>
      <c r="Q439" s="12" t="s">
        <v>1027</v>
      </c>
    </row>
    <row r="440" spans="1:17" ht="15" customHeight="1" x14ac:dyDescent="0.25">
      <c r="I440" t="s">
        <v>7511</v>
      </c>
      <c r="J440" s="10" t="s">
        <v>1022</v>
      </c>
      <c r="K440" s="10" t="s">
        <v>1023</v>
      </c>
      <c r="L440" s="10" t="s">
        <v>1024</v>
      </c>
    </row>
    <row r="441" spans="1:17" ht="15" customHeight="1" x14ac:dyDescent="0.25">
      <c r="A441" t="s">
        <v>975</v>
      </c>
      <c r="B441" s="51" t="str">
        <f>CONCATENATE(C441,D441,E441)</f>
        <v>JB16</v>
      </c>
      <c r="C441" s="5" t="s">
        <v>15</v>
      </c>
      <c r="D441" s="5" t="s">
        <v>6</v>
      </c>
      <c r="E441" s="5">
        <v>16</v>
      </c>
      <c r="F441" s="2" t="s">
        <v>66</v>
      </c>
      <c r="G441" t="s">
        <v>68</v>
      </c>
      <c r="H441" t="s">
        <v>69</v>
      </c>
      <c r="I441" t="s">
        <v>1028</v>
      </c>
      <c r="J441" s="11" t="s">
        <v>1029</v>
      </c>
      <c r="K441" s="31" t="s">
        <v>1030</v>
      </c>
      <c r="L441" s="11" t="s">
        <v>1031</v>
      </c>
      <c r="M441" s="11" t="s">
        <v>980</v>
      </c>
      <c r="N441" s="12" t="s">
        <v>1032</v>
      </c>
      <c r="P441" s="12" t="s">
        <v>1033</v>
      </c>
      <c r="Q441" s="12" t="s">
        <v>1034</v>
      </c>
    </row>
    <row r="442" spans="1:17" ht="15" customHeight="1" x14ac:dyDescent="0.25">
      <c r="I442" t="s">
        <v>7511</v>
      </c>
      <c r="J442" s="10" t="s">
        <v>1029</v>
      </c>
      <c r="K442" s="10" t="s">
        <v>1030</v>
      </c>
      <c r="L442" s="10" t="s">
        <v>1031</v>
      </c>
    </row>
    <row r="443" spans="1:17" ht="15" customHeight="1" x14ac:dyDescent="0.25">
      <c r="A443" t="s">
        <v>975</v>
      </c>
      <c r="B443" s="51" t="str">
        <f>CONCATENATE(C443,D443,E443)</f>
        <v>JB16</v>
      </c>
      <c r="C443" s="5" t="s">
        <v>15</v>
      </c>
      <c r="D443" s="5" t="s">
        <v>6</v>
      </c>
      <c r="E443" s="5">
        <v>16</v>
      </c>
      <c r="F443" s="2" t="s">
        <v>66</v>
      </c>
      <c r="G443" t="s">
        <v>68</v>
      </c>
      <c r="H443" t="s">
        <v>69</v>
      </c>
      <c r="I443" t="s">
        <v>1035</v>
      </c>
      <c r="J443" s="11" t="s">
        <v>1036</v>
      </c>
      <c r="K443" s="31" t="s">
        <v>1037</v>
      </c>
      <c r="L443" s="11" t="s">
        <v>1038</v>
      </c>
      <c r="M443" s="11" t="s">
        <v>980</v>
      </c>
      <c r="N443" s="12" t="s">
        <v>1039</v>
      </c>
      <c r="P443" s="12" t="s">
        <v>1040</v>
      </c>
      <c r="Q443" s="12" t="s">
        <v>1041</v>
      </c>
    </row>
    <row r="444" spans="1:17" ht="15" customHeight="1" x14ac:dyDescent="0.25">
      <c r="I444" t="s">
        <v>7511</v>
      </c>
      <c r="J444" s="10" t="s">
        <v>1036</v>
      </c>
      <c r="K444" s="10" t="s">
        <v>1037</v>
      </c>
      <c r="L444" s="10" t="s">
        <v>1038</v>
      </c>
    </row>
    <row r="445" spans="1:17" ht="15" customHeight="1" x14ac:dyDescent="0.25">
      <c r="J445" s="10" t="s">
        <v>1042</v>
      </c>
      <c r="K445" s="10" t="s">
        <v>1043</v>
      </c>
      <c r="L445" s="10" t="s">
        <v>1044</v>
      </c>
    </row>
    <row r="446" spans="1:17" ht="15" customHeight="1" x14ac:dyDescent="0.25">
      <c r="A446" t="s">
        <v>975</v>
      </c>
      <c r="B446" s="51" t="str">
        <f>CONCATENATE(C446,D446,E446)</f>
        <v>TC19</v>
      </c>
      <c r="C446" s="5" t="s">
        <v>27</v>
      </c>
      <c r="D446" s="5" t="s">
        <v>9</v>
      </c>
      <c r="E446" s="5">
        <v>19</v>
      </c>
      <c r="F446" s="2" t="s">
        <v>100</v>
      </c>
      <c r="G446" t="s">
        <v>105</v>
      </c>
      <c r="H446" t="s">
        <v>104</v>
      </c>
      <c r="I446" t="s">
        <v>1045</v>
      </c>
      <c r="J446" s="11" t="s">
        <v>1046</v>
      </c>
      <c r="K446" s="11" t="s">
        <v>1047</v>
      </c>
      <c r="L446" s="31" t="s">
        <v>1048</v>
      </c>
      <c r="M446" s="31" t="s">
        <v>980</v>
      </c>
      <c r="N446" s="12" t="s">
        <v>1049</v>
      </c>
      <c r="O446" s="12" t="s">
        <v>1050</v>
      </c>
      <c r="P446" s="12" t="s">
        <v>1051</v>
      </c>
      <c r="Q446" s="12" t="s">
        <v>1052</v>
      </c>
    </row>
    <row r="447" spans="1:17" ht="15" customHeight="1" x14ac:dyDescent="0.25">
      <c r="I447" t="s">
        <v>7511</v>
      </c>
      <c r="J447" s="10" t="s">
        <v>1046</v>
      </c>
      <c r="K447" s="10" t="s">
        <v>1047</v>
      </c>
      <c r="L447" s="10" t="s">
        <v>1048</v>
      </c>
    </row>
    <row r="448" spans="1:17" ht="15" customHeight="1" x14ac:dyDescent="0.25">
      <c r="A448" t="s">
        <v>975</v>
      </c>
      <c r="B448" s="51" t="str">
        <f>CONCATENATE(C448,D448,E448)</f>
        <v>TC19</v>
      </c>
      <c r="C448" s="5" t="s">
        <v>27</v>
      </c>
      <c r="D448" s="5" t="s">
        <v>9</v>
      </c>
      <c r="E448" s="5">
        <v>19</v>
      </c>
      <c r="F448" s="2" t="s">
        <v>100</v>
      </c>
      <c r="G448" t="s">
        <v>105</v>
      </c>
      <c r="H448" t="s">
        <v>104</v>
      </c>
      <c r="I448" t="s">
        <v>1053</v>
      </c>
      <c r="J448" s="11" t="s">
        <v>1054</v>
      </c>
      <c r="K448" s="11" t="s">
        <v>1055</v>
      </c>
      <c r="L448" s="31" t="s">
        <v>1056</v>
      </c>
      <c r="M448" s="31" t="s">
        <v>980</v>
      </c>
      <c r="N448" s="34" t="s">
        <v>1057</v>
      </c>
      <c r="O448" s="12" t="s">
        <v>1050</v>
      </c>
      <c r="P448" s="12" t="s">
        <v>1058</v>
      </c>
      <c r="Q448" s="12" t="s">
        <v>1059</v>
      </c>
    </row>
    <row r="449" spans="1:17" ht="15" customHeight="1" x14ac:dyDescent="0.25">
      <c r="I449" t="s">
        <v>7511</v>
      </c>
      <c r="J449" s="10" t="s">
        <v>1054</v>
      </c>
      <c r="K449" s="10" t="s">
        <v>1055</v>
      </c>
      <c r="L449" s="10" t="s">
        <v>1056</v>
      </c>
    </row>
    <row r="450" spans="1:17" ht="15" customHeight="1" x14ac:dyDescent="0.25">
      <c r="A450" t="s">
        <v>975</v>
      </c>
      <c r="B450" s="51" t="str">
        <f>CONCATENATE(C450,D450,E450)</f>
        <v>TC19</v>
      </c>
      <c r="C450" s="5" t="s">
        <v>27</v>
      </c>
      <c r="D450" s="5" t="s">
        <v>9</v>
      </c>
      <c r="E450" s="5">
        <v>19</v>
      </c>
      <c r="F450" s="2" t="s">
        <v>100</v>
      </c>
      <c r="G450" t="s">
        <v>105</v>
      </c>
      <c r="H450" t="s">
        <v>104</v>
      </c>
      <c r="I450" t="s">
        <v>1060</v>
      </c>
      <c r="J450" s="11" t="s">
        <v>1061</v>
      </c>
      <c r="K450" s="11" t="s">
        <v>1062</v>
      </c>
      <c r="L450" s="31" t="s">
        <v>1063</v>
      </c>
      <c r="M450" s="31" t="s">
        <v>980</v>
      </c>
      <c r="N450" s="12" t="s">
        <v>1064</v>
      </c>
      <c r="O450" s="12" t="s">
        <v>1050</v>
      </c>
      <c r="P450" s="12" t="s">
        <v>1065</v>
      </c>
      <c r="Q450" s="12" t="s">
        <v>1066</v>
      </c>
    </row>
    <row r="451" spans="1:17" ht="15" customHeight="1" x14ac:dyDescent="0.25">
      <c r="I451" t="s">
        <v>7511</v>
      </c>
      <c r="J451" s="10" t="s">
        <v>1061</v>
      </c>
      <c r="K451" s="10" t="s">
        <v>1062</v>
      </c>
      <c r="L451" s="10" t="s">
        <v>1063</v>
      </c>
    </row>
    <row r="452" spans="1:17" ht="15" customHeight="1" x14ac:dyDescent="0.25">
      <c r="A452" t="s">
        <v>975</v>
      </c>
      <c r="B452" s="51" t="str">
        <f>CONCATENATE(C452,D452,E452)</f>
        <v>TC19</v>
      </c>
      <c r="C452" s="5" t="s">
        <v>27</v>
      </c>
      <c r="D452" s="5" t="s">
        <v>9</v>
      </c>
      <c r="E452" s="5">
        <v>19</v>
      </c>
      <c r="F452" s="2" t="s">
        <v>100</v>
      </c>
      <c r="G452" t="s">
        <v>105</v>
      </c>
      <c r="H452" t="s">
        <v>104</v>
      </c>
      <c r="I452" t="s">
        <v>1067</v>
      </c>
      <c r="J452" s="11" t="s">
        <v>1068</v>
      </c>
      <c r="K452" s="11" t="s">
        <v>1069</v>
      </c>
      <c r="L452" s="31" t="s">
        <v>1070</v>
      </c>
      <c r="M452" s="31" t="s">
        <v>980</v>
      </c>
      <c r="N452" s="12" t="s">
        <v>1071</v>
      </c>
      <c r="P452" s="12" t="s">
        <v>1072</v>
      </c>
      <c r="Q452" s="12" t="s">
        <v>1073</v>
      </c>
    </row>
    <row r="453" spans="1:17" ht="15" customHeight="1" x14ac:dyDescent="0.25">
      <c r="I453" t="s">
        <v>7511</v>
      </c>
      <c r="J453" s="10" t="s">
        <v>1068</v>
      </c>
      <c r="K453" s="10" t="s">
        <v>1069</v>
      </c>
      <c r="L453" s="10" t="s">
        <v>1070</v>
      </c>
    </row>
    <row r="454" spans="1:17" ht="15" customHeight="1" x14ac:dyDescent="0.25">
      <c r="A454" t="s">
        <v>975</v>
      </c>
      <c r="B454" s="51" t="str">
        <f>CONCATENATE(C454,D454,E454)</f>
        <v>TC19</v>
      </c>
      <c r="C454" s="5" t="s">
        <v>27</v>
      </c>
      <c r="D454" s="5" t="s">
        <v>9</v>
      </c>
      <c r="E454" s="5">
        <v>19</v>
      </c>
      <c r="F454" s="2" t="s">
        <v>100</v>
      </c>
      <c r="G454" t="s">
        <v>105</v>
      </c>
      <c r="H454" t="s">
        <v>104</v>
      </c>
      <c r="I454" t="s">
        <v>1074</v>
      </c>
      <c r="J454" s="11" t="s">
        <v>1075</v>
      </c>
      <c r="K454" s="31" t="s">
        <v>1076</v>
      </c>
      <c r="L454" s="31" t="s">
        <v>1077</v>
      </c>
      <c r="M454" s="31" t="s">
        <v>980</v>
      </c>
      <c r="N454" s="34" t="s">
        <v>1025</v>
      </c>
      <c r="O454" s="12"/>
      <c r="P454" s="12" t="s">
        <v>1078</v>
      </c>
      <c r="Q454" s="12" t="s">
        <v>1079</v>
      </c>
    </row>
    <row r="455" spans="1:17" ht="15" customHeight="1" x14ac:dyDescent="0.25">
      <c r="I455" t="s">
        <v>7511</v>
      </c>
      <c r="J455" s="10" t="s">
        <v>1075</v>
      </c>
      <c r="K455" s="10" t="s">
        <v>1076</v>
      </c>
      <c r="L455" s="10" t="s">
        <v>1077</v>
      </c>
    </row>
    <row r="456" spans="1:17" ht="15" customHeight="1" x14ac:dyDescent="0.25">
      <c r="A456" t="s">
        <v>7510</v>
      </c>
      <c r="B456" s="60" t="str">
        <f t="shared" ref="B456:B467" si="12">CONCATENATE(C456,D456,E456)</f>
        <v>JB16</v>
      </c>
      <c r="C456" s="58" t="s">
        <v>15</v>
      </c>
      <c r="D456" s="58" t="s">
        <v>6</v>
      </c>
      <c r="E456" s="58">
        <v>16</v>
      </c>
      <c r="F456" s="59" t="s">
        <v>66</v>
      </c>
      <c r="G456" s="59" t="s">
        <v>68</v>
      </c>
      <c r="H456" s="59" t="s">
        <v>69</v>
      </c>
      <c r="J456" s="10" t="s">
        <v>1080</v>
      </c>
      <c r="K456" s="10" t="s">
        <v>1081</v>
      </c>
      <c r="L456" s="10" t="s">
        <v>584</v>
      </c>
    </row>
    <row r="457" spans="1:17" ht="15" customHeight="1" x14ac:dyDescent="0.25">
      <c r="A457" t="s">
        <v>121</v>
      </c>
      <c r="B457" s="51" t="str">
        <f t="shared" si="12"/>
        <v>MC10</v>
      </c>
      <c r="C457" s="5" t="s">
        <v>22</v>
      </c>
      <c r="D457" s="5" t="s">
        <v>9</v>
      </c>
      <c r="E457" s="5" t="s">
        <v>7524</v>
      </c>
      <c r="F457" s="2" t="s">
        <v>85</v>
      </c>
      <c r="G457" t="s">
        <v>86</v>
      </c>
      <c r="H457" t="s">
        <v>87</v>
      </c>
      <c r="I457" t="s">
        <v>498</v>
      </c>
      <c r="J457" s="21" t="s">
        <v>495</v>
      </c>
      <c r="K457" s="22" t="s">
        <v>499</v>
      </c>
      <c r="L457" s="21"/>
      <c r="M457" s="23" t="s">
        <v>258</v>
      </c>
      <c r="N457" s="23"/>
      <c r="O457" s="24" t="s">
        <v>497</v>
      </c>
    </row>
    <row r="458" spans="1:17" ht="15" customHeight="1" x14ac:dyDescent="0.25">
      <c r="A458" t="s">
        <v>121</v>
      </c>
      <c r="B458" s="51" t="str">
        <f>CONCATENATE(C458,D458,E458)</f>
        <v>JA11</v>
      </c>
      <c r="C458" s="5" t="s">
        <v>15</v>
      </c>
      <c r="D458" s="5" t="s">
        <v>7</v>
      </c>
      <c r="E458" s="5">
        <v>11</v>
      </c>
      <c r="F458" s="2" t="s">
        <v>66</v>
      </c>
      <c r="G458" t="s">
        <v>66</v>
      </c>
      <c r="H458" t="s">
        <v>67</v>
      </c>
      <c r="I458" t="s">
        <v>7511</v>
      </c>
      <c r="J458" s="10" t="s">
        <v>1083</v>
      </c>
      <c r="K458" s="10" t="s">
        <v>1084</v>
      </c>
      <c r="L458" s="10" t="s">
        <v>1085</v>
      </c>
    </row>
    <row r="459" spans="1:17" ht="15" customHeight="1" x14ac:dyDescent="0.25">
      <c r="A459" t="s">
        <v>917</v>
      </c>
      <c r="B459" s="60" t="str">
        <f t="shared" si="12"/>
        <v>JB16</v>
      </c>
      <c r="C459" s="58" t="s">
        <v>15</v>
      </c>
      <c r="D459" s="58" t="s">
        <v>6</v>
      </c>
      <c r="E459" s="58">
        <v>16</v>
      </c>
      <c r="F459" s="59" t="s">
        <v>66</v>
      </c>
      <c r="G459" s="59" t="s">
        <v>68</v>
      </c>
      <c r="H459" s="59" t="s">
        <v>69</v>
      </c>
      <c r="J459" s="10" t="s">
        <v>1086</v>
      </c>
      <c r="K459" s="10" t="s">
        <v>1087</v>
      </c>
      <c r="L459" s="10" t="s">
        <v>1088</v>
      </c>
    </row>
    <row r="460" spans="1:17" ht="15" customHeight="1" x14ac:dyDescent="0.25">
      <c r="A460" t="s">
        <v>975</v>
      </c>
      <c r="B460" s="60" t="str">
        <f t="shared" si="12"/>
        <v>JB16</v>
      </c>
      <c r="C460" s="58" t="s">
        <v>15</v>
      </c>
      <c r="D460" s="58" t="s">
        <v>6</v>
      </c>
      <c r="E460" s="58">
        <v>16</v>
      </c>
      <c r="F460" s="59" t="s">
        <v>66</v>
      </c>
      <c r="G460" s="59" t="s">
        <v>68</v>
      </c>
      <c r="H460" s="59" t="s">
        <v>69</v>
      </c>
      <c r="I460" t="s">
        <v>1089</v>
      </c>
      <c r="J460" s="11" t="s">
        <v>1090</v>
      </c>
      <c r="K460" s="61" t="s">
        <v>1091</v>
      </c>
      <c r="L460" s="55" t="s">
        <v>1092</v>
      </c>
      <c r="M460" s="11" t="s">
        <v>980</v>
      </c>
      <c r="N460" s="12" t="s">
        <v>1093</v>
      </c>
      <c r="O460" s="12"/>
      <c r="P460" s="12" t="s">
        <v>1094</v>
      </c>
      <c r="Q460" s="12" t="s">
        <v>1095</v>
      </c>
    </row>
    <row r="461" spans="1:17" ht="15" customHeight="1" x14ac:dyDescent="0.25">
      <c r="B461" s="60" t="str">
        <f t="shared" si="12"/>
        <v>JB16</v>
      </c>
      <c r="C461" s="58" t="s">
        <v>15</v>
      </c>
      <c r="D461" s="58" t="s">
        <v>6</v>
      </c>
      <c r="E461" s="58">
        <v>16</v>
      </c>
      <c r="F461" s="59" t="s">
        <v>66</v>
      </c>
      <c r="G461" s="59" t="s">
        <v>68</v>
      </c>
      <c r="H461" s="59" t="s">
        <v>69</v>
      </c>
      <c r="I461" t="s">
        <v>7511</v>
      </c>
      <c r="J461" s="10" t="s">
        <v>1090</v>
      </c>
      <c r="K461" s="10" t="s">
        <v>1091</v>
      </c>
      <c r="L461" s="10" t="s">
        <v>1092</v>
      </c>
    </row>
    <row r="462" spans="1:17" ht="15" customHeight="1" x14ac:dyDescent="0.25">
      <c r="A462" t="s">
        <v>975</v>
      </c>
      <c r="B462" s="60" t="str">
        <f t="shared" si="12"/>
        <v>JB16</v>
      </c>
      <c r="C462" s="58" t="s">
        <v>15</v>
      </c>
      <c r="D462" s="58" t="s">
        <v>6</v>
      </c>
      <c r="E462" s="58">
        <v>16</v>
      </c>
      <c r="F462" s="59" t="s">
        <v>66</v>
      </c>
      <c r="G462" s="59" t="s">
        <v>68</v>
      </c>
      <c r="H462" s="59" t="s">
        <v>69</v>
      </c>
      <c r="I462" t="s">
        <v>1096</v>
      </c>
      <c r="J462" s="11" t="s">
        <v>1097</v>
      </c>
      <c r="K462" s="31" t="s">
        <v>1098</v>
      </c>
      <c r="L462" s="31" t="s">
        <v>1099</v>
      </c>
      <c r="M462" s="31" t="s">
        <v>980</v>
      </c>
      <c r="N462" s="12" t="s">
        <v>1018</v>
      </c>
      <c r="O462" s="12"/>
      <c r="P462" s="12" t="s">
        <v>1100</v>
      </c>
      <c r="Q462" s="12" t="s">
        <v>1101</v>
      </c>
    </row>
    <row r="463" spans="1:17" ht="15" customHeight="1" x14ac:dyDescent="0.25">
      <c r="B463" s="60" t="str">
        <f t="shared" si="12"/>
        <v>JB16</v>
      </c>
      <c r="C463" s="58" t="s">
        <v>15</v>
      </c>
      <c r="D463" s="58" t="s">
        <v>6</v>
      </c>
      <c r="E463" s="58">
        <v>16</v>
      </c>
      <c r="F463" s="59" t="s">
        <v>66</v>
      </c>
      <c r="G463" s="59" t="s">
        <v>68</v>
      </c>
      <c r="H463" s="59" t="s">
        <v>69</v>
      </c>
      <c r="I463" t="s">
        <v>7511</v>
      </c>
      <c r="J463" s="10" t="s">
        <v>1097</v>
      </c>
      <c r="K463" s="10" t="s">
        <v>1098</v>
      </c>
      <c r="L463" s="10" t="s">
        <v>1099</v>
      </c>
    </row>
    <row r="464" spans="1:17" ht="15" customHeight="1" x14ac:dyDescent="0.25">
      <c r="A464" t="s">
        <v>975</v>
      </c>
      <c r="B464" s="60" t="str">
        <f t="shared" si="12"/>
        <v>JB16</v>
      </c>
      <c r="C464" s="58" t="s">
        <v>15</v>
      </c>
      <c r="D464" s="58" t="s">
        <v>6</v>
      </c>
      <c r="E464" s="58">
        <v>16</v>
      </c>
      <c r="F464" s="59" t="s">
        <v>66</v>
      </c>
      <c r="G464" s="59" t="s">
        <v>68</v>
      </c>
      <c r="H464" s="59" t="s">
        <v>69</v>
      </c>
      <c r="I464" t="s">
        <v>1102</v>
      </c>
      <c r="J464" s="11" t="s">
        <v>1103</v>
      </c>
      <c r="K464" s="11" t="s">
        <v>1104</v>
      </c>
      <c r="L464" s="31" t="s">
        <v>1105</v>
      </c>
      <c r="M464" s="31" t="s">
        <v>980</v>
      </c>
      <c r="N464" s="12" t="s">
        <v>1032</v>
      </c>
      <c r="P464" s="12" t="s">
        <v>1106</v>
      </c>
      <c r="Q464" s="12" t="s">
        <v>1107</v>
      </c>
    </row>
    <row r="465" spans="1:17" ht="15" customHeight="1" x14ac:dyDescent="0.25">
      <c r="B465" s="60" t="str">
        <f t="shared" si="12"/>
        <v>JB16</v>
      </c>
      <c r="C465" s="58" t="s">
        <v>15</v>
      </c>
      <c r="D465" s="58" t="s">
        <v>6</v>
      </c>
      <c r="E465" s="58">
        <v>16</v>
      </c>
      <c r="F465" s="59" t="s">
        <v>66</v>
      </c>
      <c r="G465" s="59" t="s">
        <v>68</v>
      </c>
      <c r="H465" s="59" t="s">
        <v>69</v>
      </c>
      <c r="I465" t="s">
        <v>7511</v>
      </c>
      <c r="J465" s="10" t="s">
        <v>1103</v>
      </c>
      <c r="K465" s="10" t="s">
        <v>1104</v>
      </c>
      <c r="L465" s="10" t="s">
        <v>1105</v>
      </c>
    </row>
    <row r="466" spans="1:17" ht="15" customHeight="1" x14ac:dyDescent="0.25">
      <c r="A466" t="s">
        <v>975</v>
      </c>
      <c r="B466" s="60" t="str">
        <f t="shared" si="12"/>
        <v>JB16</v>
      </c>
      <c r="C466" s="58" t="s">
        <v>15</v>
      </c>
      <c r="D466" s="58" t="s">
        <v>6</v>
      </c>
      <c r="E466" s="58">
        <v>16</v>
      </c>
      <c r="F466" s="59" t="s">
        <v>66</v>
      </c>
      <c r="G466" s="59" t="s">
        <v>68</v>
      </c>
      <c r="H466" s="59" t="s">
        <v>69</v>
      </c>
      <c r="I466" t="s">
        <v>1108</v>
      </c>
      <c r="J466" s="11" t="s">
        <v>1109</v>
      </c>
      <c r="K466" s="11" t="s">
        <v>1110</v>
      </c>
      <c r="L466" s="31" t="s">
        <v>1111</v>
      </c>
      <c r="M466" s="31" t="s">
        <v>980</v>
      </c>
      <c r="N466" s="12" t="s">
        <v>1039</v>
      </c>
      <c r="P466" s="12" t="s">
        <v>1112</v>
      </c>
      <c r="Q466" s="12" t="s">
        <v>1113</v>
      </c>
    </row>
    <row r="467" spans="1:17" ht="15" customHeight="1" x14ac:dyDescent="0.25">
      <c r="A467" t="s">
        <v>917</v>
      </c>
      <c r="B467" s="60" t="str">
        <f t="shared" si="12"/>
        <v>JB16</v>
      </c>
      <c r="C467" s="58" t="s">
        <v>15</v>
      </c>
      <c r="D467" s="58" t="s">
        <v>6</v>
      </c>
      <c r="E467" s="58">
        <v>16</v>
      </c>
      <c r="F467" s="59" t="s">
        <v>66</v>
      </c>
      <c r="G467" s="59" t="s">
        <v>68</v>
      </c>
      <c r="H467" s="59" t="s">
        <v>69</v>
      </c>
      <c r="J467" s="10" t="s">
        <v>1109</v>
      </c>
      <c r="K467" s="10" t="s">
        <v>1110</v>
      </c>
      <c r="L467" s="10" t="s">
        <v>1111</v>
      </c>
    </row>
    <row r="468" spans="1:17" ht="15" customHeight="1" x14ac:dyDescent="0.25">
      <c r="J468" s="10" t="s">
        <v>1114</v>
      </c>
      <c r="K468" s="10" t="s">
        <v>1115</v>
      </c>
      <c r="L468" s="10" t="s">
        <v>1116</v>
      </c>
    </row>
    <row r="469" spans="1:17" ht="15" customHeight="1" x14ac:dyDescent="0.25">
      <c r="J469" s="10" t="s">
        <v>1117</v>
      </c>
      <c r="K469" s="10" t="s">
        <v>1118</v>
      </c>
      <c r="L469" s="10" t="s">
        <v>1119</v>
      </c>
    </row>
    <row r="470" spans="1:17" ht="15" customHeight="1" x14ac:dyDescent="0.25">
      <c r="J470" s="10" t="s">
        <v>1120</v>
      </c>
      <c r="K470" s="10" t="s">
        <v>1121</v>
      </c>
      <c r="L470" s="10" t="s">
        <v>1122</v>
      </c>
    </row>
    <row r="471" spans="1:17" ht="15" customHeight="1" x14ac:dyDescent="0.25">
      <c r="J471" s="10" t="s">
        <v>1123</v>
      </c>
      <c r="K471" s="10" t="s">
        <v>1124</v>
      </c>
      <c r="L471" s="10" t="s">
        <v>1125</v>
      </c>
    </row>
    <row r="472" spans="1:17" ht="15" customHeight="1" x14ac:dyDescent="0.25">
      <c r="J472" s="10" t="s">
        <v>1126</v>
      </c>
      <c r="K472" s="10" t="s">
        <v>1127</v>
      </c>
      <c r="L472" s="10" t="s">
        <v>1128</v>
      </c>
    </row>
    <row r="473" spans="1:17" ht="15" customHeight="1" x14ac:dyDescent="0.25">
      <c r="J473" s="10" t="s">
        <v>1129</v>
      </c>
      <c r="K473" s="10" t="s">
        <v>1130</v>
      </c>
      <c r="L473" s="10" t="s">
        <v>1131</v>
      </c>
    </row>
    <row r="474" spans="1:17" ht="15" customHeight="1" x14ac:dyDescent="0.25">
      <c r="A474" t="s">
        <v>235</v>
      </c>
      <c r="I474" t="s">
        <v>1132</v>
      </c>
      <c r="J474" s="19" t="s">
        <v>1133</v>
      </c>
      <c r="K474" s="19" t="s">
        <v>1134</v>
      </c>
      <c r="L474" s="19" t="s">
        <v>1135</v>
      </c>
      <c r="M474" s="20" t="s">
        <v>240</v>
      </c>
      <c r="O474" s="12" t="s">
        <v>1136</v>
      </c>
    </row>
    <row r="475" spans="1:17" ht="15" customHeight="1" x14ac:dyDescent="0.25">
      <c r="J475" s="10" t="s">
        <v>1133</v>
      </c>
      <c r="K475" s="10" t="s">
        <v>1134</v>
      </c>
      <c r="L475" s="10" t="s">
        <v>1135</v>
      </c>
    </row>
    <row r="476" spans="1:17" ht="15" customHeight="1" x14ac:dyDescent="0.25">
      <c r="A476" t="s">
        <v>235</v>
      </c>
      <c r="I476" t="s">
        <v>1137</v>
      </c>
      <c r="J476" s="19" t="s">
        <v>1138</v>
      </c>
      <c r="K476" s="19" t="s">
        <v>1139</v>
      </c>
      <c r="L476" s="19" t="s">
        <v>1140</v>
      </c>
      <c r="M476" s="20" t="s">
        <v>240</v>
      </c>
      <c r="O476" s="12" t="s">
        <v>1136</v>
      </c>
    </row>
    <row r="477" spans="1:17" ht="15" customHeight="1" x14ac:dyDescent="0.25">
      <c r="J477" s="10" t="s">
        <v>1138</v>
      </c>
      <c r="K477" s="10" t="s">
        <v>1139</v>
      </c>
      <c r="L477" s="10" t="s">
        <v>1140</v>
      </c>
    </row>
    <row r="478" spans="1:17" ht="15" customHeight="1" x14ac:dyDescent="0.25">
      <c r="A478" t="s">
        <v>503</v>
      </c>
      <c r="I478" t="s">
        <v>1141</v>
      </c>
      <c r="J478" s="25" t="s">
        <v>1142</v>
      </c>
      <c r="K478" s="25" t="s">
        <v>1143</v>
      </c>
      <c r="L478" s="25" t="s">
        <v>1144</v>
      </c>
      <c r="M478" s="26" t="s">
        <v>508</v>
      </c>
    </row>
    <row r="479" spans="1:17" ht="15" customHeight="1" x14ac:dyDescent="0.25">
      <c r="J479" s="10" t="s">
        <v>1142</v>
      </c>
      <c r="K479" s="10" t="s">
        <v>1143</v>
      </c>
      <c r="L479" s="10" t="s">
        <v>1144</v>
      </c>
    </row>
    <row r="480" spans="1:17" ht="15" customHeight="1" x14ac:dyDescent="0.25">
      <c r="J480" s="10" t="s">
        <v>1145</v>
      </c>
      <c r="K480" s="10" t="s">
        <v>1146</v>
      </c>
      <c r="L480" s="10" t="s">
        <v>1147</v>
      </c>
    </row>
    <row r="481" spans="1:13" ht="15" customHeight="1" x14ac:dyDescent="0.25">
      <c r="J481" s="10" t="s">
        <v>1148</v>
      </c>
      <c r="K481" s="10" t="s">
        <v>1149</v>
      </c>
      <c r="L481" s="10" t="s">
        <v>1150</v>
      </c>
    </row>
    <row r="482" spans="1:13" ht="15" customHeight="1" x14ac:dyDescent="0.25">
      <c r="J482" s="10" t="s">
        <v>1151</v>
      </c>
      <c r="K482" s="10" t="s">
        <v>1152</v>
      </c>
      <c r="L482" s="10" t="s">
        <v>1153</v>
      </c>
    </row>
    <row r="483" spans="1:13" ht="15" customHeight="1" x14ac:dyDescent="0.25">
      <c r="J483" s="10" t="s">
        <v>1154</v>
      </c>
      <c r="K483" s="10" t="s">
        <v>1155</v>
      </c>
      <c r="L483" s="10" t="s">
        <v>1156</v>
      </c>
    </row>
    <row r="484" spans="1:13" ht="15" customHeight="1" x14ac:dyDescent="0.25">
      <c r="J484" s="10" t="s">
        <v>1157</v>
      </c>
      <c r="K484" s="10" t="s">
        <v>1158</v>
      </c>
      <c r="L484" s="10" t="s">
        <v>1159</v>
      </c>
    </row>
    <row r="485" spans="1:13" ht="15" customHeight="1" x14ac:dyDescent="0.25">
      <c r="J485" s="10" t="s">
        <v>1160</v>
      </c>
      <c r="K485" s="10" t="s">
        <v>1161</v>
      </c>
      <c r="L485" s="10" t="s">
        <v>1162</v>
      </c>
    </row>
    <row r="486" spans="1:13" ht="15" customHeight="1" x14ac:dyDescent="0.25">
      <c r="J486" s="10" t="s">
        <v>1163</v>
      </c>
      <c r="K486" s="10" t="s">
        <v>1164</v>
      </c>
      <c r="L486" s="10" t="s">
        <v>1165</v>
      </c>
    </row>
    <row r="487" spans="1:13" ht="15" customHeight="1" x14ac:dyDescent="0.25">
      <c r="J487" s="10" t="s">
        <v>1166</v>
      </c>
      <c r="K487" s="10" t="s">
        <v>1167</v>
      </c>
      <c r="L487" s="10" t="s">
        <v>1168</v>
      </c>
    </row>
    <row r="488" spans="1:13" ht="15" customHeight="1" x14ac:dyDescent="0.25">
      <c r="J488" s="10" t="s">
        <v>1169</v>
      </c>
      <c r="K488" s="10" t="s">
        <v>1170</v>
      </c>
      <c r="L488" s="10" t="s">
        <v>1171</v>
      </c>
    </row>
    <row r="489" spans="1:13" ht="15" customHeight="1" x14ac:dyDescent="0.25">
      <c r="J489" s="10" t="s">
        <v>1172</v>
      </c>
      <c r="K489" s="10" t="s">
        <v>1173</v>
      </c>
      <c r="L489" s="10" t="s">
        <v>1174</v>
      </c>
    </row>
    <row r="490" spans="1:13" ht="15" customHeight="1" x14ac:dyDescent="0.25">
      <c r="J490" s="10" t="s">
        <v>1175</v>
      </c>
      <c r="K490" s="10" t="s">
        <v>1176</v>
      </c>
      <c r="L490" s="10" t="s">
        <v>1177</v>
      </c>
    </row>
    <row r="491" spans="1:13" ht="15" customHeight="1" x14ac:dyDescent="0.25">
      <c r="J491" s="10" t="s">
        <v>1178</v>
      </c>
      <c r="K491" s="10" t="s">
        <v>1179</v>
      </c>
      <c r="L491" s="10" t="s">
        <v>1180</v>
      </c>
    </row>
    <row r="492" spans="1:13" ht="15" customHeight="1" x14ac:dyDescent="0.25">
      <c r="J492" s="10" t="s">
        <v>1181</v>
      </c>
      <c r="K492" s="10" t="s">
        <v>1182</v>
      </c>
      <c r="L492" s="10" t="s">
        <v>1183</v>
      </c>
    </row>
    <row r="493" spans="1:13" ht="15" customHeight="1" x14ac:dyDescent="0.25">
      <c r="J493" s="10" t="s">
        <v>1184</v>
      </c>
      <c r="K493" s="10" t="s">
        <v>1185</v>
      </c>
      <c r="L493" s="10" t="s">
        <v>1186</v>
      </c>
    </row>
    <row r="494" spans="1:13" ht="15" customHeight="1" x14ac:dyDescent="0.25">
      <c r="J494" s="10" t="s">
        <v>1187</v>
      </c>
      <c r="K494" s="10" t="s">
        <v>1188</v>
      </c>
      <c r="L494" s="10" t="s">
        <v>1189</v>
      </c>
    </row>
    <row r="495" spans="1:13" ht="15" customHeight="1" x14ac:dyDescent="0.25">
      <c r="A495" t="s">
        <v>503</v>
      </c>
      <c r="I495" t="s">
        <v>1190</v>
      </c>
      <c r="J495" s="25" t="s">
        <v>1191</v>
      </c>
      <c r="K495" s="25" t="s">
        <v>1192</v>
      </c>
      <c r="L495" s="25" t="s">
        <v>1193</v>
      </c>
      <c r="M495" s="26" t="s">
        <v>508</v>
      </c>
    </row>
    <row r="496" spans="1:13" ht="15" customHeight="1" x14ac:dyDescent="0.25">
      <c r="J496" s="10" t="s">
        <v>1191</v>
      </c>
      <c r="K496" s="10" t="s">
        <v>1192</v>
      </c>
      <c r="L496" s="10" t="s">
        <v>1193</v>
      </c>
    </row>
    <row r="497" spans="1:17" ht="15" customHeight="1" x14ac:dyDescent="0.25">
      <c r="J497" s="10" t="s">
        <v>1194</v>
      </c>
      <c r="K497" s="10" t="s">
        <v>1195</v>
      </c>
      <c r="L497" s="10" t="s">
        <v>1196</v>
      </c>
    </row>
    <row r="498" spans="1:17" ht="15" customHeight="1" x14ac:dyDescent="0.25">
      <c r="J498" s="10" t="s">
        <v>1197</v>
      </c>
      <c r="K498" s="10" t="s">
        <v>1198</v>
      </c>
      <c r="L498" s="10" t="s">
        <v>1199</v>
      </c>
    </row>
    <row r="499" spans="1:17" ht="15" customHeight="1" x14ac:dyDescent="0.25">
      <c r="J499" s="10" t="s">
        <v>1200</v>
      </c>
      <c r="K499" s="10" t="s">
        <v>1201</v>
      </c>
      <c r="L499" s="10" t="s">
        <v>1202</v>
      </c>
    </row>
    <row r="500" spans="1:17" ht="15" customHeight="1" x14ac:dyDescent="0.25">
      <c r="J500" s="10" t="s">
        <v>1203</v>
      </c>
      <c r="K500" s="10" t="s">
        <v>1204</v>
      </c>
      <c r="L500" s="10" t="s">
        <v>1205</v>
      </c>
    </row>
    <row r="501" spans="1:17" ht="15" customHeight="1" x14ac:dyDescent="0.25">
      <c r="J501" s="10" t="s">
        <v>1206</v>
      </c>
      <c r="K501" s="10" t="s">
        <v>1207</v>
      </c>
      <c r="L501" s="10" t="s">
        <v>1208</v>
      </c>
    </row>
    <row r="502" spans="1:17" ht="15" customHeight="1" x14ac:dyDescent="0.25">
      <c r="J502" s="10" t="s">
        <v>1209</v>
      </c>
      <c r="K502" s="10" t="s">
        <v>1210</v>
      </c>
      <c r="L502" s="10" t="s">
        <v>1211</v>
      </c>
    </row>
    <row r="503" spans="1:17" ht="15" customHeight="1" x14ac:dyDescent="0.25">
      <c r="J503" s="10" t="s">
        <v>1212</v>
      </c>
      <c r="K503" s="10" t="s">
        <v>1213</v>
      </c>
      <c r="L503" s="10" t="s">
        <v>1214</v>
      </c>
    </row>
    <row r="504" spans="1:17" ht="15" customHeight="1" x14ac:dyDescent="0.25">
      <c r="J504" s="10" t="s">
        <v>1215</v>
      </c>
      <c r="K504" s="10" t="s">
        <v>1216</v>
      </c>
      <c r="L504" s="10" t="s">
        <v>1217</v>
      </c>
    </row>
    <row r="505" spans="1:17" ht="15" customHeight="1" x14ac:dyDescent="0.25">
      <c r="A505" t="s">
        <v>975</v>
      </c>
      <c r="B505" s="51" t="str">
        <f>CONCATENATE(C505,D505,E505)</f>
        <v>TC19</v>
      </c>
      <c r="C505" s="5" t="s">
        <v>27</v>
      </c>
      <c r="D505" s="5" t="s">
        <v>9</v>
      </c>
      <c r="E505" s="5">
        <v>19</v>
      </c>
      <c r="F505" s="2" t="s">
        <v>100</v>
      </c>
      <c r="G505" t="s">
        <v>105</v>
      </c>
      <c r="H505" t="s">
        <v>104</v>
      </c>
      <c r="I505" t="s">
        <v>1218</v>
      </c>
      <c r="J505" s="11" t="s">
        <v>1219</v>
      </c>
      <c r="K505" s="31" t="s">
        <v>1220</v>
      </c>
      <c r="L505" s="11" t="s">
        <v>1221</v>
      </c>
      <c r="M505" s="11" t="s">
        <v>980</v>
      </c>
      <c r="N505" s="34" t="s">
        <v>1025</v>
      </c>
      <c r="O505" s="12"/>
      <c r="P505" s="12" t="s">
        <v>1222</v>
      </c>
      <c r="Q505" s="12" t="s">
        <v>1223</v>
      </c>
    </row>
    <row r="506" spans="1:17" ht="15" customHeight="1" x14ac:dyDescent="0.25">
      <c r="I506" t="s">
        <v>7511</v>
      </c>
      <c r="J506" s="10" t="s">
        <v>1219</v>
      </c>
      <c r="K506" s="10" t="s">
        <v>1220</v>
      </c>
      <c r="L506" s="10" t="s">
        <v>1221</v>
      </c>
    </row>
    <row r="507" spans="1:17" ht="15" customHeight="1" x14ac:dyDescent="0.25">
      <c r="A507" t="s">
        <v>975</v>
      </c>
      <c r="B507" s="51" t="str">
        <f>CONCATENATE(C507,D507,E507)</f>
        <v>TC19</v>
      </c>
      <c r="C507" s="5" t="s">
        <v>27</v>
      </c>
      <c r="D507" s="5" t="s">
        <v>9</v>
      </c>
      <c r="E507" s="5">
        <v>19</v>
      </c>
      <c r="F507" s="2" t="s">
        <v>100</v>
      </c>
      <c r="G507" t="s">
        <v>105</v>
      </c>
      <c r="H507" t="s">
        <v>104</v>
      </c>
      <c r="I507" t="s">
        <v>1224</v>
      </c>
      <c r="J507" s="11" t="s">
        <v>1225</v>
      </c>
      <c r="K507" s="11" t="s">
        <v>1226</v>
      </c>
      <c r="L507" s="31" t="s">
        <v>1227</v>
      </c>
      <c r="M507" s="31" t="s">
        <v>980</v>
      </c>
      <c r="N507" s="12" t="s">
        <v>1049</v>
      </c>
      <c r="O507" s="12" t="s">
        <v>1050</v>
      </c>
      <c r="P507" s="12" t="s">
        <v>1228</v>
      </c>
      <c r="Q507" s="12" t="s">
        <v>1229</v>
      </c>
    </row>
    <row r="508" spans="1:17" ht="15" customHeight="1" x14ac:dyDescent="0.25">
      <c r="I508" t="s">
        <v>7511</v>
      </c>
      <c r="J508" s="10" t="s">
        <v>1225</v>
      </c>
      <c r="K508" s="10" t="s">
        <v>1226</v>
      </c>
      <c r="L508" s="10" t="s">
        <v>1227</v>
      </c>
    </row>
    <row r="509" spans="1:17" ht="15" customHeight="1" x14ac:dyDescent="0.25">
      <c r="A509" t="s">
        <v>975</v>
      </c>
      <c r="B509" s="51" t="str">
        <f>CONCATENATE(C509,D509,E509)</f>
        <v>TC19</v>
      </c>
      <c r="C509" s="5" t="s">
        <v>27</v>
      </c>
      <c r="D509" s="5" t="s">
        <v>9</v>
      </c>
      <c r="E509" s="5">
        <v>19</v>
      </c>
      <c r="F509" s="2" t="s">
        <v>100</v>
      </c>
      <c r="G509" t="s">
        <v>105</v>
      </c>
      <c r="H509" t="s">
        <v>104</v>
      </c>
      <c r="I509" t="s">
        <v>1230</v>
      </c>
      <c r="J509" s="11" t="s">
        <v>1231</v>
      </c>
      <c r="K509" s="11" t="s">
        <v>1232</v>
      </c>
      <c r="L509" s="31" t="s">
        <v>1233</v>
      </c>
      <c r="M509" s="31" t="s">
        <v>980</v>
      </c>
      <c r="N509" s="34" t="s">
        <v>1057</v>
      </c>
      <c r="O509" s="12" t="s">
        <v>1050</v>
      </c>
      <c r="P509" s="12" t="s">
        <v>1234</v>
      </c>
      <c r="Q509" s="12" t="s">
        <v>1235</v>
      </c>
    </row>
    <row r="510" spans="1:17" ht="15" customHeight="1" x14ac:dyDescent="0.25">
      <c r="I510" t="s">
        <v>7511</v>
      </c>
      <c r="J510" s="10" t="s">
        <v>1231</v>
      </c>
      <c r="K510" s="10" t="s">
        <v>1232</v>
      </c>
      <c r="L510" s="10" t="s">
        <v>1233</v>
      </c>
    </row>
    <row r="511" spans="1:17" ht="15" customHeight="1" x14ac:dyDescent="0.25">
      <c r="A511" t="s">
        <v>975</v>
      </c>
      <c r="B511" s="51" t="str">
        <f>CONCATENATE(C511,D511,E511)</f>
        <v>TC19</v>
      </c>
      <c r="C511" s="5" t="s">
        <v>27</v>
      </c>
      <c r="D511" s="5" t="s">
        <v>9</v>
      </c>
      <c r="E511" s="5">
        <v>19</v>
      </c>
      <c r="F511" s="2" t="s">
        <v>100</v>
      </c>
      <c r="G511" t="s">
        <v>105</v>
      </c>
      <c r="H511" t="s">
        <v>104</v>
      </c>
      <c r="I511" t="s">
        <v>1236</v>
      </c>
      <c r="J511" s="11" t="s">
        <v>1237</v>
      </c>
      <c r="K511" s="11" t="s">
        <v>1238</v>
      </c>
      <c r="L511" s="31" t="s">
        <v>1239</v>
      </c>
      <c r="M511" s="31" t="s">
        <v>980</v>
      </c>
      <c r="N511" s="12" t="s">
        <v>1064</v>
      </c>
      <c r="O511" s="12" t="s">
        <v>1050</v>
      </c>
      <c r="P511" s="12" t="s">
        <v>1240</v>
      </c>
      <c r="Q511" s="12" t="s">
        <v>1241</v>
      </c>
    </row>
    <row r="512" spans="1:17" ht="15" customHeight="1" x14ac:dyDescent="0.25">
      <c r="I512" t="s">
        <v>7511</v>
      </c>
      <c r="J512" s="10" t="s">
        <v>1237</v>
      </c>
      <c r="K512" s="10" t="s">
        <v>1238</v>
      </c>
      <c r="L512" s="10" t="s">
        <v>1239</v>
      </c>
    </row>
    <row r="513" spans="1:17" ht="15" customHeight="1" x14ac:dyDescent="0.25">
      <c r="A513" t="s">
        <v>975</v>
      </c>
      <c r="B513" s="51" t="str">
        <f>CONCATENATE(C513,D513,E513)</f>
        <v>TC19</v>
      </c>
      <c r="C513" s="5" t="s">
        <v>27</v>
      </c>
      <c r="D513" s="5" t="s">
        <v>9</v>
      </c>
      <c r="E513" s="5">
        <v>19</v>
      </c>
      <c r="F513" s="2" t="s">
        <v>100</v>
      </c>
      <c r="G513" t="s">
        <v>105</v>
      </c>
      <c r="H513" t="s">
        <v>104</v>
      </c>
      <c r="I513" t="s">
        <v>1242</v>
      </c>
      <c r="J513" s="11" t="s">
        <v>1243</v>
      </c>
      <c r="K513" s="11" t="s">
        <v>1244</v>
      </c>
      <c r="L513" s="31" t="s">
        <v>1245</v>
      </c>
      <c r="M513" s="31" t="s">
        <v>980</v>
      </c>
      <c r="N513" s="34" t="s">
        <v>1071</v>
      </c>
      <c r="P513" s="12" t="s">
        <v>1246</v>
      </c>
      <c r="Q513" s="12" t="s">
        <v>1247</v>
      </c>
    </row>
    <row r="514" spans="1:17" ht="15" customHeight="1" x14ac:dyDescent="0.25">
      <c r="I514" t="s">
        <v>7511</v>
      </c>
      <c r="J514" s="10" t="s">
        <v>1243</v>
      </c>
      <c r="K514" s="10" t="s">
        <v>1244</v>
      </c>
      <c r="L514" s="10" t="s">
        <v>1245</v>
      </c>
    </row>
    <row r="515" spans="1:17" ht="15" customHeight="1" x14ac:dyDescent="0.25">
      <c r="A515" t="s">
        <v>121</v>
      </c>
      <c r="B515" s="51" t="str">
        <f>CONCATENATE(C515,D515,E515)</f>
        <v>MC10</v>
      </c>
      <c r="C515" s="5" t="s">
        <v>22</v>
      </c>
      <c r="D515" s="5" t="s">
        <v>9</v>
      </c>
      <c r="E515" s="5" t="s">
        <v>7524</v>
      </c>
      <c r="F515" s="2" t="s">
        <v>85</v>
      </c>
      <c r="G515" t="s">
        <v>86</v>
      </c>
      <c r="H515" t="s">
        <v>87</v>
      </c>
      <c r="I515" t="s">
        <v>494</v>
      </c>
      <c r="J515" s="21" t="s">
        <v>495</v>
      </c>
      <c r="K515" s="22" t="s">
        <v>496</v>
      </c>
      <c r="L515" s="21"/>
      <c r="M515" s="23" t="s">
        <v>258</v>
      </c>
      <c r="N515" s="23"/>
      <c r="O515" s="24" t="s">
        <v>497</v>
      </c>
    </row>
    <row r="516" spans="1:17" ht="15" customHeight="1" x14ac:dyDescent="0.25">
      <c r="A516" t="s">
        <v>121</v>
      </c>
      <c r="B516" s="51" t="str">
        <f>CONCATENATE(C516,D516,E516)</f>
        <v>HA11</v>
      </c>
      <c r="C516" s="5" t="s">
        <v>14</v>
      </c>
      <c r="D516" s="5" t="s">
        <v>7</v>
      </c>
      <c r="E516" s="5">
        <v>11</v>
      </c>
      <c r="F516" s="2" t="s">
        <v>57</v>
      </c>
      <c r="G516" t="s">
        <v>57</v>
      </c>
      <c r="H516" t="s">
        <v>58</v>
      </c>
      <c r="I516" t="s">
        <v>7511</v>
      </c>
      <c r="J516" s="10" t="s">
        <v>1249</v>
      </c>
      <c r="K516" s="10" t="s">
        <v>1250</v>
      </c>
      <c r="L516" s="10" t="s">
        <v>1251</v>
      </c>
    </row>
    <row r="517" spans="1:17" ht="15" customHeight="1" x14ac:dyDescent="0.25">
      <c r="J517" s="10" t="s">
        <v>1252</v>
      </c>
      <c r="K517" s="10" t="s">
        <v>1253</v>
      </c>
      <c r="L517" s="10" t="s">
        <v>1253</v>
      </c>
    </row>
    <row r="518" spans="1:17" ht="15" customHeight="1" x14ac:dyDescent="0.25">
      <c r="A518" t="s">
        <v>503</v>
      </c>
      <c r="I518" t="s">
        <v>1254</v>
      </c>
      <c r="J518" s="25" t="s">
        <v>1255</v>
      </c>
      <c r="K518" s="25" t="s">
        <v>1256</v>
      </c>
      <c r="L518" s="25" t="s">
        <v>1256</v>
      </c>
      <c r="M518" s="26" t="s">
        <v>508</v>
      </c>
    </row>
    <row r="519" spans="1:17" ht="15" customHeight="1" x14ac:dyDescent="0.25">
      <c r="J519" s="10" t="s">
        <v>1255</v>
      </c>
      <c r="K519" s="10" t="s">
        <v>1256</v>
      </c>
      <c r="L519" s="10" t="s">
        <v>1256</v>
      </c>
    </row>
    <row r="520" spans="1:17" ht="15" customHeight="1" x14ac:dyDescent="0.25">
      <c r="A520" t="s">
        <v>503</v>
      </c>
      <c r="I520" t="s">
        <v>1257</v>
      </c>
      <c r="J520" s="25" t="s">
        <v>1258</v>
      </c>
      <c r="K520" s="25" t="s">
        <v>1259</v>
      </c>
      <c r="L520" s="25" t="s">
        <v>1259</v>
      </c>
      <c r="M520" s="26" t="s">
        <v>508</v>
      </c>
    </row>
    <row r="521" spans="1:17" ht="15" customHeight="1" x14ac:dyDescent="0.25">
      <c r="J521" s="10" t="s">
        <v>1258</v>
      </c>
      <c r="K521" s="10" t="s">
        <v>1259</v>
      </c>
      <c r="L521" s="10" t="s">
        <v>1259</v>
      </c>
    </row>
    <row r="522" spans="1:17" ht="15" customHeight="1" x14ac:dyDescent="0.25">
      <c r="A522" t="s">
        <v>503</v>
      </c>
      <c r="I522" t="s">
        <v>1260</v>
      </c>
      <c r="J522" s="25" t="s">
        <v>1261</v>
      </c>
      <c r="K522" s="25" t="s">
        <v>1262</v>
      </c>
      <c r="L522" s="25" t="s">
        <v>1262</v>
      </c>
      <c r="M522" s="26" t="s">
        <v>508</v>
      </c>
    </row>
    <row r="523" spans="1:17" ht="15" customHeight="1" x14ac:dyDescent="0.25">
      <c r="J523" s="10" t="s">
        <v>1261</v>
      </c>
      <c r="K523" s="10" t="s">
        <v>1262</v>
      </c>
      <c r="L523" s="10" t="s">
        <v>1262</v>
      </c>
    </row>
    <row r="524" spans="1:17" ht="15" customHeight="1" x14ac:dyDescent="0.25">
      <c r="A524" t="s">
        <v>503</v>
      </c>
      <c r="I524" t="s">
        <v>1263</v>
      </c>
      <c r="J524" s="25" t="s">
        <v>1264</v>
      </c>
      <c r="K524" s="25" t="s">
        <v>1265</v>
      </c>
      <c r="L524" s="25" t="s">
        <v>1265</v>
      </c>
      <c r="M524" s="26" t="s">
        <v>508</v>
      </c>
    </row>
    <row r="525" spans="1:17" ht="15" customHeight="1" x14ac:dyDescent="0.25">
      <c r="J525" s="10" t="s">
        <v>1264</v>
      </c>
      <c r="K525" s="10" t="s">
        <v>1265</v>
      </c>
      <c r="L525" s="10" t="s">
        <v>1265</v>
      </c>
    </row>
    <row r="526" spans="1:17" ht="15" customHeight="1" x14ac:dyDescent="0.25">
      <c r="J526" s="10" t="s">
        <v>1266</v>
      </c>
      <c r="K526" s="10" t="s">
        <v>1267</v>
      </c>
      <c r="L526" s="10" t="s">
        <v>1268</v>
      </c>
    </row>
    <row r="527" spans="1:17" ht="15" customHeight="1" x14ac:dyDescent="0.25">
      <c r="A527" t="s">
        <v>917</v>
      </c>
      <c r="I527" t="s">
        <v>1269</v>
      </c>
      <c r="J527" s="33" t="s">
        <v>1270</v>
      </c>
      <c r="K527" s="33" t="s">
        <v>1271</v>
      </c>
      <c r="L527" s="33" t="s">
        <v>1272</v>
      </c>
      <c r="M527" s="16" t="s">
        <v>921</v>
      </c>
      <c r="O527" s="9"/>
    </row>
    <row r="528" spans="1:17" ht="15" customHeight="1" x14ac:dyDescent="0.25">
      <c r="J528" s="10" t="s">
        <v>1270</v>
      </c>
      <c r="K528" s="10" t="s">
        <v>1271</v>
      </c>
      <c r="L528" s="10" t="s">
        <v>1272</v>
      </c>
    </row>
    <row r="529" spans="1:15" ht="15" customHeight="1" x14ac:dyDescent="0.25">
      <c r="A529" t="s">
        <v>121</v>
      </c>
      <c r="B529" s="51" t="str">
        <f t="shared" ref="B529:B534" si="13">CONCATENATE(C529,D529,E529)</f>
        <v>HB13</v>
      </c>
      <c r="C529" s="5" t="s">
        <v>14</v>
      </c>
      <c r="D529" s="5" t="s">
        <v>6</v>
      </c>
      <c r="E529" s="5">
        <v>13</v>
      </c>
      <c r="F529" s="2" t="s">
        <v>57</v>
      </c>
      <c r="G529" t="s">
        <v>61</v>
      </c>
      <c r="H529" t="s">
        <v>62</v>
      </c>
      <c r="I529" t="s">
        <v>1273</v>
      </c>
      <c r="J529" s="33" t="s">
        <v>1274</v>
      </c>
      <c r="K529" s="33" t="s">
        <v>1275</v>
      </c>
      <c r="L529" s="33" t="s">
        <v>1276</v>
      </c>
      <c r="M529" s="16" t="s">
        <v>921</v>
      </c>
      <c r="O529" s="9"/>
    </row>
    <row r="530" spans="1:15" ht="15" customHeight="1" x14ac:dyDescent="0.25">
      <c r="A530" t="s">
        <v>121</v>
      </c>
      <c r="B530" s="51" t="str">
        <f t="shared" si="13"/>
        <v>HB13</v>
      </c>
      <c r="C530" s="5" t="s">
        <v>14</v>
      </c>
      <c r="D530" s="5" t="s">
        <v>6</v>
      </c>
      <c r="E530" s="5">
        <v>13</v>
      </c>
      <c r="F530" s="2" t="s">
        <v>57</v>
      </c>
      <c r="G530" t="s">
        <v>61</v>
      </c>
      <c r="H530" t="s">
        <v>62</v>
      </c>
      <c r="J530" s="10" t="s">
        <v>1274</v>
      </c>
      <c r="K530" s="10" t="s">
        <v>1275</v>
      </c>
      <c r="L530" s="10" t="s">
        <v>1276</v>
      </c>
    </row>
    <row r="531" spans="1:15" ht="15" customHeight="1" x14ac:dyDescent="0.25">
      <c r="A531" t="s">
        <v>121</v>
      </c>
      <c r="B531" s="51" t="str">
        <f t="shared" si="13"/>
        <v>HB13</v>
      </c>
      <c r="C531" s="5" t="s">
        <v>14</v>
      </c>
      <c r="D531" s="5" t="s">
        <v>6</v>
      </c>
      <c r="E531" s="5">
        <v>13</v>
      </c>
      <c r="F531" s="2" t="s">
        <v>57</v>
      </c>
      <c r="G531" t="s">
        <v>61</v>
      </c>
      <c r="H531" t="s">
        <v>62</v>
      </c>
      <c r="I531" t="s">
        <v>1277</v>
      </c>
      <c r="J531" s="33" t="s">
        <v>1278</v>
      </c>
      <c r="K531" s="33" t="s">
        <v>1279</v>
      </c>
      <c r="L531" s="33" t="s">
        <v>1280</v>
      </c>
      <c r="M531" s="16" t="s">
        <v>921</v>
      </c>
      <c r="O531" s="16" t="s">
        <v>1281</v>
      </c>
    </row>
    <row r="532" spans="1:15" ht="15" customHeight="1" x14ac:dyDescent="0.25">
      <c r="A532" t="s">
        <v>121</v>
      </c>
      <c r="B532" s="51" t="str">
        <f t="shared" si="13"/>
        <v>HB13</v>
      </c>
      <c r="C532" s="5" t="s">
        <v>14</v>
      </c>
      <c r="D532" s="5" t="s">
        <v>6</v>
      </c>
      <c r="E532" s="5">
        <v>13</v>
      </c>
      <c r="F532" s="2" t="s">
        <v>57</v>
      </c>
      <c r="G532" t="s">
        <v>61</v>
      </c>
      <c r="H532" t="s">
        <v>62</v>
      </c>
      <c r="J532" s="10" t="s">
        <v>1278</v>
      </c>
      <c r="K532" s="10" t="s">
        <v>1279</v>
      </c>
      <c r="L532" s="10" t="s">
        <v>1280</v>
      </c>
    </row>
    <row r="533" spans="1:15" ht="15" customHeight="1" x14ac:dyDescent="0.25">
      <c r="A533" t="s">
        <v>121</v>
      </c>
      <c r="B533" s="51" t="str">
        <f t="shared" si="13"/>
        <v>HB13</v>
      </c>
      <c r="C533" s="5" t="s">
        <v>14</v>
      </c>
      <c r="D533" s="5" t="s">
        <v>6</v>
      </c>
      <c r="E533" s="5">
        <v>13</v>
      </c>
      <c r="F533" s="2" t="s">
        <v>57</v>
      </c>
      <c r="G533" t="s">
        <v>61</v>
      </c>
      <c r="H533" t="s">
        <v>62</v>
      </c>
      <c r="I533" t="s">
        <v>1282</v>
      </c>
      <c r="J533" s="33" t="s">
        <v>1283</v>
      </c>
      <c r="K533" s="33" t="s">
        <v>1284</v>
      </c>
      <c r="L533" s="33" t="s">
        <v>1285</v>
      </c>
      <c r="M533" s="16" t="s">
        <v>921</v>
      </c>
      <c r="O533" s="9"/>
    </row>
    <row r="534" spans="1:15" ht="15" customHeight="1" x14ac:dyDescent="0.25">
      <c r="A534" t="s">
        <v>121</v>
      </c>
      <c r="B534" s="51" t="str">
        <f t="shared" si="13"/>
        <v>HB13</v>
      </c>
      <c r="C534" s="5" t="s">
        <v>14</v>
      </c>
      <c r="D534" s="5" t="s">
        <v>6</v>
      </c>
      <c r="E534" s="5">
        <v>13</v>
      </c>
      <c r="F534" s="2" t="s">
        <v>57</v>
      </c>
      <c r="G534" t="s">
        <v>61</v>
      </c>
      <c r="H534" t="s">
        <v>62</v>
      </c>
      <c r="J534" s="10" t="s">
        <v>1283</v>
      </c>
      <c r="K534" s="10" t="s">
        <v>1284</v>
      </c>
      <c r="L534" s="10" t="s">
        <v>1285</v>
      </c>
    </row>
    <row r="535" spans="1:15" ht="15" customHeight="1" x14ac:dyDescent="0.25">
      <c r="J535" s="10" t="s">
        <v>1286</v>
      </c>
      <c r="K535" s="10" t="s">
        <v>233</v>
      </c>
      <c r="L535" s="10" t="s">
        <v>234</v>
      </c>
    </row>
    <row r="536" spans="1:15" ht="15" customHeight="1" x14ac:dyDescent="0.25">
      <c r="A536" t="s">
        <v>235</v>
      </c>
      <c r="I536" t="s">
        <v>1287</v>
      </c>
      <c r="J536" s="19" t="s">
        <v>1288</v>
      </c>
      <c r="K536" s="19" t="s">
        <v>1289</v>
      </c>
      <c r="L536" s="19" t="s">
        <v>1290</v>
      </c>
      <c r="M536" s="20" t="s">
        <v>240</v>
      </c>
    </row>
    <row r="537" spans="1:15" ht="15" customHeight="1" x14ac:dyDescent="0.25">
      <c r="J537" s="10" t="s">
        <v>1288</v>
      </c>
      <c r="K537" s="10" t="s">
        <v>1289</v>
      </c>
      <c r="L537" s="10" t="s">
        <v>1290</v>
      </c>
    </row>
    <row r="538" spans="1:15" ht="15" customHeight="1" x14ac:dyDescent="0.25">
      <c r="A538" t="s">
        <v>235</v>
      </c>
      <c r="I538" t="s">
        <v>1291</v>
      </c>
      <c r="J538" s="19" t="s">
        <v>1292</v>
      </c>
      <c r="K538" s="19" t="s">
        <v>1293</v>
      </c>
      <c r="L538" s="19" t="s">
        <v>1294</v>
      </c>
      <c r="M538" s="20" t="s">
        <v>240</v>
      </c>
    </row>
    <row r="539" spans="1:15" ht="15" customHeight="1" x14ac:dyDescent="0.25">
      <c r="J539" s="10" t="s">
        <v>1292</v>
      </c>
      <c r="K539" s="10" t="s">
        <v>1293</v>
      </c>
      <c r="L539" s="10" t="s">
        <v>1294</v>
      </c>
    </row>
    <row r="540" spans="1:15" ht="15" customHeight="1" x14ac:dyDescent="0.25">
      <c r="A540" t="s">
        <v>235</v>
      </c>
      <c r="I540" t="s">
        <v>1295</v>
      </c>
      <c r="J540" s="19" t="s">
        <v>1296</v>
      </c>
      <c r="K540" s="19" t="s">
        <v>1297</v>
      </c>
      <c r="L540" s="19" t="s">
        <v>1298</v>
      </c>
      <c r="M540" s="20" t="s">
        <v>240</v>
      </c>
    </row>
    <row r="541" spans="1:15" ht="15" customHeight="1" x14ac:dyDescent="0.25">
      <c r="J541" s="10" t="s">
        <v>1296</v>
      </c>
      <c r="K541" s="10" t="s">
        <v>1297</v>
      </c>
      <c r="L541" s="10" t="s">
        <v>1298</v>
      </c>
    </row>
    <row r="542" spans="1:15" ht="15" customHeight="1" x14ac:dyDescent="0.25">
      <c r="A542" t="s">
        <v>235</v>
      </c>
      <c r="I542" t="s">
        <v>1299</v>
      </c>
      <c r="J542" s="19" t="s">
        <v>1300</v>
      </c>
      <c r="K542" s="19" t="s">
        <v>1301</v>
      </c>
      <c r="L542" s="19" t="s">
        <v>1302</v>
      </c>
      <c r="M542" s="20" t="s">
        <v>240</v>
      </c>
    </row>
    <row r="543" spans="1:15" ht="15" customHeight="1" x14ac:dyDescent="0.25">
      <c r="J543" s="10" t="s">
        <v>1300</v>
      </c>
      <c r="K543" s="10" t="s">
        <v>1301</v>
      </c>
      <c r="L543" s="10" t="s">
        <v>1302</v>
      </c>
    </row>
    <row r="544" spans="1:15" ht="15" customHeight="1" x14ac:dyDescent="0.25">
      <c r="A544" t="s">
        <v>874</v>
      </c>
      <c r="I544" t="s">
        <v>1303</v>
      </c>
      <c r="J544" s="32" t="s">
        <v>1304</v>
      </c>
      <c r="K544" s="32" t="s">
        <v>1305</v>
      </c>
      <c r="L544" s="32" t="s">
        <v>680</v>
      </c>
      <c r="M544" s="32" t="s">
        <v>879</v>
      </c>
    </row>
    <row r="545" spans="1:14" ht="15" customHeight="1" x14ac:dyDescent="0.25">
      <c r="J545" s="10" t="s">
        <v>1304</v>
      </c>
      <c r="K545" s="10" t="s">
        <v>1305</v>
      </c>
      <c r="L545" s="10" t="s">
        <v>680</v>
      </c>
    </row>
    <row r="546" spans="1:14" ht="15" customHeight="1" x14ac:dyDescent="0.25">
      <c r="A546" t="s">
        <v>874</v>
      </c>
      <c r="I546" t="s">
        <v>1306</v>
      </c>
      <c r="J546" s="32" t="s">
        <v>1307</v>
      </c>
      <c r="K546" s="32" t="s">
        <v>882</v>
      </c>
      <c r="L546" s="32" t="s">
        <v>883</v>
      </c>
      <c r="M546" s="32" t="s">
        <v>879</v>
      </c>
    </row>
    <row r="547" spans="1:14" ht="15" customHeight="1" x14ac:dyDescent="0.25">
      <c r="J547" s="10" t="s">
        <v>1307</v>
      </c>
      <c r="K547" s="10" t="s">
        <v>882</v>
      </c>
      <c r="L547" s="10" t="s">
        <v>883</v>
      </c>
    </row>
    <row r="548" spans="1:14" ht="15" customHeight="1" x14ac:dyDescent="0.25">
      <c r="A548" t="s">
        <v>874</v>
      </c>
      <c r="I548" t="s">
        <v>1308</v>
      </c>
      <c r="J548" s="32" t="s">
        <v>1309</v>
      </c>
      <c r="K548" s="32" t="s">
        <v>886</v>
      </c>
      <c r="L548" s="32" t="s">
        <v>887</v>
      </c>
      <c r="M548" s="32" t="s">
        <v>879</v>
      </c>
    </row>
    <row r="549" spans="1:14" ht="15" customHeight="1" x14ac:dyDescent="0.25">
      <c r="J549" s="10" t="s">
        <v>1309</v>
      </c>
      <c r="K549" s="10" t="s">
        <v>886</v>
      </c>
      <c r="L549" s="10" t="s">
        <v>887</v>
      </c>
    </row>
    <row r="550" spans="1:14" ht="15" customHeight="1" x14ac:dyDescent="0.25">
      <c r="A550" t="s">
        <v>874</v>
      </c>
      <c r="I550" t="s">
        <v>1310</v>
      </c>
      <c r="J550" s="32" t="s">
        <v>1311</v>
      </c>
      <c r="K550" s="32" t="s">
        <v>890</v>
      </c>
      <c r="L550" s="32" t="s">
        <v>891</v>
      </c>
      <c r="M550" s="32" t="s">
        <v>879</v>
      </c>
    </row>
    <row r="551" spans="1:14" ht="15" customHeight="1" x14ac:dyDescent="0.25">
      <c r="J551" s="10" t="s">
        <v>1311</v>
      </c>
      <c r="K551" s="10" t="s">
        <v>890</v>
      </c>
      <c r="L551" s="10" t="s">
        <v>891</v>
      </c>
    </row>
    <row r="552" spans="1:14" ht="15" customHeight="1" x14ac:dyDescent="0.25">
      <c r="A552" t="s">
        <v>874</v>
      </c>
      <c r="I552" t="s">
        <v>1312</v>
      </c>
      <c r="J552" s="32" t="s">
        <v>1313</v>
      </c>
      <c r="K552" s="32" t="s">
        <v>894</v>
      </c>
      <c r="L552" s="32" t="s">
        <v>895</v>
      </c>
      <c r="M552" s="32" t="s">
        <v>879</v>
      </c>
    </row>
    <row r="553" spans="1:14" ht="15" customHeight="1" x14ac:dyDescent="0.25">
      <c r="J553" s="10" t="s">
        <v>1313</v>
      </c>
      <c r="K553" s="10" t="s">
        <v>894</v>
      </c>
      <c r="L553" s="10" t="s">
        <v>895</v>
      </c>
    </row>
    <row r="554" spans="1:14" ht="15" customHeight="1" x14ac:dyDescent="0.25">
      <c r="J554" s="10" t="s">
        <v>1314</v>
      </c>
      <c r="K554" s="10" t="s">
        <v>694</v>
      </c>
      <c r="L554" s="10" t="s">
        <v>1315</v>
      </c>
    </row>
    <row r="555" spans="1:14" ht="15" customHeight="1" x14ac:dyDescent="0.25">
      <c r="A555" t="s">
        <v>121</v>
      </c>
      <c r="B555" s="51" t="str">
        <f t="shared" ref="B555:B560" si="14">CONCATENATE(C555,D555,E555)</f>
        <v>GC14</v>
      </c>
      <c r="C555" s="5" t="s">
        <v>13</v>
      </c>
      <c r="D555" s="5" t="s">
        <v>9</v>
      </c>
      <c r="E555" s="5" t="s">
        <v>7526</v>
      </c>
      <c r="F555" s="2" t="s">
        <v>45</v>
      </c>
      <c r="G555" t="s">
        <v>48</v>
      </c>
      <c r="H555" t="s">
        <v>50</v>
      </c>
      <c r="I555" t="s">
        <v>1497</v>
      </c>
      <c r="J555" s="15" t="s">
        <v>1498</v>
      </c>
      <c r="K555" s="15" t="s">
        <v>1499</v>
      </c>
      <c r="L555" s="15" t="s">
        <v>1500</v>
      </c>
      <c r="M555" s="18" t="s">
        <v>152</v>
      </c>
      <c r="N555" s="18"/>
    </row>
    <row r="556" spans="1:14" ht="15" customHeight="1" x14ac:dyDescent="0.25">
      <c r="A556" t="s">
        <v>121</v>
      </c>
      <c r="B556" s="51" t="str">
        <f t="shared" si="14"/>
        <v>HC13</v>
      </c>
      <c r="C556" s="5" t="s">
        <v>14</v>
      </c>
      <c r="D556" s="5" t="s">
        <v>9</v>
      </c>
      <c r="E556" s="5">
        <v>13</v>
      </c>
      <c r="F556" s="2" t="s">
        <v>57</v>
      </c>
      <c r="G556" t="s">
        <v>64</v>
      </c>
      <c r="H556" t="s">
        <v>65</v>
      </c>
      <c r="I556" t="s">
        <v>1320</v>
      </c>
      <c r="J556" s="25" t="s">
        <v>1317</v>
      </c>
      <c r="K556" s="25" t="s">
        <v>1318</v>
      </c>
      <c r="L556" s="25" t="s">
        <v>1319</v>
      </c>
      <c r="M556" s="26" t="s">
        <v>508</v>
      </c>
    </row>
    <row r="557" spans="1:14" ht="15" customHeight="1" x14ac:dyDescent="0.25">
      <c r="A557" t="s">
        <v>121</v>
      </c>
      <c r="B557" s="51" t="str">
        <f t="shared" si="14"/>
        <v>HC13</v>
      </c>
      <c r="C557" s="5" t="s">
        <v>14</v>
      </c>
      <c r="D557" s="5" t="s">
        <v>9</v>
      </c>
      <c r="E557" s="5">
        <v>13</v>
      </c>
      <c r="F557" s="2" t="s">
        <v>57</v>
      </c>
      <c r="G557" t="s">
        <v>64</v>
      </c>
      <c r="H557" t="s">
        <v>65</v>
      </c>
      <c r="J557" s="10" t="s">
        <v>1317</v>
      </c>
      <c r="K557" s="10" t="s">
        <v>1318</v>
      </c>
      <c r="L557" s="10" t="s">
        <v>1319</v>
      </c>
    </row>
    <row r="558" spans="1:14" ht="15" customHeight="1" x14ac:dyDescent="0.25">
      <c r="A558" t="s">
        <v>121</v>
      </c>
      <c r="B558" s="51" t="str">
        <f t="shared" si="14"/>
        <v>GC14</v>
      </c>
      <c r="C558" s="5" t="s">
        <v>13</v>
      </c>
      <c r="D558" s="5" t="s">
        <v>9</v>
      </c>
      <c r="E558" s="5" t="s">
        <v>7526</v>
      </c>
      <c r="F558" s="2" t="s">
        <v>45</v>
      </c>
      <c r="G558" t="s">
        <v>48</v>
      </c>
      <c r="H558" t="s">
        <v>50</v>
      </c>
      <c r="I558" t="s">
        <v>2290</v>
      </c>
      <c r="J558" s="15" t="s">
        <v>2291</v>
      </c>
      <c r="K558" s="15" t="s">
        <v>2292</v>
      </c>
      <c r="L558" s="15" t="s">
        <v>2293</v>
      </c>
      <c r="M558" s="18" t="s">
        <v>152</v>
      </c>
      <c r="N558" s="18"/>
    </row>
    <row r="559" spans="1:14" ht="15" customHeight="1" x14ac:dyDescent="0.25">
      <c r="A559" t="s">
        <v>121</v>
      </c>
      <c r="B559" s="51" t="str">
        <f t="shared" si="14"/>
        <v>GC14</v>
      </c>
      <c r="C559" s="5" t="s">
        <v>13</v>
      </c>
      <c r="D559" s="5" t="s">
        <v>9</v>
      </c>
      <c r="E559" s="5" t="s">
        <v>7526</v>
      </c>
      <c r="F559" s="2" t="s">
        <v>45</v>
      </c>
      <c r="G559" t="s">
        <v>48</v>
      </c>
      <c r="H559" t="s">
        <v>50</v>
      </c>
      <c r="J559" s="10" t="s">
        <v>1322</v>
      </c>
      <c r="K559" s="10" t="s">
        <v>1323</v>
      </c>
      <c r="L559" s="10" t="s">
        <v>1324</v>
      </c>
    </row>
    <row r="560" spans="1:14" ht="15" customHeight="1" x14ac:dyDescent="0.25">
      <c r="A560" t="s">
        <v>121</v>
      </c>
      <c r="B560" s="51" t="str">
        <f t="shared" si="14"/>
        <v>GC14</v>
      </c>
      <c r="C560" s="5" t="s">
        <v>13</v>
      </c>
      <c r="D560" s="5" t="s">
        <v>9</v>
      </c>
      <c r="E560" s="5" t="s">
        <v>7526</v>
      </c>
      <c r="F560" s="2" t="s">
        <v>45</v>
      </c>
      <c r="G560" t="s">
        <v>48</v>
      </c>
      <c r="H560" t="s">
        <v>50</v>
      </c>
      <c r="I560" t="s">
        <v>5152</v>
      </c>
      <c r="J560" s="15" t="s">
        <v>5153</v>
      </c>
      <c r="K560" s="15" t="s">
        <v>5154</v>
      </c>
      <c r="L560" s="15" t="s">
        <v>5155</v>
      </c>
      <c r="M560" s="18" t="s">
        <v>152</v>
      </c>
      <c r="N560" s="18"/>
    </row>
    <row r="561" spans="1:15" ht="15" customHeight="1" x14ac:dyDescent="0.25">
      <c r="A561" t="s">
        <v>121</v>
      </c>
      <c r="B561" s="51" t="s">
        <v>7530</v>
      </c>
      <c r="C561" s="5" t="s">
        <v>13</v>
      </c>
      <c r="D561" s="5" t="s">
        <v>9</v>
      </c>
      <c r="E561" s="5" t="s">
        <v>7522</v>
      </c>
      <c r="F561" s="2" t="s">
        <v>45</v>
      </c>
      <c r="G561" t="s">
        <v>48</v>
      </c>
      <c r="H561" t="s">
        <v>49</v>
      </c>
      <c r="I561" t="s">
        <v>1329</v>
      </c>
      <c r="J561" s="19" t="s">
        <v>1326</v>
      </c>
      <c r="K561" s="19" t="s">
        <v>1327</v>
      </c>
      <c r="L561" s="19" t="s">
        <v>1328</v>
      </c>
      <c r="M561" s="20" t="s">
        <v>1330</v>
      </c>
      <c r="O561" s="12" t="s">
        <v>250</v>
      </c>
    </row>
    <row r="562" spans="1:15" ht="15" customHeight="1" x14ac:dyDescent="0.25">
      <c r="A562" t="s">
        <v>121</v>
      </c>
      <c r="B562" s="51" t="s">
        <v>7530</v>
      </c>
      <c r="C562" s="5" t="s">
        <v>13</v>
      </c>
      <c r="D562" s="5" t="s">
        <v>9</v>
      </c>
      <c r="E562" s="5" t="s">
        <v>7522</v>
      </c>
      <c r="F562" s="2" t="s">
        <v>45</v>
      </c>
      <c r="G562" t="s">
        <v>48</v>
      </c>
      <c r="H562" t="s">
        <v>49</v>
      </c>
      <c r="J562" s="10" t="s">
        <v>1326</v>
      </c>
      <c r="K562" s="10" t="s">
        <v>1327</v>
      </c>
      <c r="L562" s="10" t="s">
        <v>1328</v>
      </c>
    </row>
    <row r="563" spans="1:15" ht="15" customHeight="1" x14ac:dyDescent="0.25">
      <c r="A563" t="s">
        <v>121</v>
      </c>
      <c r="B563" s="51" t="str">
        <f t="shared" ref="B563:B570" si="15">CONCATENATE(C563,D563,E563)</f>
        <v>GC14</v>
      </c>
      <c r="C563" s="5" t="s">
        <v>13</v>
      </c>
      <c r="D563" s="5" t="s">
        <v>9</v>
      </c>
      <c r="E563" s="5" t="s">
        <v>7526</v>
      </c>
      <c r="F563" s="2" t="s">
        <v>45</v>
      </c>
      <c r="G563" t="s">
        <v>48</v>
      </c>
      <c r="H563" t="s">
        <v>50</v>
      </c>
      <c r="I563" t="s">
        <v>6881</v>
      </c>
      <c r="J563" s="15" t="s">
        <v>6882</v>
      </c>
      <c r="K563" s="15" t="s">
        <v>6883</v>
      </c>
      <c r="L563" s="15" t="s">
        <v>6884</v>
      </c>
      <c r="M563" s="18" t="s">
        <v>152</v>
      </c>
      <c r="N563" s="18"/>
    </row>
    <row r="564" spans="1:15" ht="15" customHeight="1" x14ac:dyDescent="0.25">
      <c r="A564" t="s">
        <v>121</v>
      </c>
      <c r="B564" s="51" t="str">
        <f t="shared" si="15"/>
        <v>GC14</v>
      </c>
      <c r="C564" s="5" t="s">
        <v>13</v>
      </c>
      <c r="D564" s="5" t="s">
        <v>9</v>
      </c>
      <c r="E564" s="5" t="s">
        <v>7526</v>
      </c>
      <c r="F564" s="2" t="s">
        <v>45</v>
      </c>
      <c r="G564" t="s">
        <v>48</v>
      </c>
      <c r="H564" t="s">
        <v>50</v>
      </c>
      <c r="I564" t="s">
        <v>1335</v>
      </c>
      <c r="J564" s="25" t="s">
        <v>1332</v>
      </c>
      <c r="K564" s="25" t="s">
        <v>1333</v>
      </c>
      <c r="L564" s="25" t="s">
        <v>1334</v>
      </c>
      <c r="M564" s="26" t="s">
        <v>508</v>
      </c>
    </row>
    <row r="565" spans="1:15" ht="15" customHeight="1" x14ac:dyDescent="0.25">
      <c r="A565" t="s">
        <v>121</v>
      </c>
      <c r="B565" s="51" t="str">
        <f t="shared" si="15"/>
        <v>GC14</v>
      </c>
      <c r="C565" s="5" t="s">
        <v>13</v>
      </c>
      <c r="D565" s="5" t="s">
        <v>9</v>
      </c>
      <c r="E565" s="5" t="s">
        <v>7526</v>
      </c>
      <c r="F565" s="2" t="s">
        <v>45</v>
      </c>
      <c r="G565" t="s">
        <v>48</v>
      </c>
      <c r="H565" t="s">
        <v>50</v>
      </c>
      <c r="J565" s="10" t="s">
        <v>1332</v>
      </c>
      <c r="K565" s="10" t="s">
        <v>1333</v>
      </c>
      <c r="L565" s="10" t="s">
        <v>1334</v>
      </c>
    </row>
    <row r="566" spans="1:15" ht="15" customHeight="1" x14ac:dyDescent="0.25">
      <c r="A566" t="s">
        <v>121</v>
      </c>
      <c r="B566" s="51" t="str">
        <f t="shared" si="15"/>
        <v>KC14</v>
      </c>
      <c r="C566" s="5" t="s">
        <v>17</v>
      </c>
      <c r="D566" s="5" t="s">
        <v>9</v>
      </c>
      <c r="E566" s="5">
        <v>14</v>
      </c>
      <c r="F566" s="2" t="s">
        <v>18</v>
      </c>
      <c r="G566" t="s">
        <v>80</v>
      </c>
      <c r="H566" t="s">
        <v>81</v>
      </c>
      <c r="I566" t="s">
        <v>5622</v>
      </c>
      <c r="J566" s="11" t="s">
        <v>5623</v>
      </c>
      <c r="K566" s="11" t="s">
        <v>5624</v>
      </c>
      <c r="L566" s="11" t="s">
        <v>5625</v>
      </c>
      <c r="M566" s="12" t="s">
        <v>152</v>
      </c>
      <c r="N566" s="12"/>
    </row>
    <row r="567" spans="1:15" ht="15" customHeight="1" x14ac:dyDescent="0.25">
      <c r="A567" t="s">
        <v>121</v>
      </c>
      <c r="B567" s="51" t="str">
        <f t="shared" si="15"/>
        <v>GC11</v>
      </c>
      <c r="C567" s="5" t="s">
        <v>13</v>
      </c>
      <c r="D567" s="5" t="s">
        <v>9</v>
      </c>
      <c r="E567" s="5" t="s">
        <v>7522</v>
      </c>
      <c r="F567" s="2" t="s">
        <v>45</v>
      </c>
      <c r="G567" t="s">
        <v>48</v>
      </c>
      <c r="H567" t="s">
        <v>49</v>
      </c>
      <c r="J567" s="10" t="s">
        <v>1337</v>
      </c>
      <c r="K567" s="10" t="s">
        <v>1338</v>
      </c>
      <c r="L567" s="10" t="s">
        <v>1339</v>
      </c>
    </row>
    <row r="568" spans="1:15" ht="15" customHeight="1" x14ac:dyDescent="0.25">
      <c r="A568" t="s">
        <v>121</v>
      </c>
      <c r="B568" s="51" t="str">
        <f t="shared" si="15"/>
        <v>KC14</v>
      </c>
      <c r="C568" s="5" t="s">
        <v>17</v>
      </c>
      <c r="D568" s="5" t="s">
        <v>9</v>
      </c>
      <c r="E568" s="5">
        <v>14</v>
      </c>
      <c r="F568" s="2" t="s">
        <v>18</v>
      </c>
      <c r="G568" t="s">
        <v>80</v>
      </c>
      <c r="H568" t="s">
        <v>81</v>
      </c>
      <c r="I568" t="s">
        <v>7334</v>
      </c>
      <c r="J568" s="11" t="s">
        <v>7335</v>
      </c>
      <c r="K568" s="11" t="s">
        <v>7336</v>
      </c>
      <c r="L568" s="11" t="s">
        <v>7337</v>
      </c>
      <c r="M568" s="12" t="s">
        <v>152</v>
      </c>
      <c r="N568" s="12"/>
    </row>
    <row r="569" spans="1:15" ht="15" customHeight="1" x14ac:dyDescent="0.25">
      <c r="A569" t="s">
        <v>121</v>
      </c>
      <c r="B569" s="51" t="str">
        <f t="shared" si="15"/>
        <v>GC15</v>
      </c>
      <c r="C569" s="5" t="s">
        <v>13</v>
      </c>
      <c r="D569" s="5" t="s">
        <v>9</v>
      </c>
      <c r="E569" s="5" t="s">
        <v>7525</v>
      </c>
      <c r="F569" s="2" t="s">
        <v>45</v>
      </c>
      <c r="G569" t="s">
        <v>48</v>
      </c>
      <c r="H569" t="s">
        <v>51</v>
      </c>
      <c r="J569" s="10" t="s">
        <v>1341</v>
      </c>
      <c r="K569" s="10" t="s">
        <v>1342</v>
      </c>
      <c r="L569" s="10" t="s">
        <v>1343</v>
      </c>
    </row>
    <row r="570" spans="1:15" ht="15" customHeight="1" x14ac:dyDescent="0.25">
      <c r="A570" t="s">
        <v>121</v>
      </c>
      <c r="B570" s="51" t="str">
        <f t="shared" si="15"/>
        <v>GC11</v>
      </c>
      <c r="C570" s="5" t="s">
        <v>13</v>
      </c>
      <c r="D570" s="5" t="s">
        <v>9</v>
      </c>
      <c r="E570" s="5" t="s">
        <v>7522</v>
      </c>
      <c r="F570" s="2" t="s">
        <v>45</v>
      </c>
      <c r="G570" t="s">
        <v>48</v>
      </c>
      <c r="H570" t="s">
        <v>49</v>
      </c>
      <c r="I570" t="s">
        <v>1424</v>
      </c>
      <c r="J570" s="15" t="s">
        <v>1425</v>
      </c>
      <c r="K570" s="15" t="s">
        <v>1426</v>
      </c>
      <c r="L570" s="15" t="s">
        <v>1427</v>
      </c>
      <c r="M570" s="12" t="s">
        <v>163</v>
      </c>
      <c r="N570" s="12"/>
    </row>
    <row r="571" spans="1:15" ht="15" customHeight="1" x14ac:dyDescent="0.25">
      <c r="A571" t="s">
        <v>121</v>
      </c>
      <c r="B571" s="51" t="s">
        <v>7530</v>
      </c>
      <c r="C571" s="5" t="s">
        <v>13</v>
      </c>
      <c r="D571" s="5" t="s">
        <v>9</v>
      </c>
      <c r="E571" s="5" t="s">
        <v>7522</v>
      </c>
      <c r="F571" s="2" t="s">
        <v>45</v>
      </c>
      <c r="G571" t="s">
        <v>48</v>
      </c>
      <c r="H571" t="s">
        <v>49</v>
      </c>
      <c r="I571" t="s">
        <v>1348</v>
      </c>
      <c r="J571" s="19" t="s">
        <v>1345</v>
      </c>
      <c r="K571" s="19" t="s">
        <v>1346</v>
      </c>
      <c r="L571" s="19" t="s">
        <v>1347</v>
      </c>
      <c r="M571" s="20" t="s">
        <v>1330</v>
      </c>
      <c r="O571" s="12" t="s">
        <v>250</v>
      </c>
    </row>
    <row r="572" spans="1:15" ht="15" customHeight="1" x14ac:dyDescent="0.25">
      <c r="A572" t="s">
        <v>121</v>
      </c>
      <c r="B572" s="51" t="s">
        <v>7530</v>
      </c>
      <c r="C572" s="5" t="s">
        <v>13</v>
      </c>
      <c r="D572" s="5" t="s">
        <v>9</v>
      </c>
      <c r="E572" s="5" t="s">
        <v>7522</v>
      </c>
      <c r="F572" s="2" t="s">
        <v>45</v>
      </c>
      <c r="G572" t="s">
        <v>48</v>
      </c>
      <c r="H572" t="s">
        <v>49</v>
      </c>
      <c r="J572" s="10" t="s">
        <v>1345</v>
      </c>
      <c r="K572" s="10" t="s">
        <v>1346</v>
      </c>
      <c r="L572" s="10" t="s">
        <v>1347</v>
      </c>
    </row>
    <row r="573" spans="1:15" ht="15" customHeight="1" x14ac:dyDescent="0.25">
      <c r="J573" s="10" t="s">
        <v>1349</v>
      </c>
      <c r="K573" s="10" t="s">
        <v>1350</v>
      </c>
      <c r="L573" s="10" t="s">
        <v>1351</v>
      </c>
    </row>
    <row r="574" spans="1:15" ht="15" customHeight="1" x14ac:dyDescent="0.25">
      <c r="A574" t="s">
        <v>503</v>
      </c>
      <c r="I574" t="s">
        <v>1352</v>
      </c>
      <c r="J574" s="25" t="s">
        <v>1353</v>
      </c>
      <c r="K574" s="25" t="s">
        <v>1354</v>
      </c>
      <c r="L574" s="25" t="s">
        <v>1355</v>
      </c>
      <c r="M574" s="26" t="s">
        <v>508</v>
      </c>
    </row>
    <row r="575" spans="1:15" ht="15" customHeight="1" x14ac:dyDescent="0.25">
      <c r="J575" s="10" t="s">
        <v>1353</v>
      </c>
      <c r="K575" s="10" t="s">
        <v>1354</v>
      </c>
      <c r="L575" s="10" t="s">
        <v>1355</v>
      </c>
    </row>
    <row r="576" spans="1:15" ht="15" customHeight="1" x14ac:dyDescent="0.25">
      <c r="A576" t="s">
        <v>503</v>
      </c>
      <c r="I576" t="s">
        <v>1356</v>
      </c>
      <c r="J576" s="25" t="s">
        <v>1357</v>
      </c>
      <c r="K576" s="25" t="s">
        <v>1358</v>
      </c>
      <c r="L576" s="25" t="s">
        <v>1359</v>
      </c>
      <c r="M576" s="26" t="s">
        <v>508</v>
      </c>
    </row>
    <row r="577" spans="1:17" ht="15" customHeight="1" x14ac:dyDescent="0.25">
      <c r="J577" s="10" t="s">
        <v>1357</v>
      </c>
      <c r="K577" s="10" t="s">
        <v>1358</v>
      </c>
      <c r="L577" s="10" t="s">
        <v>1359</v>
      </c>
    </row>
    <row r="578" spans="1:17" ht="15" customHeight="1" x14ac:dyDescent="0.25">
      <c r="A578" t="s">
        <v>503</v>
      </c>
      <c r="I578" t="s">
        <v>1360</v>
      </c>
      <c r="J578" s="25" t="s">
        <v>1361</v>
      </c>
      <c r="K578" s="25" t="s">
        <v>1362</v>
      </c>
      <c r="L578" s="25" t="s">
        <v>1363</v>
      </c>
      <c r="M578" s="26" t="s">
        <v>508</v>
      </c>
    </row>
    <row r="579" spans="1:17" ht="15" customHeight="1" x14ac:dyDescent="0.25">
      <c r="J579" s="10" t="s">
        <v>1361</v>
      </c>
      <c r="K579" s="10" t="s">
        <v>1362</v>
      </c>
      <c r="L579" s="10" t="s">
        <v>1363</v>
      </c>
    </row>
    <row r="580" spans="1:17" ht="15" customHeight="1" x14ac:dyDescent="0.25">
      <c r="A580" t="s">
        <v>7512</v>
      </c>
      <c r="B580" s="51" t="str">
        <f t="shared" ref="B580:B589" si="16">CONCATENATE(C580,D580,E580)</f>
        <v>TC21</v>
      </c>
      <c r="C580" s="5" t="s">
        <v>27</v>
      </c>
      <c r="D580" s="5" t="s">
        <v>9</v>
      </c>
      <c r="E580" s="5">
        <v>21</v>
      </c>
      <c r="F580" s="2" t="s">
        <v>100</v>
      </c>
      <c r="G580" t="s">
        <v>105</v>
      </c>
      <c r="H580" t="s">
        <v>107</v>
      </c>
      <c r="J580" s="10" t="s">
        <v>1364</v>
      </c>
      <c r="K580" s="10" t="s">
        <v>1365</v>
      </c>
      <c r="L580" s="10" t="s">
        <v>1365</v>
      </c>
      <c r="M580" t="s">
        <v>7514</v>
      </c>
    </row>
    <row r="581" spans="1:17" ht="15" customHeight="1" x14ac:dyDescent="0.25">
      <c r="A581" t="s">
        <v>975</v>
      </c>
      <c r="B581" s="51" t="str">
        <f t="shared" si="16"/>
        <v>TC21</v>
      </c>
      <c r="C581" s="5" t="s">
        <v>27</v>
      </c>
      <c r="D581" s="5" t="s">
        <v>9</v>
      </c>
      <c r="E581" s="5">
        <v>21</v>
      </c>
      <c r="F581" s="2" t="s">
        <v>100</v>
      </c>
      <c r="G581" t="s">
        <v>105</v>
      </c>
      <c r="H581" t="s">
        <v>107</v>
      </c>
      <c r="I581" t="s">
        <v>1366</v>
      </c>
      <c r="J581" s="11" t="s">
        <v>1367</v>
      </c>
      <c r="K581" s="11" t="s">
        <v>1368</v>
      </c>
      <c r="L581" s="31" t="s">
        <v>1369</v>
      </c>
      <c r="M581" s="31" t="s">
        <v>980</v>
      </c>
      <c r="N581" s="12" t="s">
        <v>1370</v>
      </c>
      <c r="O581" s="12" t="s">
        <v>1050</v>
      </c>
      <c r="P581" s="12" t="s">
        <v>1371</v>
      </c>
      <c r="Q581" s="12" t="s">
        <v>1372</v>
      </c>
    </row>
    <row r="582" spans="1:17" ht="15" customHeight="1" x14ac:dyDescent="0.25">
      <c r="B582" s="51" t="str">
        <f t="shared" si="16"/>
        <v>TC21</v>
      </c>
      <c r="C582" s="5" t="s">
        <v>27</v>
      </c>
      <c r="D582" s="5" t="s">
        <v>9</v>
      </c>
      <c r="E582" s="5">
        <v>21</v>
      </c>
      <c r="F582" s="2" t="s">
        <v>100</v>
      </c>
      <c r="G582" t="s">
        <v>105</v>
      </c>
      <c r="H582" t="s">
        <v>107</v>
      </c>
      <c r="I582" t="s">
        <v>7511</v>
      </c>
      <c r="J582" s="10" t="s">
        <v>1367</v>
      </c>
      <c r="K582" s="10" t="s">
        <v>1368</v>
      </c>
      <c r="L582" s="10" t="s">
        <v>1369</v>
      </c>
    </row>
    <row r="583" spans="1:17" ht="15" customHeight="1" x14ac:dyDescent="0.25">
      <c r="A583" t="s">
        <v>975</v>
      </c>
      <c r="B583" s="51" t="str">
        <f t="shared" si="16"/>
        <v>TC21</v>
      </c>
      <c r="C583" s="5" t="s">
        <v>27</v>
      </c>
      <c r="D583" s="5" t="s">
        <v>9</v>
      </c>
      <c r="E583" s="5">
        <v>21</v>
      </c>
      <c r="F583" s="2" t="s">
        <v>100</v>
      </c>
      <c r="G583" t="s">
        <v>105</v>
      </c>
      <c r="H583" t="s">
        <v>107</v>
      </c>
      <c r="I583" t="s">
        <v>1373</v>
      </c>
      <c r="J583" s="11" t="s">
        <v>1374</v>
      </c>
      <c r="K583" s="11" t="s">
        <v>1375</v>
      </c>
      <c r="L583" s="31" t="s">
        <v>1376</v>
      </c>
      <c r="M583" s="31" t="s">
        <v>980</v>
      </c>
      <c r="N583" s="34" t="s">
        <v>1377</v>
      </c>
      <c r="O583" s="12" t="s">
        <v>1050</v>
      </c>
      <c r="P583" s="12" t="s">
        <v>1378</v>
      </c>
      <c r="Q583" s="12" t="s">
        <v>1379</v>
      </c>
    </row>
    <row r="584" spans="1:17" ht="15" customHeight="1" x14ac:dyDescent="0.25">
      <c r="B584" s="51" t="str">
        <f t="shared" si="16"/>
        <v>TC21</v>
      </c>
      <c r="C584" s="5" t="s">
        <v>27</v>
      </c>
      <c r="D584" s="5" t="s">
        <v>9</v>
      </c>
      <c r="E584" s="5">
        <v>21</v>
      </c>
      <c r="F584" s="2" t="s">
        <v>100</v>
      </c>
      <c r="G584" t="s">
        <v>105</v>
      </c>
      <c r="H584" t="s">
        <v>107</v>
      </c>
      <c r="I584" t="s">
        <v>7511</v>
      </c>
      <c r="J584" s="10" t="s">
        <v>1374</v>
      </c>
      <c r="K584" s="10" t="s">
        <v>1375</v>
      </c>
      <c r="L584" s="10" t="s">
        <v>1376</v>
      </c>
    </row>
    <row r="585" spans="1:17" ht="15" customHeight="1" x14ac:dyDescent="0.25">
      <c r="A585" t="s">
        <v>503</v>
      </c>
      <c r="B585" s="51" t="str">
        <f t="shared" si="16"/>
        <v>TC21</v>
      </c>
      <c r="C585" s="5" t="s">
        <v>27</v>
      </c>
      <c r="D585" s="5" t="s">
        <v>9</v>
      </c>
      <c r="E585" s="5">
        <v>21</v>
      </c>
      <c r="F585" s="2" t="s">
        <v>100</v>
      </c>
      <c r="G585" t="s">
        <v>105</v>
      </c>
      <c r="H585" t="s">
        <v>107</v>
      </c>
      <c r="I585" t="s">
        <v>1380</v>
      </c>
      <c r="J585" s="25" t="s">
        <v>1381</v>
      </c>
      <c r="K585" s="25" t="s">
        <v>1382</v>
      </c>
      <c r="L585" s="25" t="s">
        <v>1383</v>
      </c>
      <c r="M585" s="26" t="s">
        <v>508</v>
      </c>
    </row>
    <row r="586" spans="1:17" ht="15" customHeight="1" x14ac:dyDescent="0.25">
      <c r="B586" s="51" t="str">
        <f t="shared" si="16"/>
        <v>TC21</v>
      </c>
      <c r="C586" s="5" t="s">
        <v>27</v>
      </c>
      <c r="D586" s="5" t="s">
        <v>9</v>
      </c>
      <c r="E586" s="5">
        <v>21</v>
      </c>
      <c r="F586" s="2" t="s">
        <v>100</v>
      </c>
      <c r="G586" t="s">
        <v>105</v>
      </c>
      <c r="H586" t="s">
        <v>107</v>
      </c>
      <c r="I586" t="s">
        <v>7511</v>
      </c>
      <c r="J586" s="10" t="s">
        <v>1381</v>
      </c>
      <c r="K586" s="10" t="s">
        <v>1382</v>
      </c>
      <c r="L586" s="10" t="s">
        <v>1383</v>
      </c>
    </row>
    <row r="587" spans="1:17" ht="15" customHeight="1" x14ac:dyDescent="0.25">
      <c r="A587" t="s">
        <v>503</v>
      </c>
      <c r="B587" s="51" t="str">
        <f t="shared" si="16"/>
        <v>TC21</v>
      </c>
      <c r="C587" s="5" t="s">
        <v>27</v>
      </c>
      <c r="D587" s="5" t="s">
        <v>9</v>
      </c>
      <c r="E587" s="5">
        <v>21</v>
      </c>
      <c r="F587" s="2" t="s">
        <v>100</v>
      </c>
      <c r="G587" t="s">
        <v>105</v>
      </c>
      <c r="H587" t="s">
        <v>107</v>
      </c>
      <c r="I587" t="s">
        <v>1384</v>
      </c>
      <c r="J587" s="25" t="s">
        <v>1385</v>
      </c>
      <c r="K587" s="25" t="s">
        <v>1386</v>
      </c>
      <c r="L587" s="25" t="s">
        <v>1387</v>
      </c>
      <c r="M587" s="26" t="s">
        <v>508</v>
      </c>
    </row>
    <row r="588" spans="1:17" ht="15" customHeight="1" x14ac:dyDescent="0.25">
      <c r="B588" s="51" t="str">
        <f t="shared" si="16"/>
        <v>TC21</v>
      </c>
      <c r="C588" s="5" t="s">
        <v>27</v>
      </c>
      <c r="D588" s="5" t="s">
        <v>9</v>
      </c>
      <c r="E588" s="5">
        <v>21</v>
      </c>
      <c r="F588" s="2" t="s">
        <v>100</v>
      </c>
      <c r="G588" t="s">
        <v>105</v>
      </c>
      <c r="H588" t="s">
        <v>107</v>
      </c>
      <c r="I588" t="s">
        <v>7511</v>
      </c>
      <c r="J588" s="10" t="s">
        <v>1385</v>
      </c>
      <c r="K588" s="10" t="s">
        <v>1386</v>
      </c>
      <c r="L588" s="10" t="s">
        <v>1387</v>
      </c>
    </row>
    <row r="589" spans="1:17" ht="15" customHeight="1" x14ac:dyDescent="0.25">
      <c r="A589" t="s">
        <v>121</v>
      </c>
      <c r="B589" s="51" t="str">
        <f t="shared" si="16"/>
        <v>GC15</v>
      </c>
      <c r="C589" s="5" t="s">
        <v>13</v>
      </c>
      <c r="D589" s="5" t="s">
        <v>9</v>
      </c>
      <c r="E589" s="5" t="s">
        <v>7525</v>
      </c>
      <c r="F589" s="2" t="s">
        <v>45</v>
      </c>
      <c r="G589" t="s">
        <v>48</v>
      </c>
      <c r="H589" t="s">
        <v>51</v>
      </c>
      <c r="I589" t="s">
        <v>1388</v>
      </c>
      <c r="J589" s="33" t="s">
        <v>1389</v>
      </c>
      <c r="K589" s="33" t="s">
        <v>1390</v>
      </c>
      <c r="L589" s="33" t="s">
        <v>1390</v>
      </c>
      <c r="M589" s="16" t="s">
        <v>921</v>
      </c>
      <c r="O589" s="16" t="s">
        <v>1391</v>
      </c>
    </row>
    <row r="590" spans="1:17" ht="15" customHeight="1" x14ac:dyDescent="0.25">
      <c r="A590" t="s">
        <v>121</v>
      </c>
      <c r="B590" s="51" t="str">
        <f>CONCATENATE(C590,D590,E590)</f>
        <v>GC15</v>
      </c>
      <c r="C590" s="5" t="s">
        <v>13</v>
      </c>
      <c r="D590" s="5" t="s">
        <v>9</v>
      </c>
      <c r="E590" s="5" t="s">
        <v>7525</v>
      </c>
      <c r="F590" s="2" t="s">
        <v>45</v>
      </c>
      <c r="G590" t="s">
        <v>48</v>
      </c>
      <c r="H590" t="s">
        <v>51</v>
      </c>
      <c r="I590" t="s">
        <v>7511</v>
      </c>
      <c r="J590" s="10" t="s">
        <v>1389</v>
      </c>
      <c r="K590" s="10" t="s">
        <v>1390</v>
      </c>
      <c r="L590" s="10" t="s">
        <v>1390</v>
      </c>
    </row>
    <row r="591" spans="1:17" ht="15" customHeight="1" x14ac:dyDescent="0.25">
      <c r="J591" s="10" t="s">
        <v>1392</v>
      </c>
      <c r="K591" s="10" t="s">
        <v>1393</v>
      </c>
      <c r="L591" s="10" t="s">
        <v>714</v>
      </c>
    </row>
    <row r="592" spans="1:17" ht="15" customHeight="1" x14ac:dyDescent="0.25">
      <c r="A592" t="s">
        <v>121</v>
      </c>
      <c r="B592" s="51" t="str">
        <f t="shared" ref="B592:B608" si="17">CONCATENATE(C592,D592,E592)</f>
        <v>GC11</v>
      </c>
      <c r="C592" s="5" t="s">
        <v>13</v>
      </c>
      <c r="D592" s="5" t="s">
        <v>9</v>
      </c>
      <c r="E592" s="5" t="s">
        <v>7522</v>
      </c>
      <c r="F592" s="2" t="s">
        <v>45</v>
      </c>
      <c r="G592" t="s">
        <v>48</v>
      </c>
      <c r="H592" t="s">
        <v>49</v>
      </c>
      <c r="I592" t="s">
        <v>1455</v>
      </c>
      <c r="J592" s="15" t="s">
        <v>1456</v>
      </c>
      <c r="K592" s="15" t="s">
        <v>1457</v>
      </c>
      <c r="L592" s="15" t="s">
        <v>1458</v>
      </c>
      <c r="M592" s="18" t="s">
        <v>163</v>
      </c>
      <c r="N592" s="18"/>
    </row>
    <row r="593" spans="1:14" ht="15" customHeight="1" x14ac:dyDescent="0.25">
      <c r="A593" t="s">
        <v>121</v>
      </c>
      <c r="B593" s="51" t="str">
        <f t="shared" si="17"/>
        <v>HC13</v>
      </c>
      <c r="C593" s="5" t="s">
        <v>14</v>
      </c>
      <c r="D593" s="5" t="s">
        <v>9</v>
      </c>
      <c r="E593" s="5">
        <v>13</v>
      </c>
      <c r="F593" s="2" t="s">
        <v>57</v>
      </c>
      <c r="G593" t="s">
        <v>64</v>
      </c>
      <c r="H593" t="s">
        <v>65</v>
      </c>
      <c r="I593" t="s">
        <v>1398</v>
      </c>
      <c r="J593" s="25" t="s">
        <v>1395</v>
      </c>
      <c r="K593" s="25" t="s">
        <v>1396</v>
      </c>
      <c r="L593" s="25" t="s">
        <v>1397</v>
      </c>
      <c r="M593" s="26" t="s">
        <v>508</v>
      </c>
    </row>
    <row r="594" spans="1:14" ht="15" customHeight="1" x14ac:dyDescent="0.25">
      <c r="A594" t="s">
        <v>121</v>
      </c>
      <c r="B594" s="51" t="str">
        <f t="shared" si="17"/>
        <v>HC13</v>
      </c>
      <c r="C594" s="5" t="s">
        <v>14</v>
      </c>
      <c r="D594" s="5" t="s">
        <v>9</v>
      </c>
      <c r="E594" s="5">
        <v>13</v>
      </c>
      <c r="F594" s="2" t="s">
        <v>57</v>
      </c>
      <c r="G594" t="s">
        <v>64</v>
      </c>
      <c r="H594" t="s">
        <v>65</v>
      </c>
      <c r="J594" s="10" t="s">
        <v>1395</v>
      </c>
      <c r="K594" s="10" t="s">
        <v>1396</v>
      </c>
      <c r="L594" s="10" t="s">
        <v>1397</v>
      </c>
    </row>
    <row r="595" spans="1:14" ht="15" customHeight="1" x14ac:dyDescent="0.25">
      <c r="A595" t="s">
        <v>121</v>
      </c>
      <c r="B595" s="51" t="str">
        <f t="shared" si="17"/>
        <v>GC11</v>
      </c>
      <c r="C595" s="5" t="s">
        <v>13</v>
      </c>
      <c r="D595" s="5" t="s">
        <v>9</v>
      </c>
      <c r="E595" s="5" t="s">
        <v>7522</v>
      </c>
      <c r="F595" s="2" t="s">
        <v>45</v>
      </c>
      <c r="G595" t="s">
        <v>48</v>
      </c>
      <c r="H595" t="s">
        <v>49</v>
      </c>
      <c r="I595" t="s">
        <v>2261</v>
      </c>
      <c r="J595" s="15" t="s">
        <v>2262</v>
      </c>
      <c r="K595" s="15" t="s">
        <v>2263</v>
      </c>
      <c r="L595" s="15" t="s">
        <v>2264</v>
      </c>
      <c r="M595" s="18" t="s">
        <v>163</v>
      </c>
      <c r="N595" s="18"/>
    </row>
    <row r="596" spans="1:14" ht="15" customHeight="1" x14ac:dyDescent="0.25">
      <c r="A596" t="s">
        <v>121</v>
      </c>
      <c r="B596" s="51" t="str">
        <f t="shared" si="17"/>
        <v>GC14</v>
      </c>
      <c r="C596" s="5" t="s">
        <v>13</v>
      </c>
      <c r="D596" s="5" t="s">
        <v>9</v>
      </c>
      <c r="E596" s="5" t="s">
        <v>7526</v>
      </c>
      <c r="F596" s="2" t="s">
        <v>45</v>
      </c>
      <c r="G596" t="s">
        <v>48</v>
      </c>
      <c r="H596" t="s">
        <v>50</v>
      </c>
      <c r="J596" s="10" t="s">
        <v>1400</v>
      </c>
      <c r="K596" s="10" t="s">
        <v>1401</v>
      </c>
      <c r="L596" s="10" t="s">
        <v>1402</v>
      </c>
    </row>
    <row r="597" spans="1:14" ht="15" customHeight="1" x14ac:dyDescent="0.25">
      <c r="A597" t="s">
        <v>121</v>
      </c>
      <c r="B597" s="51" t="str">
        <f t="shared" si="17"/>
        <v>GC11</v>
      </c>
      <c r="C597" s="5" t="s">
        <v>13</v>
      </c>
      <c r="D597" s="5" t="s">
        <v>9</v>
      </c>
      <c r="E597" s="5" t="s">
        <v>7522</v>
      </c>
      <c r="F597" s="2" t="s">
        <v>45</v>
      </c>
      <c r="G597" t="s">
        <v>48</v>
      </c>
      <c r="H597" t="s">
        <v>49</v>
      </c>
      <c r="I597" t="s">
        <v>1459</v>
      </c>
      <c r="J597" s="15" t="s">
        <v>1460</v>
      </c>
      <c r="K597" s="15" t="s">
        <v>1461</v>
      </c>
      <c r="L597" s="15" t="s">
        <v>1462</v>
      </c>
      <c r="M597" s="18" t="s">
        <v>163</v>
      </c>
      <c r="N597" s="18"/>
    </row>
    <row r="598" spans="1:14" ht="15" customHeight="1" x14ac:dyDescent="0.25">
      <c r="A598" t="s">
        <v>121</v>
      </c>
      <c r="B598" s="51" t="str">
        <f t="shared" si="17"/>
        <v>HA11</v>
      </c>
      <c r="C598" s="5" t="s">
        <v>14</v>
      </c>
      <c r="D598" s="5" t="s">
        <v>7</v>
      </c>
      <c r="E598" s="5">
        <v>11</v>
      </c>
      <c r="F598" s="2" t="s">
        <v>57</v>
      </c>
      <c r="G598" t="s">
        <v>57</v>
      </c>
      <c r="H598" t="s">
        <v>58</v>
      </c>
      <c r="I598" t="s">
        <v>1407</v>
      </c>
      <c r="J598" s="25" t="s">
        <v>1404</v>
      </c>
      <c r="K598" s="25" t="s">
        <v>1405</v>
      </c>
      <c r="L598" s="25" t="s">
        <v>1406</v>
      </c>
      <c r="M598" s="26" t="s">
        <v>508</v>
      </c>
    </row>
    <row r="599" spans="1:14" ht="15" customHeight="1" x14ac:dyDescent="0.25">
      <c r="A599" t="s">
        <v>121</v>
      </c>
      <c r="B599" s="51" t="str">
        <f t="shared" si="17"/>
        <v>HA11</v>
      </c>
      <c r="C599" s="5" t="s">
        <v>14</v>
      </c>
      <c r="D599" s="5" t="s">
        <v>7</v>
      </c>
      <c r="E599" s="5">
        <v>11</v>
      </c>
      <c r="F599" s="2" t="s">
        <v>57</v>
      </c>
      <c r="G599" t="s">
        <v>57</v>
      </c>
      <c r="H599" t="s">
        <v>58</v>
      </c>
      <c r="J599" s="10" t="s">
        <v>1404</v>
      </c>
      <c r="K599" s="10" t="s">
        <v>1405</v>
      </c>
      <c r="L599" s="10" t="s">
        <v>1406</v>
      </c>
    </row>
    <row r="600" spans="1:14" ht="15" customHeight="1" x14ac:dyDescent="0.25">
      <c r="A600" t="s">
        <v>121</v>
      </c>
      <c r="B600" s="51" t="str">
        <f t="shared" si="17"/>
        <v>GC14</v>
      </c>
      <c r="C600" s="5" t="s">
        <v>13</v>
      </c>
      <c r="D600" s="5" t="s">
        <v>9</v>
      </c>
      <c r="E600" s="5" t="s">
        <v>7526</v>
      </c>
      <c r="F600" s="2" t="s">
        <v>45</v>
      </c>
      <c r="G600" t="s">
        <v>48</v>
      </c>
      <c r="H600" t="s">
        <v>50</v>
      </c>
      <c r="I600" t="s">
        <v>1412</v>
      </c>
      <c r="J600" s="15" t="s">
        <v>1413</v>
      </c>
      <c r="K600" s="15" t="s">
        <v>1414</v>
      </c>
      <c r="L600" s="15" t="s">
        <v>1415</v>
      </c>
      <c r="M600" s="18" t="s">
        <v>152</v>
      </c>
      <c r="N600" s="18"/>
    </row>
    <row r="601" spans="1:14" ht="15" customHeight="1" x14ac:dyDescent="0.25">
      <c r="A601" t="s">
        <v>121</v>
      </c>
      <c r="B601" s="51" t="str">
        <f t="shared" si="17"/>
        <v>GC14</v>
      </c>
      <c r="C601" s="5" t="s">
        <v>13</v>
      </c>
      <c r="D601" s="5" t="s">
        <v>9</v>
      </c>
      <c r="E601" s="5" t="s">
        <v>7526</v>
      </c>
      <c r="F601" s="2" t="s">
        <v>45</v>
      </c>
      <c r="G601" t="s">
        <v>48</v>
      </c>
      <c r="H601" t="s">
        <v>50</v>
      </c>
      <c r="J601" s="10" t="s">
        <v>1409</v>
      </c>
      <c r="K601" s="10" t="s">
        <v>1410</v>
      </c>
      <c r="L601" s="10" t="s">
        <v>1411</v>
      </c>
    </row>
    <row r="602" spans="1:14" ht="15" customHeight="1" x14ac:dyDescent="0.25">
      <c r="A602" t="s">
        <v>121</v>
      </c>
      <c r="B602" s="51" t="str">
        <f t="shared" si="17"/>
        <v>GC14</v>
      </c>
      <c r="C602" s="5" t="s">
        <v>13</v>
      </c>
      <c r="D602" s="5" t="s">
        <v>9</v>
      </c>
      <c r="E602" s="5" t="s">
        <v>7526</v>
      </c>
      <c r="F602" s="2" t="s">
        <v>45</v>
      </c>
      <c r="G602" t="s">
        <v>48</v>
      </c>
      <c r="H602" t="s">
        <v>50</v>
      </c>
      <c r="I602" t="s">
        <v>1416</v>
      </c>
      <c r="J602" s="15" t="s">
        <v>1417</v>
      </c>
      <c r="K602" s="15" t="s">
        <v>1418</v>
      </c>
      <c r="L602" s="15" t="s">
        <v>1419</v>
      </c>
      <c r="M602" s="18" t="s">
        <v>152</v>
      </c>
      <c r="N602" s="18"/>
    </row>
    <row r="603" spans="1:14" ht="15" customHeight="1" x14ac:dyDescent="0.25">
      <c r="A603" t="s">
        <v>121</v>
      </c>
      <c r="B603" s="51" t="str">
        <f t="shared" si="17"/>
        <v>GC14</v>
      </c>
      <c r="C603" s="5" t="s">
        <v>13</v>
      </c>
      <c r="D603" s="5" t="s">
        <v>9</v>
      </c>
      <c r="E603" s="5" t="s">
        <v>7526</v>
      </c>
      <c r="F603" s="2" t="s">
        <v>45</v>
      </c>
      <c r="G603" t="s">
        <v>48</v>
      </c>
      <c r="H603" t="s">
        <v>50</v>
      </c>
      <c r="J603" s="10" t="s">
        <v>1413</v>
      </c>
      <c r="K603" s="10" t="s">
        <v>1414</v>
      </c>
      <c r="L603" s="10" t="s">
        <v>1415</v>
      </c>
    </row>
    <row r="604" spans="1:14" ht="15" customHeight="1" x14ac:dyDescent="0.25">
      <c r="A604" t="s">
        <v>121</v>
      </c>
      <c r="B604" s="51" t="str">
        <f t="shared" si="17"/>
        <v>GC14</v>
      </c>
      <c r="C604" s="5" t="s">
        <v>13</v>
      </c>
      <c r="D604" s="5" t="s">
        <v>9</v>
      </c>
      <c r="E604" s="5" t="s">
        <v>7526</v>
      </c>
      <c r="F604" s="2" t="s">
        <v>45</v>
      </c>
      <c r="G604" t="s">
        <v>48</v>
      </c>
      <c r="H604" t="s">
        <v>50</v>
      </c>
      <c r="I604" t="s">
        <v>2191</v>
      </c>
      <c r="J604" s="15" t="s">
        <v>2192</v>
      </c>
      <c r="K604" s="15" t="s">
        <v>2193</v>
      </c>
      <c r="L604" s="15" t="s">
        <v>2194</v>
      </c>
      <c r="M604" s="18" t="s">
        <v>152</v>
      </c>
      <c r="N604" s="18"/>
    </row>
    <row r="605" spans="1:14" ht="15" customHeight="1" x14ac:dyDescent="0.25">
      <c r="A605" t="s">
        <v>121</v>
      </c>
      <c r="B605" s="51" t="str">
        <f t="shared" si="17"/>
        <v>GC14</v>
      </c>
      <c r="C605" s="5" t="s">
        <v>13</v>
      </c>
      <c r="D605" s="5" t="s">
        <v>9</v>
      </c>
      <c r="E605" s="5" t="s">
        <v>7526</v>
      </c>
      <c r="F605" s="2" t="s">
        <v>45</v>
      </c>
      <c r="G605" t="s">
        <v>48</v>
      </c>
      <c r="H605" t="s">
        <v>50</v>
      </c>
      <c r="J605" s="10" t="s">
        <v>1417</v>
      </c>
      <c r="K605" s="10" t="s">
        <v>1418</v>
      </c>
      <c r="L605" s="10" t="s">
        <v>1419</v>
      </c>
    </row>
    <row r="606" spans="1:14" ht="15" customHeight="1" x14ac:dyDescent="0.25">
      <c r="A606" t="s">
        <v>121</v>
      </c>
      <c r="B606" s="51" t="str">
        <f t="shared" si="17"/>
        <v>GC14</v>
      </c>
      <c r="C606" s="5" t="s">
        <v>13</v>
      </c>
      <c r="D606" s="5" t="s">
        <v>9</v>
      </c>
      <c r="E606" s="5" t="s">
        <v>7526</v>
      </c>
      <c r="F606" s="2" t="s">
        <v>45</v>
      </c>
      <c r="G606" t="s">
        <v>48</v>
      </c>
      <c r="H606" t="s">
        <v>50</v>
      </c>
      <c r="I606" t="s">
        <v>2196</v>
      </c>
      <c r="J606" s="15" t="s">
        <v>2197</v>
      </c>
      <c r="K606" s="15" t="s">
        <v>2198</v>
      </c>
      <c r="L606" s="15" t="s">
        <v>2199</v>
      </c>
      <c r="M606" s="18" t="s">
        <v>152</v>
      </c>
      <c r="N606" s="18"/>
    </row>
    <row r="607" spans="1:14" ht="15" customHeight="1" x14ac:dyDescent="0.25">
      <c r="A607" t="s">
        <v>121</v>
      </c>
      <c r="B607" s="51" t="str">
        <f t="shared" si="17"/>
        <v>GC14</v>
      </c>
      <c r="C607" s="5" t="s">
        <v>13</v>
      </c>
      <c r="D607" s="5" t="s">
        <v>9</v>
      </c>
      <c r="E607" s="5" t="s">
        <v>7526</v>
      </c>
      <c r="F607" s="2" t="s">
        <v>45</v>
      </c>
      <c r="G607" t="s">
        <v>48</v>
      </c>
      <c r="H607" t="s">
        <v>50</v>
      </c>
      <c r="J607" s="10" t="s">
        <v>1421</v>
      </c>
      <c r="K607" s="10" t="s">
        <v>1422</v>
      </c>
      <c r="L607" s="10" t="s">
        <v>1423</v>
      </c>
    </row>
    <row r="608" spans="1:14" ht="15" customHeight="1" x14ac:dyDescent="0.25">
      <c r="A608" t="s">
        <v>121</v>
      </c>
      <c r="B608" s="51" t="str">
        <f t="shared" si="17"/>
        <v>GC14</v>
      </c>
      <c r="C608" s="5" t="s">
        <v>13</v>
      </c>
      <c r="D608" s="5" t="s">
        <v>9</v>
      </c>
      <c r="E608" s="5" t="s">
        <v>7526</v>
      </c>
      <c r="F608" s="2" t="s">
        <v>45</v>
      </c>
      <c r="G608" t="s">
        <v>48</v>
      </c>
      <c r="H608" t="s">
        <v>50</v>
      </c>
      <c r="I608" t="s">
        <v>5069</v>
      </c>
      <c r="J608" s="15" t="s">
        <v>5070</v>
      </c>
      <c r="K608" s="15" t="s">
        <v>5071</v>
      </c>
      <c r="L608" s="15" t="s">
        <v>5072</v>
      </c>
      <c r="M608" s="18" t="s">
        <v>152</v>
      </c>
      <c r="N608" s="18"/>
    </row>
    <row r="609" spans="1:14" ht="15" customHeight="1" x14ac:dyDescent="0.25">
      <c r="A609" t="s">
        <v>121</v>
      </c>
      <c r="B609" s="51" t="s">
        <v>7530</v>
      </c>
      <c r="C609" s="5" t="s">
        <v>13</v>
      </c>
      <c r="D609" s="5" t="s">
        <v>9</v>
      </c>
      <c r="E609" s="5" t="s">
        <v>7522</v>
      </c>
      <c r="F609" s="2" t="s">
        <v>45</v>
      </c>
      <c r="G609" t="s">
        <v>48</v>
      </c>
      <c r="H609" t="s">
        <v>49</v>
      </c>
      <c r="I609" t="s">
        <v>1428</v>
      </c>
      <c r="J609" s="11" t="s">
        <v>1425</v>
      </c>
      <c r="K609" s="11" t="s">
        <v>1426</v>
      </c>
      <c r="L609" s="11" t="s">
        <v>1427</v>
      </c>
      <c r="M609" s="14" t="s">
        <v>280</v>
      </c>
    </row>
    <row r="610" spans="1:14" ht="15" customHeight="1" x14ac:dyDescent="0.25">
      <c r="A610" t="s">
        <v>121</v>
      </c>
      <c r="B610" s="51" t="s">
        <v>7530</v>
      </c>
      <c r="C610" s="5" t="s">
        <v>13</v>
      </c>
      <c r="D610" s="5" t="s">
        <v>9</v>
      </c>
      <c r="E610" s="5" t="s">
        <v>7522</v>
      </c>
      <c r="F610" s="2" t="s">
        <v>45</v>
      </c>
      <c r="G610" t="s">
        <v>48</v>
      </c>
      <c r="H610" t="s">
        <v>49</v>
      </c>
      <c r="J610" s="10" t="s">
        <v>1425</v>
      </c>
      <c r="K610" s="10" t="s">
        <v>1426</v>
      </c>
      <c r="L610" s="10" t="s">
        <v>1427</v>
      </c>
    </row>
    <row r="611" spans="1:14" ht="15" customHeight="1" x14ac:dyDescent="0.25">
      <c r="A611" t="s">
        <v>121</v>
      </c>
      <c r="B611" s="51" t="str">
        <f>CONCATENATE(C611,D611,E611)</f>
        <v>GC14</v>
      </c>
      <c r="C611" s="5" t="s">
        <v>13</v>
      </c>
      <c r="D611" s="5" t="s">
        <v>9</v>
      </c>
      <c r="E611" s="5" t="s">
        <v>7526</v>
      </c>
      <c r="F611" s="2" t="s">
        <v>45</v>
      </c>
      <c r="G611" t="s">
        <v>48</v>
      </c>
      <c r="H611" t="s">
        <v>50</v>
      </c>
      <c r="I611" t="s">
        <v>6797</v>
      </c>
      <c r="J611" s="15" t="s">
        <v>6798</v>
      </c>
      <c r="K611" s="15" t="s">
        <v>6799</v>
      </c>
      <c r="L611" s="15" t="s">
        <v>6800</v>
      </c>
      <c r="M611" s="18" t="s">
        <v>152</v>
      </c>
      <c r="N611" s="18"/>
    </row>
    <row r="612" spans="1:14" ht="15" customHeight="1" x14ac:dyDescent="0.25">
      <c r="A612" t="s">
        <v>121</v>
      </c>
      <c r="B612" s="51" t="s">
        <v>7530</v>
      </c>
      <c r="C612" s="5" t="s">
        <v>13</v>
      </c>
      <c r="D612" s="5" t="s">
        <v>9</v>
      </c>
      <c r="E612" s="5" t="s">
        <v>7522</v>
      </c>
      <c r="F612" s="2" t="s">
        <v>45</v>
      </c>
      <c r="G612" t="s">
        <v>48</v>
      </c>
      <c r="H612" t="s">
        <v>49</v>
      </c>
      <c r="I612" t="s">
        <v>1433</v>
      </c>
      <c r="J612" s="11" t="s">
        <v>1430</v>
      </c>
      <c r="K612" s="11" t="s">
        <v>1431</v>
      </c>
      <c r="L612" s="11" t="s">
        <v>1432</v>
      </c>
      <c r="M612" s="14" t="s">
        <v>280</v>
      </c>
    </row>
    <row r="613" spans="1:14" ht="15" customHeight="1" x14ac:dyDescent="0.25">
      <c r="A613" t="s">
        <v>121</v>
      </c>
      <c r="B613" s="51" t="s">
        <v>7530</v>
      </c>
      <c r="C613" s="5" t="s">
        <v>13</v>
      </c>
      <c r="D613" s="5" t="s">
        <v>9</v>
      </c>
      <c r="E613" s="5" t="s">
        <v>7522</v>
      </c>
      <c r="F613" s="2" t="s">
        <v>45</v>
      </c>
      <c r="G613" t="s">
        <v>48</v>
      </c>
      <c r="H613" t="s">
        <v>49</v>
      </c>
      <c r="J613" s="10" t="s">
        <v>1430</v>
      </c>
      <c r="K613" s="10" t="s">
        <v>1431</v>
      </c>
      <c r="L613" s="10" t="s">
        <v>1432</v>
      </c>
    </row>
    <row r="614" spans="1:14" ht="15" customHeight="1" x14ac:dyDescent="0.25">
      <c r="A614" t="s">
        <v>121</v>
      </c>
      <c r="B614" s="51" t="str">
        <f t="shared" ref="B614:B619" si="18">CONCATENATE(C614,D614,E614)</f>
        <v>GC11</v>
      </c>
      <c r="C614" s="5" t="s">
        <v>13</v>
      </c>
      <c r="D614" s="5" t="s">
        <v>9</v>
      </c>
      <c r="E614" s="5" t="s">
        <v>7522</v>
      </c>
      <c r="F614" s="2" t="s">
        <v>45</v>
      </c>
      <c r="G614" t="s">
        <v>48</v>
      </c>
      <c r="H614" t="s">
        <v>49</v>
      </c>
      <c r="I614" t="s">
        <v>726</v>
      </c>
      <c r="J614" s="15" t="s">
        <v>727</v>
      </c>
      <c r="K614" s="15" t="s">
        <v>728</v>
      </c>
      <c r="L614" s="15" t="s">
        <v>729</v>
      </c>
      <c r="M614" s="18" t="s">
        <v>152</v>
      </c>
      <c r="N614" s="18"/>
    </row>
    <row r="615" spans="1:14" ht="15" customHeight="1" x14ac:dyDescent="0.25">
      <c r="A615" t="s">
        <v>121</v>
      </c>
      <c r="B615" s="51" t="str">
        <f t="shared" si="18"/>
        <v>GC14</v>
      </c>
      <c r="C615" s="5" t="s">
        <v>13</v>
      </c>
      <c r="D615" s="5" t="s">
        <v>9</v>
      </c>
      <c r="E615" s="5" t="s">
        <v>7526</v>
      </c>
      <c r="F615" s="2" t="s">
        <v>45</v>
      </c>
      <c r="G615" t="s">
        <v>48</v>
      </c>
      <c r="H615" t="s">
        <v>50</v>
      </c>
      <c r="J615" s="10" t="s">
        <v>1435</v>
      </c>
      <c r="K615" s="10" t="s">
        <v>1436</v>
      </c>
      <c r="L615" s="10" t="s">
        <v>1437</v>
      </c>
    </row>
    <row r="616" spans="1:14" ht="15" customHeight="1" x14ac:dyDescent="0.25">
      <c r="A616" t="s">
        <v>121</v>
      </c>
      <c r="B616" s="51" t="str">
        <f t="shared" si="18"/>
        <v>GC11</v>
      </c>
      <c r="C616" s="5" t="s">
        <v>13</v>
      </c>
      <c r="D616" s="5" t="s">
        <v>9</v>
      </c>
      <c r="E616" s="5" t="s">
        <v>7522</v>
      </c>
      <c r="F616" s="2" t="s">
        <v>45</v>
      </c>
      <c r="G616" t="s">
        <v>48</v>
      </c>
      <c r="H616" t="s">
        <v>49</v>
      </c>
      <c r="I616" t="s">
        <v>730</v>
      </c>
      <c r="J616" s="15" t="s">
        <v>731</v>
      </c>
      <c r="K616" s="15" t="s">
        <v>732</v>
      </c>
      <c r="L616" s="15" t="s">
        <v>733</v>
      </c>
      <c r="M616" s="18" t="s">
        <v>152</v>
      </c>
      <c r="N616" s="18"/>
    </row>
    <row r="617" spans="1:14" ht="15" customHeight="1" x14ac:dyDescent="0.25">
      <c r="A617" t="s">
        <v>121</v>
      </c>
      <c r="B617" s="51" t="str">
        <f t="shared" si="18"/>
        <v>GC14</v>
      </c>
      <c r="C617" s="5" t="s">
        <v>13</v>
      </c>
      <c r="D617" s="5" t="s">
        <v>9</v>
      </c>
      <c r="E617" s="5" t="s">
        <v>7526</v>
      </c>
      <c r="F617" s="2" t="s">
        <v>45</v>
      </c>
      <c r="G617" t="s">
        <v>48</v>
      </c>
      <c r="H617" t="s">
        <v>50</v>
      </c>
      <c r="I617" t="s">
        <v>1442</v>
      </c>
      <c r="J617" s="25" t="s">
        <v>1439</v>
      </c>
      <c r="K617" s="25" t="s">
        <v>1440</v>
      </c>
      <c r="L617" s="25" t="s">
        <v>1441</v>
      </c>
      <c r="M617" s="26" t="s">
        <v>508</v>
      </c>
    </row>
    <row r="618" spans="1:14" ht="15" customHeight="1" x14ac:dyDescent="0.25">
      <c r="A618" t="s">
        <v>121</v>
      </c>
      <c r="B618" s="51" t="str">
        <f t="shared" si="18"/>
        <v>GC14</v>
      </c>
      <c r="C618" s="5" t="s">
        <v>13</v>
      </c>
      <c r="D618" s="5" t="s">
        <v>9</v>
      </c>
      <c r="E618" s="5" t="s">
        <v>7526</v>
      </c>
      <c r="F618" s="2" t="s">
        <v>45</v>
      </c>
      <c r="G618" t="s">
        <v>48</v>
      </c>
      <c r="H618" t="s">
        <v>50</v>
      </c>
      <c r="J618" s="10" t="s">
        <v>1439</v>
      </c>
      <c r="K618" s="10" t="s">
        <v>1440</v>
      </c>
      <c r="L618" s="10" t="s">
        <v>1441</v>
      </c>
    </row>
    <row r="619" spans="1:14" ht="15" customHeight="1" x14ac:dyDescent="0.25">
      <c r="A619" t="s">
        <v>121</v>
      </c>
      <c r="B619" s="51" t="str">
        <f t="shared" si="18"/>
        <v>GC11</v>
      </c>
      <c r="C619" s="5" t="s">
        <v>13</v>
      </c>
      <c r="D619" s="5" t="s">
        <v>9</v>
      </c>
      <c r="E619" s="5" t="s">
        <v>7522</v>
      </c>
      <c r="F619" s="2" t="s">
        <v>45</v>
      </c>
      <c r="G619" t="s">
        <v>48</v>
      </c>
      <c r="H619" t="s">
        <v>49</v>
      </c>
      <c r="I619" t="s">
        <v>718</v>
      </c>
      <c r="J619" s="15" t="s">
        <v>719</v>
      </c>
      <c r="K619" s="15" t="s">
        <v>720</v>
      </c>
      <c r="L619" s="15" t="s">
        <v>721</v>
      </c>
      <c r="M619" s="18" t="s">
        <v>163</v>
      </c>
      <c r="N619" s="18"/>
    </row>
    <row r="620" spans="1:14" ht="15" customHeight="1" x14ac:dyDescent="0.25">
      <c r="A620" t="s">
        <v>121</v>
      </c>
      <c r="B620" s="51" t="s">
        <v>7530</v>
      </c>
      <c r="C620" s="5" t="s">
        <v>13</v>
      </c>
      <c r="D620" s="5" t="s">
        <v>9</v>
      </c>
      <c r="E620" s="5" t="s">
        <v>7522</v>
      </c>
      <c r="F620" s="2" t="s">
        <v>45</v>
      </c>
      <c r="G620" t="s">
        <v>48</v>
      </c>
      <c r="H620" t="s">
        <v>49</v>
      </c>
      <c r="J620" s="10" t="s">
        <v>1444</v>
      </c>
      <c r="K620" s="10" t="s">
        <v>1445</v>
      </c>
      <c r="L620" s="10" t="s">
        <v>1446</v>
      </c>
    </row>
    <row r="621" spans="1:14" ht="15" customHeight="1" x14ac:dyDescent="0.25">
      <c r="A621" t="s">
        <v>121</v>
      </c>
      <c r="B621" s="51" t="str">
        <f t="shared" ref="B621:B626" si="19">CONCATENATE(C621,D621,E621)</f>
        <v>GC11</v>
      </c>
      <c r="C621" s="5" t="s">
        <v>13</v>
      </c>
      <c r="D621" s="5" t="s">
        <v>9</v>
      </c>
      <c r="E621" s="5" t="s">
        <v>7522</v>
      </c>
      <c r="F621" s="2" t="s">
        <v>45</v>
      </c>
      <c r="G621" t="s">
        <v>48</v>
      </c>
      <c r="H621" t="s">
        <v>49</v>
      </c>
      <c r="I621" t="s">
        <v>722</v>
      </c>
      <c r="J621" s="15" t="s">
        <v>723</v>
      </c>
      <c r="K621" s="15" t="s">
        <v>724</v>
      </c>
      <c r="L621" s="15" t="s">
        <v>725</v>
      </c>
      <c r="M621" s="18" t="s">
        <v>163</v>
      </c>
      <c r="N621" s="18"/>
    </row>
    <row r="622" spans="1:14" ht="15" customHeight="1" x14ac:dyDescent="0.25">
      <c r="A622" t="s">
        <v>121</v>
      </c>
      <c r="B622" s="51" t="str">
        <f t="shared" si="19"/>
        <v>GC11</v>
      </c>
      <c r="C622" s="5" t="s">
        <v>13</v>
      </c>
      <c r="D622" s="5" t="s">
        <v>9</v>
      </c>
      <c r="E622" s="5" t="s">
        <v>7522</v>
      </c>
      <c r="F622" s="2" t="s">
        <v>45</v>
      </c>
      <c r="G622" t="s">
        <v>48</v>
      </c>
      <c r="H622" t="s">
        <v>49</v>
      </c>
      <c r="J622" s="10" t="s">
        <v>1448</v>
      </c>
      <c r="K622" s="10" t="s">
        <v>1449</v>
      </c>
      <c r="L622" s="10" t="s">
        <v>1450</v>
      </c>
    </row>
    <row r="623" spans="1:14" ht="15" customHeight="1" x14ac:dyDescent="0.25">
      <c r="A623" t="s">
        <v>121</v>
      </c>
      <c r="B623" s="51" t="str">
        <f t="shared" si="19"/>
        <v>GC11</v>
      </c>
      <c r="C623" s="5" t="s">
        <v>13</v>
      </c>
      <c r="D623" s="5" t="s">
        <v>9</v>
      </c>
      <c r="E623" s="5" t="s">
        <v>7522</v>
      </c>
      <c r="F623" s="2" t="s">
        <v>45</v>
      </c>
      <c r="G623" t="s">
        <v>48</v>
      </c>
      <c r="H623" t="s">
        <v>49</v>
      </c>
      <c r="I623" t="s">
        <v>1475</v>
      </c>
      <c r="J623" s="15" t="s">
        <v>1476</v>
      </c>
      <c r="K623" s="15" t="s">
        <v>1477</v>
      </c>
      <c r="L623" s="15" t="s">
        <v>1478</v>
      </c>
      <c r="M623" s="18" t="s">
        <v>163</v>
      </c>
      <c r="N623" s="18"/>
    </row>
    <row r="624" spans="1:14" ht="15" customHeight="1" x14ac:dyDescent="0.25">
      <c r="A624" t="s">
        <v>121</v>
      </c>
      <c r="B624" s="51" t="str">
        <f t="shared" si="19"/>
        <v>GC11</v>
      </c>
      <c r="C624" s="5" t="s">
        <v>13</v>
      </c>
      <c r="D624" s="5" t="s">
        <v>9</v>
      </c>
      <c r="E624" s="5" t="s">
        <v>7522</v>
      </c>
      <c r="F624" s="2" t="s">
        <v>45</v>
      </c>
      <c r="G624" t="s">
        <v>48</v>
      </c>
      <c r="H624" t="s">
        <v>49</v>
      </c>
      <c r="J624" s="10" t="s">
        <v>1452</v>
      </c>
      <c r="K624" s="10" t="s">
        <v>1453</v>
      </c>
      <c r="L624" s="10" t="s">
        <v>1454</v>
      </c>
    </row>
    <row r="625" spans="1:14" ht="15" customHeight="1" x14ac:dyDescent="0.25">
      <c r="A625" t="s">
        <v>121</v>
      </c>
      <c r="B625" s="51" t="str">
        <f t="shared" si="19"/>
        <v>GC11</v>
      </c>
      <c r="C625" s="5" t="s">
        <v>13</v>
      </c>
      <c r="D625" s="5" t="s">
        <v>9</v>
      </c>
      <c r="E625" s="5" t="s">
        <v>7522</v>
      </c>
      <c r="F625" s="2" t="s">
        <v>45</v>
      </c>
      <c r="G625" t="s">
        <v>48</v>
      </c>
      <c r="H625" t="s">
        <v>49</v>
      </c>
      <c r="I625" t="s">
        <v>2277</v>
      </c>
      <c r="J625" s="15" t="s">
        <v>2278</v>
      </c>
      <c r="K625" s="15" t="s">
        <v>2279</v>
      </c>
      <c r="L625" s="15" t="s">
        <v>2280</v>
      </c>
      <c r="M625" s="18" t="s">
        <v>163</v>
      </c>
      <c r="N625" s="18"/>
    </row>
    <row r="626" spans="1:14" ht="15" customHeight="1" x14ac:dyDescent="0.25">
      <c r="A626" t="s">
        <v>121</v>
      </c>
      <c r="B626" s="51" t="str">
        <f t="shared" si="19"/>
        <v>GC11</v>
      </c>
      <c r="C626" s="5" t="s">
        <v>13</v>
      </c>
      <c r="D626" s="5" t="s">
        <v>9</v>
      </c>
      <c r="E626" s="5" t="s">
        <v>7522</v>
      </c>
      <c r="F626" s="2" t="s">
        <v>45</v>
      </c>
      <c r="G626" t="s">
        <v>48</v>
      </c>
      <c r="H626" t="s">
        <v>49</v>
      </c>
      <c r="J626" s="10" t="s">
        <v>1456</v>
      </c>
      <c r="K626" s="10" t="s">
        <v>1457</v>
      </c>
      <c r="L626" s="10" t="s">
        <v>1458</v>
      </c>
    </row>
    <row r="627" spans="1:14" ht="15" customHeight="1" x14ac:dyDescent="0.25">
      <c r="A627" t="s">
        <v>121</v>
      </c>
      <c r="B627" s="51" t="s">
        <v>7530</v>
      </c>
      <c r="C627" s="5" t="s">
        <v>13</v>
      </c>
      <c r="D627" s="5" t="s">
        <v>9</v>
      </c>
      <c r="E627" s="5" t="s">
        <v>7522</v>
      </c>
      <c r="F627" s="2" t="s">
        <v>45</v>
      </c>
      <c r="G627" t="s">
        <v>48</v>
      </c>
      <c r="H627" t="s">
        <v>49</v>
      </c>
      <c r="I627" t="s">
        <v>254</v>
      </c>
      <c r="J627" s="15" t="s">
        <v>255</v>
      </c>
      <c r="K627" s="15" t="s">
        <v>256</v>
      </c>
      <c r="L627" s="15" t="s">
        <v>257</v>
      </c>
      <c r="M627" s="65" t="s">
        <v>163</v>
      </c>
      <c r="N627" s="12"/>
    </row>
    <row r="628" spans="1:14" ht="15" customHeight="1" x14ac:dyDescent="0.25">
      <c r="A628" t="s">
        <v>121</v>
      </c>
      <c r="B628" s="51" t="str">
        <f>CONCATENATE(C628,D628,E628)</f>
        <v>GC11</v>
      </c>
      <c r="C628" s="5" t="s">
        <v>13</v>
      </c>
      <c r="D628" s="5" t="s">
        <v>9</v>
      </c>
      <c r="E628" s="5" t="s">
        <v>7522</v>
      </c>
      <c r="F628" s="2" t="s">
        <v>45</v>
      </c>
      <c r="G628" t="s">
        <v>48</v>
      </c>
      <c r="H628" t="s">
        <v>49</v>
      </c>
      <c r="J628" s="10" t="s">
        <v>1460</v>
      </c>
      <c r="K628" s="10" t="s">
        <v>1461</v>
      </c>
      <c r="L628" s="10" t="s">
        <v>1462</v>
      </c>
    </row>
    <row r="629" spans="1:14" ht="15" customHeight="1" x14ac:dyDescent="0.25">
      <c r="A629" t="s">
        <v>503</v>
      </c>
      <c r="I629" t="s">
        <v>1463</v>
      </c>
      <c r="J629" s="25" t="s">
        <v>1464</v>
      </c>
      <c r="K629" s="25" t="s">
        <v>1465</v>
      </c>
      <c r="L629" s="25" t="s">
        <v>1466</v>
      </c>
      <c r="M629" s="26" t="s">
        <v>508</v>
      </c>
    </row>
    <row r="630" spans="1:14" ht="15" customHeight="1" x14ac:dyDescent="0.25">
      <c r="J630" s="10" t="s">
        <v>1464</v>
      </c>
      <c r="K630" s="10" t="s">
        <v>1465</v>
      </c>
      <c r="L630" s="10" t="s">
        <v>1466</v>
      </c>
    </row>
    <row r="631" spans="1:14" ht="15" customHeight="1" x14ac:dyDescent="0.25">
      <c r="A631" t="s">
        <v>121</v>
      </c>
      <c r="B631" s="51" t="str">
        <f>CONCATENATE(C631,D631,E631)</f>
        <v>GC11</v>
      </c>
      <c r="C631" s="5" t="s">
        <v>13</v>
      </c>
      <c r="D631" s="5" t="s">
        <v>9</v>
      </c>
      <c r="E631" s="5" t="s">
        <v>7522</v>
      </c>
      <c r="F631" s="2" t="s">
        <v>45</v>
      </c>
      <c r="G631" t="s">
        <v>48</v>
      </c>
      <c r="H631" t="s">
        <v>51</v>
      </c>
      <c r="I631" t="s">
        <v>424</v>
      </c>
      <c r="J631" s="15" t="s">
        <v>425</v>
      </c>
      <c r="K631" s="15" t="s">
        <v>426</v>
      </c>
      <c r="L631" s="15" t="s">
        <v>427</v>
      </c>
      <c r="M631" s="12" t="s">
        <v>258</v>
      </c>
      <c r="N631" s="12"/>
    </row>
    <row r="632" spans="1:14" ht="15" customHeight="1" x14ac:dyDescent="0.25">
      <c r="A632" t="s">
        <v>121</v>
      </c>
      <c r="B632" s="51" t="str">
        <f>CONCATENATE(C632,D632,E632)</f>
        <v>GC11</v>
      </c>
      <c r="C632" s="5" t="s">
        <v>13</v>
      </c>
      <c r="D632" s="5" t="s">
        <v>9</v>
      </c>
      <c r="E632" s="5" t="s">
        <v>7522</v>
      </c>
      <c r="F632" s="2" t="s">
        <v>45</v>
      </c>
      <c r="G632" t="s">
        <v>48</v>
      </c>
      <c r="H632" t="s">
        <v>49</v>
      </c>
      <c r="J632" s="10" t="s">
        <v>1468</v>
      </c>
      <c r="K632" s="10" t="s">
        <v>1469</v>
      </c>
      <c r="L632" s="10" t="s">
        <v>1470</v>
      </c>
    </row>
    <row r="633" spans="1:14" ht="15" customHeight="1" x14ac:dyDescent="0.25">
      <c r="A633" t="s">
        <v>121</v>
      </c>
      <c r="B633" s="51" t="s">
        <v>7530</v>
      </c>
      <c r="C633" s="5" t="s">
        <v>13</v>
      </c>
      <c r="D633" s="5" t="s">
        <v>9</v>
      </c>
      <c r="E633" s="5" t="s">
        <v>7522</v>
      </c>
      <c r="F633" s="2" t="s">
        <v>45</v>
      </c>
      <c r="G633" t="s">
        <v>48</v>
      </c>
      <c r="H633" t="s">
        <v>49</v>
      </c>
      <c r="I633" t="s">
        <v>259</v>
      </c>
      <c r="J633" s="15" t="s">
        <v>260</v>
      </c>
      <c r="K633" s="15" t="s">
        <v>261</v>
      </c>
      <c r="L633" s="15" t="s">
        <v>262</v>
      </c>
      <c r="M633" s="65" t="s">
        <v>163</v>
      </c>
      <c r="N633" s="12"/>
    </row>
    <row r="634" spans="1:14" ht="15" customHeight="1" x14ac:dyDescent="0.25">
      <c r="A634" t="s">
        <v>121</v>
      </c>
      <c r="B634" s="51" t="str">
        <f>CONCATENATE(C634,D634,E634)</f>
        <v>GC15</v>
      </c>
      <c r="C634" s="5" t="s">
        <v>13</v>
      </c>
      <c r="D634" s="5" t="s">
        <v>9</v>
      </c>
      <c r="E634" s="5" t="s">
        <v>7525</v>
      </c>
      <c r="F634" s="2" t="s">
        <v>45</v>
      </c>
      <c r="G634" t="s">
        <v>48</v>
      </c>
      <c r="H634" t="s">
        <v>51</v>
      </c>
      <c r="J634" s="10" t="s">
        <v>1472</v>
      </c>
      <c r="K634" s="10" t="s">
        <v>1473</v>
      </c>
      <c r="L634" s="10" t="s">
        <v>1474</v>
      </c>
    </row>
    <row r="635" spans="1:14" ht="15" customHeight="1" x14ac:dyDescent="0.25">
      <c r="A635" t="s">
        <v>121</v>
      </c>
      <c r="B635" s="51" t="str">
        <f>CONCATENATE(C635,D635,E635)</f>
        <v>GC11</v>
      </c>
      <c r="C635" s="5" t="s">
        <v>13</v>
      </c>
      <c r="D635" s="5" t="s">
        <v>9</v>
      </c>
      <c r="E635" s="5" t="s">
        <v>7522</v>
      </c>
      <c r="F635" s="2" t="s">
        <v>45</v>
      </c>
      <c r="G635" t="s">
        <v>48</v>
      </c>
      <c r="H635" t="s">
        <v>51</v>
      </c>
      <c r="I635" t="s">
        <v>428</v>
      </c>
      <c r="J635" s="15" t="s">
        <v>429</v>
      </c>
      <c r="K635" s="15" t="s">
        <v>430</v>
      </c>
      <c r="L635" s="15" t="s">
        <v>431</v>
      </c>
      <c r="M635" s="12" t="s">
        <v>258</v>
      </c>
      <c r="N635" s="12"/>
    </row>
    <row r="636" spans="1:14" ht="15" customHeight="1" x14ac:dyDescent="0.25">
      <c r="A636" t="s">
        <v>121</v>
      </c>
      <c r="B636" s="51" t="s">
        <v>7530</v>
      </c>
      <c r="C636" s="5" t="s">
        <v>13</v>
      </c>
      <c r="D636" s="5" t="s">
        <v>9</v>
      </c>
      <c r="E636" s="5" t="s">
        <v>7522</v>
      </c>
      <c r="F636" s="2" t="s">
        <v>45</v>
      </c>
      <c r="G636" t="s">
        <v>48</v>
      </c>
      <c r="H636" t="s">
        <v>49</v>
      </c>
      <c r="J636" s="10" t="s">
        <v>1476</v>
      </c>
      <c r="K636" s="10" t="s">
        <v>1477</v>
      </c>
      <c r="L636" s="10" t="s">
        <v>1478</v>
      </c>
    </row>
    <row r="637" spans="1:14" ht="15" customHeight="1" x14ac:dyDescent="0.25">
      <c r="A637" t="s">
        <v>121</v>
      </c>
      <c r="B637" s="51" t="str">
        <f>CONCATENATE(C637,D637,E637)</f>
        <v>GC11</v>
      </c>
      <c r="C637" s="5" t="s">
        <v>13</v>
      </c>
      <c r="D637" s="5" t="s">
        <v>9</v>
      </c>
      <c r="E637" s="5" t="s">
        <v>7522</v>
      </c>
      <c r="F637" s="2" t="s">
        <v>45</v>
      </c>
      <c r="G637" t="s">
        <v>48</v>
      </c>
      <c r="H637" t="s">
        <v>49</v>
      </c>
      <c r="I637" t="s">
        <v>263</v>
      </c>
      <c r="J637" s="15" t="s">
        <v>264</v>
      </c>
      <c r="K637" s="15" t="s">
        <v>265</v>
      </c>
      <c r="L637" s="15" t="s">
        <v>266</v>
      </c>
      <c r="M637" s="12" t="s">
        <v>163</v>
      </c>
      <c r="N637" s="12"/>
    </row>
    <row r="638" spans="1:14" ht="15" customHeight="1" x14ac:dyDescent="0.25">
      <c r="A638" t="s">
        <v>121</v>
      </c>
      <c r="B638" s="51" t="str">
        <f>CONCATENATE(C638,D638,E638)</f>
        <v>GC11</v>
      </c>
      <c r="C638" s="5" t="s">
        <v>13</v>
      </c>
      <c r="D638" s="5" t="s">
        <v>9</v>
      </c>
      <c r="E638" s="5" t="s">
        <v>7522</v>
      </c>
      <c r="F638" s="2" t="s">
        <v>45</v>
      </c>
      <c r="G638" t="s">
        <v>48</v>
      </c>
      <c r="H638" t="s">
        <v>49</v>
      </c>
      <c r="I638" t="s">
        <v>1483</v>
      </c>
      <c r="J638" s="11" t="s">
        <v>1480</v>
      </c>
      <c r="K638" s="11" t="s">
        <v>1481</v>
      </c>
      <c r="L638" s="11" t="s">
        <v>1482</v>
      </c>
      <c r="M638" s="14" t="s">
        <v>280</v>
      </c>
    </row>
    <row r="639" spans="1:14" ht="15" customHeight="1" x14ac:dyDescent="0.25">
      <c r="A639" t="s">
        <v>121</v>
      </c>
      <c r="B639" s="51" t="str">
        <f>CONCATENATE(C639,D639,E639)</f>
        <v>GC11</v>
      </c>
      <c r="C639" s="5" t="s">
        <v>13</v>
      </c>
      <c r="D639" s="5" t="s">
        <v>9</v>
      </c>
      <c r="E639" s="5" t="s">
        <v>7522</v>
      </c>
      <c r="F639" s="2" t="s">
        <v>45</v>
      </c>
      <c r="G639" t="s">
        <v>48</v>
      </c>
      <c r="H639" t="s">
        <v>49</v>
      </c>
      <c r="I639" t="s">
        <v>1484</v>
      </c>
      <c r="J639" s="19" t="s">
        <v>1480</v>
      </c>
      <c r="K639" s="19" t="s">
        <v>1481</v>
      </c>
      <c r="L639" s="19" t="s">
        <v>1482</v>
      </c>
      <c r="M639" s="20" t="s">
        <v>1330</v>
      </c>
    </row>
    <row r="640" spans="1:14" ht="15" customHeight="1" x14ac:dyDescent="0.25">
      <c r="A640" t="s">
        <v>121</v>
      </c>
      <c r="B640" s="51" t="str">
        <f>CONCATENATE(C640,D640,E640)</f>
        <v>GC11</v>
      </c>
      <c r="C640" s="5" t="s">
        <v>13</v>
      </c>
      <c r="D640" s="5" t="s">
        <v>9</v>
      </c>
      <c r="E640" s="5" t="s">
        <v>7522</v>
      </c>
      <c r="F640" s="2" t="s">
        <v>45</v>
      </c>
      <c r="G640" t="s">
        <v>48</v>
      </c>
      <c r="H640" t="s">
        <v>49</v>
      </c>
      <c r="J640" s="10" t="s">
        <v>1480</v>
      </c>
      <c r="K640" s="10" t="s">
        <v>1481</v>
      </c>
      <c r="L640" s="10" t="s">
        <v>1482</v>
      </c>
    </row>
    <row r="641" spans="1:14" ht="15" customHeight="1" x14ac:dyDescent="0.25">
      <c r="A641" t="s">
        <v>235</v>
      </c>
      <c r="I641" t="s">
        <v>1485</v>
      </c>
      <c r="J641" s="19" t="s">
        <v>1486</v>
      </c>
      <c r="K641" s="19" t="s">
        <v>1487</v>
      </c>
      <c r="L641" s="19" t="s">
        <v>1488</v>
      </c>
      <c r="M641" s="20" t="s">
        <v>240</v>
      </c>
    </row>
    <row r="642" spans="1:14" ht="15" customHeight="1" x14ac:dyDescent="0.25">
      <c r="J642" s="10" t="s">
        <v>1486</v>
      </c>
      <c r="K642" s="10" t="s">
        <v>1487</v>
      </c>
      <c r="L642" s="10" t="s">
        <v>1488</v>
      </c>
    </row>
    <row r="643" spans="1:14" ht="15" customHeight="1" x14ac:dyDescent="0.25">
      <c r="A643" t="s">
        <v>235</v>
      </c>
      <c r="I643" t="s">
        <v>1489</v>
      </c>
      <c r="J643" s="19" t="s">
        <v>1490</v>
      </c>
      <c r="K643" s="19" t="s">
        <v>1491</v>
      </c>
      <c r="L643" s="19" t="s">
        <v>1492</v>
      </c>
      <c r="M643" s="20" t="s">
        <v>240</v>
      </c>
    </row>
    <row r="644" spans="1:14" ht="15" customHeight="1" x14ac:dyDescent="0.25">
      <c r="J644" s="10" t="s">
        <v>1490</v>
      </c>
      <c r="K644" s="10" t="s">
        <v>1491</v>
      </c>
      <c r="L644" s="10" t="s">
        <v>1492</v>
      </c>
    </row>
    <row r="645" spans="1:14" ht="15" customHeight="1" x14ac:dyDescent="0.25">
      <c r="A645" t="s">
        <v>235</v>
      </c>
      <c r="I645" t="s">
        <v>1493</v>
      </c>
      <c r="J645" s="19" t="s">
        <v>1494</v>
      </c>
      <c r="K645" s="19" t="s">
        <v>1495</v>
      </c>
      <c r="L645" s="19" t="s">
        <v>1496</v>
      </c>
      <c r="M645" s="20" t="s">
        <v>240</v>
      </c>
    </row>
    <row r="646" spans="1:14" ht="15" customHeight="1" x14ac:dyDescent="0.25">
      <c r="J646" s="10" t="s">
        <v>1494</v>
      </c>
      <c r="K646" s="10" t="s">
        <v>1495</v>
      </c>
      <c r="L646" s="10" t="s">
        <v>1496</v>
      </c>
    </row>
    <row r="647" spans="1:14" ht="15" customHeight="1" x14ac:dyDescent="0.25">
      <c r="A647" t="s">
        <v>121</v>
      </c>
      <c r="B647" s="51" t="str">
        <f>CONCATENATE(C647,D647,E647)</f>
        <v>GC11</v>
      </c>
      <c r="C647" s="5" t="s">
        <v>13</v>
      </c>
      <c r="D647" s="5" t="s">
        <v>9</v>
      </c>
      <c r="E647" s="5" t="s">
        <v>7522</v>
      </c>
      <c r="F647" s="2" t="s">
        <v>45</v>
      </c>
      <c r="G647" t="s">
        <v>48</v>
      </c>
      <c r="H647" t="s">
        <v>49</v>
      </c>
      <c r="I647" t="s">
        <v>267</v>
      </c>
      <c r="J647" s="15" t="s">
        <v>268</v>
      </c>
      <c r="K647" s="15" t="s">
        <v>269</v>
      </c>
      <c r="L647" s="15" t="s">
        <v>270</v>
      </c>
      <c r="M647" s="12" t="s">
        <v>163</v>
      </c>
      <c r="N647" s="12"/>
    </row>
    <row r="648" spans="1:14" ht="15" customHeight="1" x14ac:dyDescent="0.25">
      <c r="A648" t="s">
        <v>874</v>
      </c>
      <c r="I648" t="s">
        <v>1501</v>
      </c>
      <c r="J648" s="32" t="s">
        <v>1498</v>
      </c>
      <c r="K648" s="32" t="s">
        <v>1499</v>
      </c>
      <c r="L648" s="32" t="s">
        <v>1500</v>
      </c>
      <c r="M648" s="32" t="s">
        <v>879</v>
      </c>
    </row>
    <row r="649" spans="1:14" ht="15" customHeight="1" x14ac:dyDescent="0.25">
      <c r="J649" s="10" t="s">
        <v>1498</v>
      </c>
      <c r="K649" s="10" t="s">
        <v>1499</v>
      </c>
      <c r="L649" s="10" t="s">
        <v>1500</v>
      </c>
    </row>
    <row r="650" spans="1:14" ht="15" customHeight="1" x14ac:dyDescent="0.25">
      <c r="A650" t="s">
        <v>503</v>
      </c>
      <c r="I650" t="s">
        <v>1502</v>
      </c>
      <c r="J650" s="25" t="s">
        <v>1503</v>
      </c>
      <c r="K650" s="25" t="s">
        <v>1504</v>
      </c>
      <c r="L650" s="25" t="s">
        <v>1505</v>
      </c>
      <c r="M650" s="26" t="s">
        <v>508</v>
      </c>
    </row>
    <row r="651" spans="1:14" ht="15" customHeight="1" x14ac:dyDescent="0.25">
      <c r="J651" s="10" t="s">
        <v>1503</v>
      </c>
      <c r="K651" s="10" t="s">
        <v>1504</v>
      </c>
      <c r="L651" s="10" t="s">
        <v>1505</v>
      </c>
    </row>
    <row r="652" spans="1:14" ht="15" customHeight="1" x14ac:dyDescent="0.25">
      <c r="J652" s="10" t="s">
        <v>1506</v>
      </c>
      <c r="K652" s="10" t="s">
        <v>1507</v>
      </c>
      <c r="L652" s="10" t="s">
        <v>1508</v>
      </c>
    </row>
    <row r="653" spans="1:14" ht="15" customHeight="1" x14ac:dyDescent="0.25">
      <c r="A653" t="s">
        <v>121</v>
      </c>
      <c r="B653" s="51" t="str">
        <f>CONCATENATE(C653,D653,E653)</f>
        <v>GC11</v>
      </c>
      <c r="C653" s="5" t="s">
        <v>13</v>
      </c>
      <c r="D653" s="5" t="s">
        <v>9</v>
      </c>
      <c r="E653" s="5" t="s">
        <v>7522</v>
      </c>
      <c r="F653" s="2" t="s">
        <v>45</v>
      </c>
      <c r="G653" t="s">
        <v>48</v>
      </c>
      <c r="H653" t="s">
        <v>49</v>
      </c>
      <c r="I653" t="s">
        <v>432</v>
      </c>
      <c r="J653" s="15" t="s">
        <v>433</v>
      </c>
      <c r="K653" s="15" t="s">
        <v>434</v>
      </c>
      <c r="L653" s="15" t="s">
        <v>435</v>
      </c>
      <c r="M653" s="12" t="s">
        <v>163</v>
      </c>
      <c r="N653" s="12"/>
    </row>
    <row r="654" spans="1:14" ht="15" customHeight="1" x14ac:dyDescent="0.25">
      <c r="A654" t="s">
        <v>121</v>
      </c>
      <c r="B654" s="51" t="str">
        <f>CONCATENATE(C654,D654,E654)</f>
        <v>GC11</v>
      </c>
      <c r="C654" s="5" t="s">
        <v>13</v>
      </c>
      <c r="D654" s="5" t="s">
        <v>9</v>
      </c>
      <c r="E654" s="5" t="s">
        <v>7522</v>
      </c>
      <c r="F654" s="2" t="s">
        <v>45</v>
      </c>
      <c r="G654" t="s">
        <v>48</v>
      </c>
      <c r="H654" t="s">
        <v>49</v>
      </c>
      <c r="I654" t="s">
        <v>1513</v>
      </c>
      <c r="J654" s="19" t="s">
        <v>1510</v>
      </c>
      <c r="K654" s="19" t="s">
        <v>1511</v>
      </c>
      <c r="L654" s="19" t="s">
        <v>1512</v>
      </c>
      <c r="M654" s="20" t="s">
        <v>1330</v>
      </c>
    </row>
    <row r="655" spans="1:14" ht="15" customHeight="1" x14ac:dyDescent="0.25">
      <c r="A655" t="s">
        <v>121</v>
      </c>
      <c r="B655" s="51" t="str">
        <f>CONCATENATE(C655,D655,E655)</f>
        <v>GC11</v>
      </c>
      <c r="C655" s="5" t="s">
        <v>13</v>
      </c>
      <c r="D655" s="5" t="s">
        <v>9</v>
      </c>
      <c r="E655" s="5" t="s">
        <v>7522</v>
      </c>
      <c r="F655" s="2" t="s">
        <v>45</v>
      </c>
      <c r="G655" t="s">
        <v>48</v>
      </c>
      <c r="H655" t="s">
        <v>49</v>
      </c>
      <c r="J655" s="10" t="s">
        <v>1510</v>
      </c>
      <c r="K655" s="10" t="s">
        <v>1511</v>
      </c>
      <c r="L655" s="10" t="s">
        <v>1512</v>
      </c>
    </row>
    <row r="656" spans="1:14" ht="15" customHeight="1" x14ac:dyDescent="0.25">
      <c r="A656" t="s">
        <v>121</v>
      </c>
      <c r="B656" s="51" t="str">
        <f>CONCATENATE(C656,D656,E656)</f>
        <v>GC11</v>
      </c>
      <c r="C656" s="5" t="s">
        <v>13</v>
      </c>
      <c r="D656" s="5" t="s">
        <v>9</v>
      </c>
      <c r="E656" s="5" t="s">
        <v>7522</v>
      </c>
      <c r="F656" s="2" t="s">
        <v>45</v>
      </c>
      <c r="G656" t="s">
        <v>48</v>
      </c>
      <c r="H656" t="s">
        <v>49</v>
      </c>
      <c r="I656" t="s">
        <v>436</v>
      </c>
      <c r="J656" s="15" t="s">
        <v>437</v>
      </c>
      <c r="K656" s="15" t="s">
        <v>438</v>
      </c>
      <c r="L656" s="15" t="s">
        <v>439</v>
      </c>
      <c r="M656" s="18" t="s">
        <v>163</v>
      </c>
      <c r="N656" s="18"/>
    </row>
    <row r="657" spans="1:17" ht="15" customHeight="1" x14ac:dyDescent="0.25">
      <c r="A657" t="s">
        <v>121</v>
      </c>
      <c r="B657" s="51" t="str">
        <f>CONCATENATE(C657,D657,E657)</f>
        <v>GC11</v>
      </c>
      <c r="C657" s="5" t="s">
        <v>13</v>
      </c>
      <c r="D657" s="5" t="s">
        <v>9</v>
      </c>
      <c r="E657" s="5" t="s">
        <v>7522</v>
      </c>
      <c r="F657" s="2" t="s">
        <v>45</v>
      </c>
      <c r="G657" t="s">
        <v>48</v>
      </c>
      <c r="H657" t="s">
        <v>49</v>
      </c>
      <c r="J657" s="10" t="s">
        <v>1515</v>
      </c>
      <c r="K657" s="10" t="s">
        <v>1516</v>
      </c>
      <c r="L657" s="10" t="s">
        <v>1517</v>
      </c>
    </row>
    <row r="658" spans="1:17" ht="15" customHeight="1" x14ac:dyDescent="0.25">
      <c r="J658" s="10" t="s">
        <v>1518</v>
      </c>
      <c r="K658" s="10" t="s">
        <v>1519</v>
      </c>
      <c r="L658" s="10" t="s">
        <v>1520</v>
      </c>
    </row>
    <row r="659" spans="1:17" ht="15" customHeight="1" x14ac:dyDescent="0.25">
      <c r="A659" t="s">
        <v>121</v>
      </c>
      <c r="B659" s="51" t="str">
        <f>CONCATENATE(C659,D659,E659)</f>
        <v>GC11</v>
      </c>
      <c r="C659" s="5" t="s">
        <v>13</v>
      </c>
      <c r="D659" s="5" t="s">
        <v>9</v>
      </c>
      <c r="E659" s="5" t="s">
        <v>7522</v>
      </c>
      <c r="F659" s="2" t="s">
        <v>45</v>
      </c>
      <c r="G659" t="s">
        <v>48</v>
      </c>
      <c r="H659" t="s">
        <v>49</v>
      </c>
      <c r="I659" t="s">
        <v>271</v>
      </c>
      <c r="J659" s="15" t="s">
        <v>272</v>
      </c>
      <c r="K659" s="15" t="s">
        <v>273</v>
      </c>
      <c r="L659" s="15" t="s">
        <v>274</v>
      </c>
      <c r="M659" s="12" t="s">
        <v>163</v>
      </c>
      <c r="N659" s="12"/>
    </row>
    <row r="660" spans="1:17" ht="15" customHeight="1" x14ac:dyDescent="0.25">
      <c r="A660" t="s">
        <v>121</v>
      </c>
      <c r="B660" s="51" t="str">
        <f>CONCATENATE(C660,D660,E660)</f>
        <v>HC13</v>
      </c>
      <c r="C660" s="5" t="s">
        <v>14</v>
      </c>
      <c r="D660" s="5" t="s">
        <v>9</v>
      </c>
      <c r="E660" s="5">
        <v>13</v>
      </c>
      <c r="F660" s="2" t="s">
        <v>57</v>
      </c>
      <c r="G660" t="s">
        <v>64</v>
      </c>
      <c r="H660" t="s">
        <v>65</v>
      </c>
      <c r="I660" t="s">
        <v>1525</v>
      </c>
      <c r="J660" s="25" t="s">
        <v>1522</v>
      </c>
      <c r="K660" s="25" t="s">
        <v>1523</v>
      </c>
      <c r="L660" s="25" t="s">
        <v>1524</v>
      </c>
      <c r="M660" s="26" t="s">
        <v>508</v>
      </c>
    </row>
    <row r="661" spans="1:17" ht="15" customHeight="1" x14ac:dyDescent="0.25">
      <c r="A661" t="s">
        <v>121</v>
      </c>
      <c r="B661" s="51" t="str">
        <f>CONCATENATE(C661,D661,E661)</f>
        <v>HC13</v>
      </c>
      <c r="C661" s="5" t="s">
        <v>14</v>
      </c>
      <c r="D661" s="5" t="s">
        <v>9</v>
      </c>
      <c r="E661" s="5">
        <v>13</v>
      </c>
      <c r="F661" s="2" t="s">
        <v>57</v>
      </c>
      <c r="G661" t="s">
        <v>64</v>
      </c>
      <c r="H661" t="s">
        <v>65</v>
      </c>
      <c r="J661" s="10" t="s">
        <v>1522</v>
      </c>
      <c r="K661" s="10" t="s">
        <v>1523</v>
      </c>
      <c r="L661" s="10" t="s">
        <v>1524</v>
      </c>
    </row>
    <row r="662" spans="1:17" ht="15" customHeight="1" x14ac:dyDescent="0.25">
      <c r="A662" t="s">
        <v>121</v>
      </c>
      <c r="B662" s="51" t="str">
        <f>CONCATENATE(C662,D662,E662)</f>
        <v>GC11</v>
      </c>
      <c r="C662" s="5" t="s">
        <v>13</v>
      </c>
      <c r="D662" s="5" t="s">
        <v>9</v>
      </c>
      <c r="E662" s="5" t="s">
        <v>7522</v>
      </c>
      <c r="F662" s="2" t="s">
        <v>45</v>
      </c>
      <c r="G662" t="s">
        <v>48</v>
      </c>
      <c r="H662" t="s">
        <v>49</v>
      </c>
      <c r="I662" t="s">
        <v>440</v>
      </c>
      <c r="J662" s="15" t="s">
        <v>441</v>
      </c>
      <c r="K662" s="15" t="s">
        <v>442</v>
      </c>
      <c r="L662" s="15" t="s">
        <v>443</v>
      </c>
      <c r="M662" s="12" t="s">
        <v>163</v>
      </c>
      <c r="N662" s="12"/>
    </row>
    <row r="663" spans="1:17" ht="15" customHeight="1" x14ac:dyDescent="0.25">
      <c r="A663" t="s">
        <v>121</v>
      </c>
      <c r="B663" s="51" t="str">
        <f>CONCATENATE(C663,D663,E663)</f>
        <v>GC11</v>
      </c>
      <c r="C663" s="5" t="s">
        <v>13</v>
      </c>
      <c r="D663" s="5" t="s">
        <v>9</v>
      </c>
      <c r="E663" s="5" t="s">
        <v>7522</v>
      </c>
      <c r="F663" s="2" t="s">
        <v>45</v>
      </c>
      <c r="G663" t="s">
        <v>48</v>
      </c>
      <c r="H663" t="s">
        <v>49</v>
      </c>
      <c r="J663" s="10" t="s">
        <v>1527</v>
      </c>
      <c r="K663" s="10" t="s">
        <v>1528</v>
      </c>
      <c r="L663" s="10" t="s">
        <v>1529</v>
      </c>
    </row>
    <row r="664" spans="1:17" ht="15" customHeight="1" x14ac:dyDescent="0.25">
      <c r="J664" s="10" t="s">
        <v>1530</v>
      </c>
      <c r="K664" s="10" t="s">
        <v>1531</v>
      </c>
      <c r="L664" s="10" t="s">
        <v>1532</v>
      </c>
    </row>
    <row r="665" spans="1:17" ht="15" customHeight="1" x14ac:dyDescent="0.25">
      <c r="A665" t="s">
        <v>975</v>
      </c>
      <c r="B665" s="51" t="str">
        <f>CONCATENATE(C665,D665,E665)</f>
        <v>TC22</v>
      </c>
      <c r="C665" s="5" t="s">
        <v>27</v>
      </c>
      <c r="D665" s="5" t="s">
        <v>9</v>
      </c>
      <c r="E665" s="5">
        <v>22</v>
      </c>
      <c r="F665" s="2" t="s">
        <v>100</v>
      </c>
      <c r="G665" t="s">
        <v>105</v>
      </c>
      <c r="H665" t="s">
        <v>108</v>
      </c>
      <c r="I665" t="s">
        <v>1533</v>
      </c>
      <c r="J665" s="11" t="s">
        <v>1534</v>
      </c>
      <c r="K665" s="31" t="s">
        <v>1535</v>
      </c>
      <c r="L665" s="31" t="s">
        <v>1536</v>
      </c>
      <c r="M665" s="31" t="s">
        <v>980</v>
      </c>
      <c r="N665" s="12" t="s">
        <v>1537</v>
      </c>
      <c r="O665" s="12" t="s">
        <v>1050</v>
      </c>
      <c r="P665" s="12" t="s">
        <v>1538</v>
      </c>
      <c r="Q665" s="12" t="s">
        <v>1539</v>
      </c>
    </row>
    <row r="666" spans="1:17" ht="15" customHeight="1" x14ac:dyDescent="0.25">
      <c r="I666" t="s">
        <v>7511</v>
      </c>
      <c r="J666" s="10" t="s">
        <v>1534</v>
      </c>
      <c r="K666" s="10" t="s">
        <v>1535</v>
      </c>
      <c r="L666" s="10" t="s">
        <v>1536</v>
      </c>
    </row>
    <row r="667" spans="1:17" ht="15" customHeight="1" x14ac:dyDescent="0.25">
      <c r="A667" t="s">
        <v>975</v>
      </c>
      <c r="B667" s="51" t="str">
        <f>CONCATENATE(C667,D667,E667)</f>
        <v>TC22</v>
      </c>
      <c r="C667" s="5" t="s">
        <v>27</v>
      </c>
      <c r="D667" s="5" t="s">
        <v>9</v>
      </c>
      <c r="E667" s="5">
        <v>22</v>
      </c>
      <c r="F667" s="2" t="s">
        <v>100</v>
      </c>
      <c r="G667" t="s">
        <v>105</v>
      </c>
      <c r="H667" t="s">
        <v>108</v>
      </c>
      <c r="I667" t="s">
        <v>1540</v>
      </c>
      <c r="J667" s="11" t="s">
        <v>1541</v>
      </c>
      <c r="K667" s="31" t="s">
        <v>1542</v>
      </c>
      <c r="L667" s="11" t="s">
        <v>1543</v>
      </c>
      <c r="M667" s="11" t="s">
        <v>980</v>
      </c>
      <c r="N667" s="34" t="s">
        <v>1544</v>
      </c>
      <c r="O667" s="12" t="s">
        <v>1050</v>
      </c>
      <c r="P667" s="12" t="s">
        <v>1545</v>
      </c>
      <c r="Q667" s="12" t="s">
        <v>1546</v>
      </c>
    </row>
    <row r="668" spans="1:17" ht="15" customHeight="1" x14ac:dyDescent="0.25">
      <c r="I668" t="s">
        <v>7511</v>
      </c>
      <c r="J668" s="10" t="s">
        <v>1541</v>
      </c>
      <c r="K668" s="10" t="s">
        <v>1542</v>
      </c>
      <c r="L668" s="10" t="s">
        <v>1543</v>
      </c>
    </row>
    <row r="669" spans="1:17" ht="15" customHeight="1" x14ac:dyDescent="0.25">
      <c r="A669" t="s">
        <v>975</v>
      </c>
      <c r="B669" s="51" t="str">
        <f>CONCATENATE(C669,D669,E669)</f>
        <v>TC22</v>
      </c>
      <c r="C669" s="5" t="s">
        <v>27</v>
      </c>
      <c r="D669" s="5" t="s">
        <v>9</v>
      </c>
      <c r="E669" s="5">
        <v>22</v>
      </c>
      <c r="F669" s="2" t="s">
        <v>100</v>
      </c>
      <c r="G669" t="s">
        <v>105</v>
      </c>
      <c r="H669" t="s">
        <v>108</v>
      </c>
      <c r="I669" t="s">
        <v>1547</v>
      </c>
      <c r="J669" s="11" t="s">
        <v>1548</v>
      </c>
      <c r="K669" s="11" t="s">
        <v>1549</v>
      </c>
      <c r="L669" s="31" t="s">
        <v>1550</v>
      </c>
      <c r="M669" s="31" t="s">
        <v>980</v>
      </c>
      <c r="N669" s="12" t="s">
        <v>1551</v>
      </c>
      <c r="O669" s="12" t="s">
        <v>1552</v>
      </c>
      <c r="P669" s="12" t="s">
        <v>1553</v>
      </c>
      <c r="Q669" s="12" t="s">
        <v>1554</v>
      </c>
    </row>
    <row r="670" spans="1:17" ht="15" customHeight="1" x14ac:dyDescent="0.25">
      <c r="I670" t="s">
        <v>7511</v>
      </c>
      <c r="J670" s="10" t="s">
        <v>1548</v>
      </c>
      <c r="K670" s="10" t="s">
        <v>1549</v>
      </c>
      <c r="L670" s="10" t="s">
        <v>1550</v>
      </c>
    </row>
    <row r="671" spans="1:17" ht="15" customHeight="1" x14ac:dyDescent="0.25">
      <c r="A671" t="s">
        <v>975</v>
      </c>
      <c r="B671" s="51" t="str">
        <f>CONCATENATE(C671,D671,E671)</f>
        <v>TC22</v>
      </c>
      <c r="C671" s="5" t="s">
        <v>27</v>
      </c>
      <c r="D671" s="5" t="s">
        <v>9</v>
      </c>
      <c r="E671" s="5">
        <v>22</v>
      </c>
      <c r="F671" s="2" t="s">
        <v>100</v>
      </c>
      <c r="G671" t="s">
        <v>105</v>
      </c>
      <c r="H671" t="s">
        <v>108</v>
      </c>
      <c r="I671" t="s">
        <v>1555</v>
      </c>
      <c r="J671" s="11" t="s">
        <v>1556</v>
      </c>
      <c r="K671" s="11" t="s">
        <v>1557</v>
      </c>
      <c r="L671" s="31" t="s">
        <v>1558</v>
      </c>
      <c r="M671" s="31" t="s">
        <v>980</v>
      </c>
      <c r="N671" s="12" t="s">
        <v>1559</v>
      </c>
      <c r="O671" s="12" t="s">
        <v>1552</v>
      </c>
      <c r="P671" s="12" t="s">
        <v>1560</v>
      </c>
      <c r="Q671" s="12" t="s">
        <v>1561</v>
      </c>
    </row>
    <row r="672" spans="1:17" ht="15" customHeight="1" x14ac:dyDescent="0.25">
      <c r="I672" t="s">
        <v>7511</v>
      </c>
      <c r="J672" s="10" t="s">
        <v>1556</v>
      </c>
      <c r="K672" s="10" t="s">
        <v>1557</v>
      </c>
      <c r="L672" s="10" t="s">
        <v>1558</v>
      </c>
    </row>
    <row r="673" spans="1:17" ht="15" customHeight="1" x14ac:dyDescent="0.25">
      <c r="A673" t="s">
        <v>975</v>
      </c>
      <c r="B673" s="51" t="str">
        <f>CONCATENATE(C673,D673,E673)</f>
        <v>TC22</v>
      </c>
      <c r="C673" s="5" t="s">
        <v>27</v>
      </c>
      <c r="D673" s="5" t="s">
        <v>9</v>
      </c>
      <c r="E673" s="5">
        <v>22</v>
      </c>
      <c r="F673" s="2" t="s">
        <v>100</v>
      </c>
      <c r="G673" t="s">
        <v>105</v>
      </c>
      <c r="H673" t="s">
        <v>108</v>
      </c>
      <c r="I673" t="s">
        <v>1562</v>
      </c>
      <c r="J673" s="11" t="s">
        <v>1563</v>
      </c>
      <c r="K673" s="31" t="s">
        <v>1564</v>
      </c>
      <c r="L673" s="11" t="s">
        <v>1565</v>
      </c>
      <c r="M673" s="11" t="s">
        <v>980</v>
      </c>
      <c r="N673" s="12" t="s">
        <v>1566</v>
      </c>
      <c r="O673" s="12" t="s">
        <v>1567</v>
      </c>
      <c r="P673" s="12" t="s">
        <v>1568</v>
      </c>
      <c r="Q673" s="12" t="s">
        <v>1569</v>
      </c>
    </row>
    <row r="674" spans="1:17" ht="15" customHeight="1" x14ac:dyDescent="0.25">
      <c r="I674" t="s">
        <v>7511</v>
      </c>
      <c r="J674" s="10" t="s">
        <v>1563</v>
      </c>
      <c r="K674" s="10" t="s">
        <v>1564</v>
      </c>
      <c r="L674" s="10" t="s">
        <v>1565</v>
      </c>
    </row>
    <row r="675" spans="1:17" ht="15" customHeight="1" x14ac:dyDescent="0.25">
      <c r="J675" s="10" t="s">
        <v>1570</v>
      </c>
      <c r="K675" s="10" t="s">
        <v>1571</v>
      </c>
      <c r="L675" s="10" t="s">
        <v>1572</v>
      </c>
    </row>
    <row r="676" spans="1:17" ht="15" customHeight="1" x14ac:dyDescent="0.25">
      <c r="A676" t="s">
        <v>503</v>
      </c>
      <c r="I676" t="s">
        <v>1573</v>
      </c>
      <c r="J676" s="25" t="s">
        <v>1574</v>
      </c>
      <c r="K676" s="25" t="s">
        <v>1575</v>
      </c>
      <c r="L676" s="25" t="s">
        <v>1576</v>
      </c>
      <c r="M676" s="26" t="s">
        <v>508</v>
      </c>
    </row>
    <row r="677" spans="1:17" ht="15" customHeight="1" x14ac:dyDescent="0.25">
      <c r="J677" s="10" t="s">
        <v>1574</v>
      </c>
      <c r="K677" s="10" t="s">
        <v>1575</v>
      </c>
      <c r="L677" s="10" t="s">
        <v>1576</v>
      </c>
    </row>
    <row r="678" spans="1:17" ht="15" customHeight="1" x14ac:dyDescent="0.25">
      <c r="A678" t="s">
        <v>503</v>
      </c>
      <c r="I678" t="s">
        <v>1577</v>
      </c>
      <c r="J678" s="25" t="s">
        <v>1578</v>
      </c>
      <c r="K678" s="25" t="s">
        <v>1579</v>
      </c>
      <c r="L678" s="25" t="s">
        <v>1580</v>
      </c>
      <c r="M678" s="26" t="s">
        <v>508</v>
      </c>
    </row>
    <row r="679" spans="1:17" ht="15" customHeight="1" x14ac:dyDescent="0.25">
      <c r="J679" s="10" t="s">
        <v>1578</v>
      </c>
      <c r="K679" s="10" t="s">
        <v>1579</v>
      </c>
      <c r="L679" s="10" t="s">
        <v>1580</v>
      </c>
    </row>
    <row r="680" spans="1:17" ht="15" customHeight="1" x14ac:dyDescent="0.25">
      <c r="A680" t="s">
        <v>503</v>
      </c>
      <c r="I680" t="s">
        <v>1581</v>
      </c>
      <c r="J680" s="25" t="s">
        <v>1582</v>
      </c>
      <c r="K680" s="25" t="s">
        <v>1583</v>
      </c>
      <c r="L680" s="25" t="s">
        <v>1584</v>
      </c>
      <c r="M680" s="26" t="s">
        <v>508</v>
      </c>
    </row>
    <row r="681" spans="1:17" ht="15" customHeight="1" x14ac:dyDescent="0.25">
      <c r="J681" s="10" t="s">
        <v>1582</v>
      </c>
      <c r="K681" s="10" t="s">
        <v>1583</v>
      </c>
      <c r="L681" s="10" t="s">
        <v>1584</v>
      </c>
    </row>
    <row r="682" spans="1:17" ht="15" customHeight="1" x14ac:dyDescent="0.25">
      <c r="A682" t="s">
        <v>121</v>
      </c>
      <c r="B682" s="51" t="str">
        <f>CONCATENATE(C682,D682,E682)</f>
        <v>GC11</v>
      </c>
      <c r="C682" s="5" t="s">
        <v>13</v>
      </c>
      <c r="D682" s="5" t="s">
        <v>9</v>
      </c>
      <c r="E682" s="5" t="s">
        <v>7522</v>
      </c>
      <c r="F682" s="2" t="s">
        <v>45</v>
      </c>
      <c r="G682" t="s">
        <v>48</v>
      </c>
      <c r="H682" t="s">
        <v>49</v>
      </c>
      <c r="I682" t="s">
        <v>2230</v>
      </c>
      <c r="J682" s="15" t="s">
        <v>2231</v>
      </c>
      <c r="K682" s="15" t="s">
        <v>2232</v>
      </c>
      <c r="L682" s="15" t="s">
        <v>2233</v>
      </c>
      <c r="M682" s="12" t="s">
        <v>258</v>
      </c>
      <c r="N682" s="12"/>
    </row>
    <row r="683" spans="1:17" ht="15" customHeight="1" x14ac:dyDescent="0.25">
      <c r="A683" t="s">
        <v>121</v>
      </c>
      <c r="B683" s="51" t="str">
        <f>CONCATENATE(C683,D683,E683)</f>
        <v>HC13</v>
      </c>
      <c r="C683" s="5" t="s">
        <v>14</v>
      </c>
      <c r="D683" s="5" t="s">
        <v>9</v>
      </c>
      <c r="E683" s="5">
        <v>13</v>
      </c>
      <c r="F683" s="2" t="s">
        <v>57</v>
      </c>
      <c r="G683" t="s">
        <v>64</v>
      </c>
      <c r="H683" t="s">
        <v>65</v>
      </c>
      <c r="I683" t="s">
        <v>1589</v>
      </c>
      <c r="J683" s="25" t="s">
        <v>1586</v>
      </c>
      <c r="K683" s="25" t="s">
        <v>1587</v>
      </c>
      <c r="L683" s="25" t="s">
        <v>1588</v>
      </c>
      <c r="M683" s="26" t="s">
        <v>508</v>
      </c>
    </row>
    <row r="684" spans="1:17" ht="15" customHeight="1" x14ac:dyDescent="0.25">
      <c r="A684" t="s">
        <v>121</v>
      </c>
      <c r="B684" s="51" t="str">
        <f>CONCATENATE(C684,D684,E684)</f>
        <v>HC13</v>
      </c>
      <c r="C684" s="5" t="s">
        <v>14</v>
      </c>
      <c r="D684" s="5" t="s">
        <v>9</v>
      </c>
      <c r="E684" s="5">
        <v>13</v>
      </c>
      <c r="F684" s="2" t="s">
        <v>57</v>
      </c>
      <c r="G684" t="s">
        <v>64</v>
      </c>
      <c r="H684" t="s">
        <v>65</v>
      </c>
      <c r="J684" s="10" t="s">
        <v>1586</v>
      </c>
      <c r="K684" s="10" t="s">
        <v>1587</v>
      </c>
      <c r="L684" s="10" t="s">
        <v>1588</v>
      </c>
    </row>
    <row r="685" spans="1:17" ht="15" customHeight="1" x14ac:dyDescent="0.25">
      <c r="A685" t="s">
        <v>121</v>
      </c>
      <c r="B685" s="51" t="s">
        <v>7530</v>
      </c>
      <c r="C685" s="5" t="s">
        <v>13</v>
      </c>
      <c r="D685" s="5" t="s">
        <v>9</v>
      </c>
      <c r="E685" s="5" t="s">
        <v>7522</v>
      </c>
      <c r="F685" s="2" t="s">
        <v>45</v>
      </c>
      <c r="G685" t="s">
        <v>48</v>
      </c>
      <c r="H685" t="s">
        <v>49</v>
      </c>
      <c r="I685" t="s">
        <v>1429</v>
      </c>
      <c r="J685" s="15" t="s">
        <v>1430</v>
      </c>
      <c r="K685" s="15" t="s">
        <v>1431</v>
      </c>
      <c r="L685" s="15" t="s">
        <v>1432</v>
      </c>
      <c r="M685" s="18" t="s">
        <v>152</v>
      </c>
      <c r="N685" s="18"/>
    </row>
    <row r="686" spans="1:17" ht="15" customHeight="1" x14ac:dyDescent="0.25">
      <c r="A686" t="s">
        <v>121</v>
      </c>
      <c r="B686" s="51" t="str">
        <f>CONCATENATE(C686,D686,E686)</f>
        <v>GC14</v>
      </c>
      <c r="C686" s="5" t="s">
        <v>13</v>
      </c>
      <c r="D686" s="5" t="s">
        <v>9</v>
      </c>
      <c r="E686" s="5" t="s">
        <v>7526</v>
      </c>
      <c r="F686" s="2" t="s">
        <v>45</v>
      </c>
      <c r="G686" t="s">
        <v>48</v>
      </c>
      <c r="H686" t="s">
        <v>50</v>
      </c>
      <c r="I686" t="s">
        <v>7511</v>
      </c>
      <c r="J686" s="10" t="s">
        <v>1591</v>
      </c>
      <c r="K686" s="10" t="s">
        <v>1592</v>
      </c>
      <c r="L686" s="10" t="s">
        <v>1593</v>
      </c>
    </row>
    <row r="687" spans="1:17" ht="15" customHeight="1" x14ac:dyDescent="0.25">
      <c r="A687" t="s">
        <v>7512</v>
      </c>
      <c r="B687" s="51" t="str">
        <f t="shared" ref="B687:B699" si="20">CONCATENATE(C687,D687,E687)</f>
        <v>TC21</v>
      </c>
      <c r="C687" s="5" t="s">
        <v>27</v>
      </c>
      <c r="D687" s="5" t="s">
        <v>9</v>
      </c>
      <c r="E687" s="5">
        <v>21</v>
      </c>
      <c r="F687" s="2" t="s">
        <v>100</v>
      </c>
      <c r="G687" t="s">
        <v>105</v>
      </c>
      <c r="H687" t="s">
        <v>107</v>
      </c>
      <c r="J687" s="10" t="s">
        <v>1594</v>
      </c>
      <c r="K687" s="10" t="s">
        <v>1595</v>
      </c>
      <c r="L687" s="10" t="s">
        <v>1596</v>
      </c>
      <c r="M687" t="s">
        <v>7514</v>
      </c>
    </row>
    <row r="688" spans="1:17" ht="15" customHeight="1" x14ac:dyDescent="0.25">
      <c r="A688" t="s">
        <v>121</v>
      </c>
      <c r="B688" s="51" t="str">
        <f t="shared" si="20"/>
        <v>GC11</v>
      </c>
      <c r="C688" s="5" t="s">
        <v>13</v>
      </c>
      <c r="D688" s="5" t="s">
        <v>9</v>
      </c>
      <c r="E688" s="5" t="s">
        <v>7522</v>
      </c>
      <c r="F688" s="2" t="s">
        <v>45</v>
      </c>
      <c r="G688" t="s">
        <v>48</v>
      </c>
      <c r="H688" t="s">
        <v>49</v>
      </c>
      <c r="I688" t="s">
        <v>5114</v>
      </c>
      <c r="J688" s="15" t="s">
        <v>5115</v>
      </c>
      <c r="K688" s="15" t="s">
        <v>5116</v>
      </c>
      <c r="L688" s="15" t="s">
        <v>5117</v>
      </c>
      <c r="M688" s="18" t="s">
        <v>163</v>
      </c>
      <c r="N688" s="18"/>
    </row>
    <row r="689" spans="1:15" ht="15" customHeight="1" x14ac:dyDescent="0.25">
      <c r="A689" t="s">
        <v>121</v>
      </c>
      <c r="B689" s="51" t="str">
        <f t="shared" si="20"/>
        <v>HA11</v>
      </c>
      <c r="C689" s="5" t="s">
        <v>14</v>
      </c>
      <c r="D689" s="5" t="s">
        <v>7</v>
      </c>
      <c r="E689" s="5">
        <v>11</v>
      </c>
      <c r="F689" s="2" t="s">
        <v>57</v>
      </c>
      <c r="G689" t="s">
        <v>57</v>
      </c>
      <c r="H689" t="s">
        <v>58</v>
      </c>
      <c r="I689" t="s">
        <v>1601</v>
      </c>
      <c r="J689" s="25" t="s">
        <v>1598</v>
      </c>
      <c r="K689" s="25" t="s">
        <v>1599</v>
      </c>
      <c r="L689" s="25" t="s">
        <v>1600</v>
      </c>
      <c r="M689" s="26" t="s">
        <v>508</v>
      </c>
    </row>
    <row r="690" spans="1:15" ht="15" customHeight="1" x14ac:dyDescent="0.25">
      <c r="A690" t="s">
        <v>121</v>
      </c>
      <c r="B690" s="51" t="str">
        <f>CONCATENATE(C690,D690,E690)</f>
        <v>HA11</v>
      </c>
      <c r="C690" s="5" t="s">
        <v>14</v>
      </c>
      <c r="D690" s="5" t="s">
        <v>7</v>
      </c>
      <c r="E690" s="5">
        <v>11</v>
      </c>
      <c r="F690" s="2" t="s">
        <v>57</v>
      </c>
      <c r="G690" t="s">
        <v>57</v>
      </c>
      <c r="H690" t="s">
        <v>58</v>
      </c>
      <c r="I690" t="s">
        <v>7511</v>
      </c>
      <c r="J690" s="10" t="s">
        <v>1598</v>
      </c>
      <c r="K690" s="10" t="s">
        <v>1599</v>
      </c>
      <c r="L690" s="10" t="s">
        <v>1600</v>
      </c>
    </row>
    <row r="691" spans="1:15" ht="15" customHeight="1" x14ac:dyDescent="0.25">
      <c r="A691" t="s">
        <v>121</v>
      </c>
      <c r="B691" s="51" t="str">
        <f t="shared" si="20"/>
        <v>GC11</v>
      </c>
      <c r="C691" s="5" t="s">
        <v>13</v>
      </c>
      <c r="D691" s="5" t="s">
        <v>9</v>
      </c>
      <c r="E691" s="5" t="s">
        <v>7522</v>
      </c>
      <c r="F691" s="2" t="s">
        <v>45</v>
      </c>
      <c r="G691" t="s">
        <v>48</v>
      </c>
      <c r="H691" t="s">
        <v>49</v>
      </c>
      <c r="I691" t="s">
        <v>1479</v>
      </c>
      <c r="J691" s="15" t="s">
        <v>1480</v>
      </c>
      <c r="K691" s="15" t="s">
        <v>1481</v>
      </c>
      <c r="L691" s="15" t="s">
        <v>1482</v>
      </c>
      <c r="M691" s="18" t="s">
        <v>163</v>
      </c>
      <c r="N691" s="18"/>
    </row>
    <row r="692" spans="1:15" ht="15" customHeight="1" x14ac:dyDescent="0.25">
      <c r="A692" t="s">
        <v>121</v>
      </c>
      <c r="B692" s="51" t="str">
        <f t="shared" si="20"/>
        <v>HA11</v>
      </c>
      <c r="C692" s="5" t="s">
        <v>14</v>
      </c>
      <c r="D692" s="5" t="s">
        <v>7</v>
      </c>
      <c r="E692" s="5">
        <v>11</v>
      </c>
      <c r="F692" s="2" t="s">
        <v>57</v>
      </c>
      <c r="G692" t="s">
        <v>57</v>
      </c>
      <c r="H692" t="s">
        <v>58</v>
      </c>
      <c r="I692" t="s">
        <v>1607</v>
      </c>
      <c r="J692" s="25" t="s">
        <v>1603</v>
      </c>
      <c r="K692" s="25" t="s">
        <v>1604</v>
      </c>
      <c r="L692" s="25" t="s">
        <v>1605</v>
      </c>
      <c r="M692" s="26" t="s">
        <v>508</v>
      </c>
    </row>
    <row r="693" spans="1:15" ht="15" customHeight="1" x14ac:dyDescent="0.25">
      <c r="A693" t="s">
        <v>121</v>
      </c>
      <c r="B693" s="51" t="str">
        <f t="shared" si="20"/>
        <v>HA11</v>
      </c>
      <c r="C693" s="5" t="s">
        <v>14</v>
      </c>
      <c r="D693" s="5" t="s">
        <v>7</v>
      </c>
      <c r="E693" s="5">
        <v>11</v>
      </c>
      <c r="F693" s="2" t="s">
        <v>57</v>
      </c>
      <c r="G693" t="s">
        <v>57</v>
      </c>
      <c r="H693" t="s">
        <v>58</v>
      </c>
      <c r="I693" t="s">
        <v>7511</v>
      </c>
      <c r="J693" s="10" t="s">
        <v>1603</v>
      </c>
      <c r="K693" s="10" t="s">
        <v>1604</v>
      </c>
      <c r="L693" s="10" t="s">
        <v>1605</v>
      </c>
    </row>
    <row r="694" spans="1:15" ht="15" customHeight="1" x14ac:dyDescent="0.25">
      <c r="A694" t="s">
        <v>121</v>
      </c>
      <c r="B694" s="51" t="str">
        <f>CONCATENATE(C694,D694,E694)</f>
        <v>GC11</v>
      </c>
      <c r="C694" s="5" t="s">
        <v>13</v>
      </c>
      <c r="D694" s="5" t="s">
        <v>9</v>
      </c>
      <c r="E694" s="5" t="s">
        <v>7522</v>
      </c>
      <c r="F694" s="2" t="s">
        <v>45</v>
      </c>
      <c r="G694" t="s">
        <v>48</v>
      </c>
      <c r="H694" t="s">
        <v>49</v>
      </c>
      <c r="I694" t="s">
        <v>2249</v>
      </c>
      <c r="J694" s="15" t="s">
        <v>2250</v>
      </c>
      <c r="K694" s="15" t="s">
        <v>2251</v>
      </c>
      <c r="L694" s="15" t="s">
        <v>2252</v>
      </c>
      <c r="M694" s="18" t="s">
        <v>163</v>
      </c>
      <c r="N694" s="18"/>
    </row>
    <row r="695" spans="1:15" ht="15" customHeight="1" x14ac:dyDescent="0.25">
      <c r="A695" t="s">
        <v>121</v>
      </c>
      <c r="B695" s="51" t="str">
        <f t="shared" si="20"/>
        <v>HA11</v>
      </c>
      <c r="C695" s="5" t="s">
        <v>14</v>
      </c>
      <c r="D695" s="5" t="s">
        <v>7</v>
      </c>
      <c r="E695" s="5">
        <v>11</v>
      </c>
      <c r="F695" s="2" t="s">
        <v>57</v>
      </c>
      <c r="G695" t="s">
        <v>57</v>
      </c>
      <c r="H695" t="s">
        <v>58</v>
      </c>
      <c r="I695" t="s">
        <v>1613</v>
      </c>
      <c r="J695" s="25" t="s">
        <v>1609</v>
      </c>
      <c r="K695" s="25" t="s">
        <v>1610</v>
      </c>
      <c r="L695" s="25" t="s">
        <v>1611</v>
      </c>
      <c r="M695" s="26" t="s">
        <v>508</v>
      </c>
    </row>
    <row r="696" spans="1:15" ht="15" customHeight="1" x14ac:dyDescent="0.25">
      <c r="A696" t="s">
        <v>121</v>
      </c>
      <c r="B696" s="51" t="str">
        <f t="shared" si="20"/>
        <v>HA11</v>
      </c>
      <c r="C696" s="5" t="s">
        <v>14</v>
      </c>
      <c r="D696" s="5" t="s">
        <v>7</v>
      </c>
      <c r="E696" s="5">
        <v>11</v>
      </c>
      <c r="F696" s="2" t="s">
        <v>57</v>
      </c>
      <c r="G696" t="s">
        <v>57</v>
      </c>
      <c r="H696" t="s">
        <v>58</v>
      </c>
      <c r="I696" t="s">
        <v>1614</v>
      </c>
      <c r="J696" s="35" t="s">
        <v>1609</v>
      </c>
      <c r="K696" s="35" t="s">
        <v>1610</v>
      </c>
      <c r="L696" s="35" t="s">
        <v>1611</v>
      </c>
      <c r="M696" s="36" t="s">
        <v>240</v>
      </c>
    </row>
    <row r="697" spans="1:15" ht="15" customHeight="1" x14ac:dyDescent="0.25">
      <c r="A697" t="s">
        <v>121</v>
      </c>
      <c r="B697" s="51" t="str">
        <f t="shared" si="20"/>
        <v>HA11</v>
      </c>
      <c r="C697" s="5" t="s">
        <v>14</v>
      </c>
      <c r="D697" s="5" t="s">
        <v>7</v>
      </c>
      <c r="E697" s="5">
        <v>11</v>
      </c>
      <c r="F697" s="2" t="s">
        <v>57</v>
      </c>
      <c r="G697" t="s">
        <v>57</v>
      </c>
      <c r="H697" t="s">
        <v>58</v>
      </c>
      <c r="I697" t="s">
        <v>7511</v>
      </c>
      <c r="J697" s="10" t="s">
        <v>1609</v>
      </c>
      <c r="K697" s="10" t="s">
        <v>1610</v>
      </c>
      <c r="L697" s="10" t="s">
        <v>1611</v>
      </c>
    </row>
    <row r="698" spans="1:15" ht="15" customHeight="1" x14ac:dyDescent="0.25">
      <c r="A698" t="s">
        <v>503</v>
      </c>
      <c r="B698" s="51" t="str">
        <f t="shared" si="20"/>
        <v>TC21</v>
      </c>
      <c r="C698" s="5" t="s">
        <v>27</v>
      </c>
      <c r="D698" s="5" t="s">
        <v>9</v>
      </c>
      <c r="E698" s="5">
        <v>21</v>
      </c>
      <c r="F698" s="2" t="s">
        <v>100</v>
      </c>
      <c r="G698" t="s">
        <v>105</v>
      </c>
      <c r="H698" t="s">
        <v>107</v>
      </c>
      <c r="I698" t="s">
        <v>1615</v>
      </c>
      <c r="J698" s="25" t="s">
        <v>1616</v>
      </c>
      <c r="K698" s="25" t="s">
        <v>1617</v>
      </c>
      <c r="L698" s="25" t="s">
        <v>1618</v>
      </c>
      <c r="M698" s="26" t="s">
        <v>508</v>
      </c>
    </row>
    <row r="699" spans="1:15" ht="15" customHeight="1" x14ac:dyDescent="0.25">
      <c r="B699" s="51" t="str">
        <f t="shared" si="20"/>
        <v>TC21</v>
      </c>
      <c r="C699" s="5" t="s">
        <v>27</v>
      </c>
      <c r="D699" s="5" t="s">
        <v>9</v>
      </c>
      <c r="E699" s="5">
        <v>21</v>
      </c>
      <c r="F699" s="2" t="s">
        <v>100</v>
      </c>
      <c r="G699" t="s">
        <v>105</v>
      </c>
      <c r="H699" t="s">
        <v>107</v>
      </c>
      <c r="I699" t="s">
        <v>7511</v>
      </c>
      <c r="J699" s="10" t="s">
        <v>1616</v>
      </c>
      <c r="K699" s="10" t="s">
        <v>1617</v>
      </c>
      <c r="L699" s="10" t="s">
        <v>1618</v>
      </c>
    </row>
    <row r="700" spans="1:15" ht="15" customHeight="1" x14ac:dyDescent="0.25">
      <c r="A700" t="s">
        <v>121</v>
      </c>
      <c r="B700" s="51" t="str">
        <f>CONCATENATE(C700,D700,E700)</f>
        <v>GC11</v>
      </c>
      <c r="C700" s="5" t="s">
        <v>13</v>
      </c>
      <c r="D700" s="5" t="s">
        <v>9</v>
      </c>
      <c r="E700" s="5" t="s">
        <v>7522</v>
      </c>
      <c r="F700" s="2" t="s">
        <v>45</v>
      </c>
      <c r="G700" t="s">
        <v>48</v>
      </c>
      <c r="H700" t="s">
        <v>49</v>
      </c>
      <c r="I700" t="s">
        <v>2236</v>
      </c>
      <c r="J700" s="15" t="s">
        <v>2237</v>
      </c>
      <c r="K700" s="15" t="s">
        <v>2238</v>
      </c>
      <c r="L700" s="15" t="s">
        <v>2239</v>
      </c>
      <c r="M700" s="12" t="s">
        <v>258</v>
      </c>
      <c r="N700" s="12"/>
    </row>
    <row r="701" spans="1:15" ht="15" customHeight="1" x14ac:dyDescent="0.25">
      <c r="A701" t="s">
        <v>121</v>
      </c>
      <c r="B701" s="51" t="s">
        <v>7530</v>
      </c>
      <c r="C701" s="5" t="s">
        <v>13</v>
      </c>
      <c r="D701" s="5" t="s">
        <v>9</v>
      </c>
      <c r="E701" s="5" t="s">
        <v>7522</v>
      </c>
      <c r="F701" s="2" t="s">
        <v>45</v>
      </c>
      <c r="G701" t="s">
        <v>48</v>
      </c>
      <c r="H701" t="s">
        <v>49</v>
      </c>
      <c r="I701" t="s">
        <v>7511</v>
      </c>
      <c r="J701" s="10" t="s">
        <v>1620</v>
      </c>
      <c r="K701" s="10" t="s">
        <v>1621</v>
      </c>
      <c r="L701" s="10" t="s">
        <v>1622</v>
      </c>
    </row>
    <row r="702" spans="1:15" ht="15" customHeight="1" x14ac:dyDescent="0.25">
      <c r="A702" t="s">
        <v>503</v>
      </c>
      <c r="I702" t="s">
        <v>1623</v>
      </c>
      <c r="J702" s="25" t="s">
        <v>1624</v>
      </c>
      <c r="K702" s="25" t="s">
        <v>1625</v>
      </c>
      <c r="L702" s="25" t="s">
        <v>1626</v>
      </c>
      <c r="M702" s="26" t="s">
        <v>508</v>
      </c>
    </row>
    <row r="703" spans="1:15" ht="15" customHeight="1" x14ac:dyDescent="0.25">
      <c r="J703" s="10" t="s">
        <v>1624</v>
      </c>
      <c r="K703" s="10" t="s">
        <v>1625</v>
      </c>
      <c r="L703" s="10" t="s">
        <v>1626</v>
      </c>
    </row>
    <row r="704" spans="1:15" ht="15" customHeight="1" x14ac:dyDescent="0.25">
      <c r="A704" t="s">
        <v>917</v>
      </c>
      <c r="I704" t="s">
        <v>1627</v>
      </c>
      <c r="J704" s="33" t="s">
        <v>1628</v>
      </c>
      <c r="K704" s="33" t="s">
        <v>1629</v>
      </c>
      <c r="L704" s="33" t="s">
        <v>1630</v>
      </c>
      <c r="M704" s="16" t="s">
        <v>921</v>
      </c>
      <c r="O704" s="16" t="s">
        <v>1391</v>
      </c>
    </row>
    <row r="705" spans="1:15" ht="15" customHeight="1" x14ac:dyDescent="0.25">
      <c r="J705" s="10" t="s">
        <v>1628</v>
      </c>
      <c r="K705" s="10" t="s">
        <v>1629</v>
      </c>
      <c r="L705" s="10" t="s">
        <v>1630</v>
      </c>
    </row>
    <row r="706" spans="1:15" ht="15" customHeight="1" x14ac:dyDescent="0.25">
      <c r="A706" t="s">
        <v>235</v>
      </c>
      <c r="I706" t="s">
        <v>1631</v>
      </c>
      <c r="J706" s="19" t="s">
        <v>1632</v>
      </c>
      <c r="K706" s="19" t="s">
        <v>1633</v>
      </c>
      <c r="L706" s="19" t="s">
        <v>1634</v>
      </c>
      <c r="M706" s="20" t="s">
        <v>240</v>
      </c>
    </row>
    <row r="707" spans="1:15" ht="15" customHeight="1" x14ac:dyDescent="0.25">
      <c r="J707" s="10" t="s">
        <v>1632</v>
      </c>
      <c r="K707" s="10" t="s">
        <v>1633</v>
      </c>
      <c r="L707" s="10" t="s">
        <v>1634</v>
      </c>
    </row>
    <row r="708" spans="1:15" ht="15" customHeight="1" x14ac:dyDescent="0.25">
      <c r="J708" s="10" t="s">
        <v>1635</v>
      </c>
      <c r="K708" s="10" t="s">
        <v>1636</v>
      </c>
      <c r="L708" s="10" t="s">
        <v>1637</v>
      </c>
    </row>
    <row r="709" spans="1:15" ht="15" customHeight="1" x14ac:dyDescent="0.25">
      <c r="A709" t="s">
        <v>7512</v>
      </c>
      <c r="B709" s="51" t="str">
        <f t="shared" ref="B709:B740" si="21">CONCATENATE(C709,D709,E709)</f>
        <v>HA13</v>
      </c>
      <c r="C709" s="5" t="s">
        <v>14</v>
      </c>
      <c r="D709" s="5" t="s">
        <v>7</v>
      </c>
      <c r="E709" s="5">
        <v>13</v>
      </c>
      <c r="F709" s="2" t="s">
        <v>57</v>
      </c>
      <c r="G709" t="s">
        <v>57</v>
      </c>
      <c r="H709" t="s">
        <v>59</v>
      </c>
      <c r="J709" s="10" t="s">
        <v>1638</v>
      </c>
      <c r="K709" s="10" t="s">
        <v>1639</v>
      </c>
      <c r="L709" s="10" t="s">
        <v>318</v>
      </c>
      <c r="M709" t="s">
        <v>7514</v>
      </c>
    </row>
    <row r="710" spans="1:15" ht="15" customHeight="1" x14ac:dyDescent="0.25">
      <c r="A710" t="s">
        <v>121</v>
      </c>
      <c r="B710" s="51" t="str">
        <f>CONCATENATE(C710,D710,E710)</f>
        <v>JD12</v>
      </c>
      <c r="C710" s="5" t="s">
        <v>15</v>
      </c>
      <c r="D710" s="5" t="s">
        <v>10</v>
      </c>
      <c r="E710" s="5">
        <v>12</v>
      </c>
      <c r="F710" s="2" t="s">
        <v>66</v>
      </c>
      <c r="G710" t="s">
        <v>74</v>
      </c>
      <c r="H710" t="s">
        <v>75</v>
      </c>
      <c r="I710" t="s">
        <v>5118</v>
      </c>
      <c r="J710" s="15" t="s">
        <v>5119</v>
      </c>
      <c r="K710" s="15" t="s">
        <v>5120</v>
      </c>
      <c r="L710" s="15" t="s">
        <v>5121</v>
      </c>
      <c r="M710" s="18" t="s">
        <v>163</v>
      </c>
      <c r="N710" s="18"/>
    </row>
    <row r="711" spans="1:15" ht="15" customHeight="1" x14ac:dyDescent="0.25">
      <c r="A711" t="s">
        <v>917</v>
      </c>
      <c r="B711" s="51" t="str">
        <f t="shared" si="21"/>
        <v>HA13</v>
      </c>
      <c r="C711" s="5" t="s">
        <v>14</v>
      </c>
      <c r="D711" s="5" t="s">
        <v>7</v>
      </c>
      <c r="E711" s="5">
        <v>13</v>
      </c>
      <c r="F711" s="2" t="s">
        <v>57</v>
      </c>
      <c r="G711" t="s">
        <v>57</v>
      </c>
      <c r="H711" t="s">
        <v>59</v>
      </c>
      <c r="I711" t="s">
        <v>1644</v>
      </c>
      <c r="J711" s="33" t="s">
        <v>1641</v>
      </c>
      <c r="K711" s="33" t="s">
        <v>1642</v>
      </c>
      <c r="L711" s="33" t="s">
        <v>1643</v>
      </c>
      <c r="M711" s="16" t="s">
        <v>921</v>
      </c>
      <c r="O711" s="16" t="s">
        <v>1645</v>
      </c>
    </row>
    <row r="712" spans="1:15" ht="15" customHeight="1" x14ac:dyDescent="0.25">
      <c r="A712" t="s">
        <v>503</v>
      </c>
      <c r="B712" s="51" t="str">
        <f t="shared" si="21"/>
        <v>HA13</v>
      </c>
      <c r="C712" s="5" t="s">
        <v>14</v>
      </c>
      <c r="D712" s="5" t="s">
        <v>7</v>
      </c>
      <c r="E712" s="5">
        <v>13</v>
      </c>
      <c r="F712" s="2" t="s">
        <v>57</v>
      </c>
      <c r="G712" t="s">
        <v>57</v>
      </c>
      <c r="H712" t="s">
        <v>59</v>
      </c>
      <c r="I712" t="s">
        <v>1646</v>
      </c>
      <c r="J712" s="25" t="s">
        <v>1641</v>
      </c>
      <c r="K712" s="25" t="s">
        <v>1642</v>
      </c>
      <c r="L712" s="25" t="s">
        <v>1643</v>
      </c>
      <c r="M712" s="26" t="s">
        <v>508</v>
      </c>
    </row>
    <row r="713" spans="1:15" ht="15" customHeight="1" x14ac:dyDescent="0.25">
      <c r="A713" t="s">
        <v>235</v>
      </c>
      <c r="B713" s="51" t="str">
        <f t="shared" si="21"/>
        <v>HA13</v>
      </c>
      <c r="C713" s="5" t="s">
        <v>14</v>
      </c>
      <c r="D713" s="5" t="s">
        <v>7</v>
      </c>
      <c r="E713" s="5">
        <v>13</v>
      </c>
      <c r="F713" s="2" t="s">
        <v>57</v>
      </c>
      <c r="G713" t="s">
        <v>57</v>
      </c>
      <c r="H713" t="s">
        <v>59</v>
      </c>
      <c r="I713" t="s">
        <v>1647</v>
      </c>
      <c r="J713" s="19" t="s">
        <v>1641</v>
      </c>
      <c r="K713" s="19" t="s">
        <v>1642</v>
      </c>
      <c r="L713" s="19" t="s">
        <v>1643</v>
      </c>
      <c r="M713" s="20" t="s">
        <v>240</v>
      </c>
      <c r="O713" s="12" t="s">
        <v>250</v>
      </c>
    </row>
    <row r="714" spans="1:15" ht="15" customHeight="1" x14ac:dyDescent="0.25">
      <c r="B714" s="51" t="str">
        <f t="shared" si="21"/>
        <v>HA13</v>
      </c>
      <c r="C714" s="5" t="s">
        <v>14</v>
      </c>
      <c r="D714" s="5" t="s">
        <v>7</v>
      </c>
      <c r="E714" s="5">
        <v>13</v>
      </c>
      <c r="F714" s="2" t="s">
        <v>57</v>
      </c>
      <c r="G714" t="s">
        <v>57</v>
      </c>
      <c r="H714" t="s">
        <v>59</v>
      </c>
      <c r="I714" t="s">
        <v>7511</v>
      </c>
      <c r="J714" s="10" t="s">
        <v>1641</v>
      </c>
      <c r="K714" s="10" t="s">
        <v>1642</v>
      </c>
      <c r="L714" s="10" t="s">
        <v>1643</v>
      </c>
    </row>
    <row r="715" spans="1:15" ht="15" customHeight="1" x14ac:dyDescent="0.25">
      <c r="A715" t="s">
        <v>121</v>
      </c>
      <c r="B715" s="51" t="str">
        <f t="shared" si="21"/>
        <v>GC11</v>
      </c>
      <c r="C715" s="5" t="s">
        <v>13</v>
      </c>
      <c r="D715" s="5" t="s">
        <v>9</v>
      </c>
      <c r="E715" s="5" t="s">
        <v>7522</v>
      </c>
      <c r="F715" s="2" t="s">
        <v>45</v>
      </c>
      <c r="G715" t="s">
        <v>48</v>
      </c>
      <c r="H715" t="s">
        <v>49</v>
      </c>
      <c r="I715" t="s">
        <v>1443</v>
      </c>
      <c r="J715" s="15" t="s">
        <v>1444</v>
      </c>
      <c r="K715" s="15" t="s">
        <v>1445</v>
      </c>
      <c r="L715" s="15" t="s">
        <v>1446</v>
      </c>
      <c r="M715" s="12" t="s">
        <v>163</v>
      </c>
      <c r="N715" s="12"/>
    </row>
    <row r="716" spans="1:15" ht="15" customHeight="1" x14ac:dyDescent="0.25">
      <c r="A716" t="s">
        <v>121</v>
      </c>
      <c r="B716" s="51" t="str">
        <f t="shared" si="21"/>
        <v>HA13</v>
      </c>
      <c r="C716" s="5" t="s">
        <v>14</v>
      </c>
      <c r="D716" s="5" t="s">
        <v>7</v>
      </c>
      <c r="E716" s="5">
        <v>13</v>
      </c>
      <c r="F716" s="2" t="s">
        <v>57</v>
      </c>
      <c r="G716" t="s">
        <v>57</v>
      </c>
      <c r="H716" t="s">
        <v>59</v>
      </c>
      <c r="I716" t="s">
        <v>7511</v>
      </c>
      <c r="J716" s="10" t="s">
        <v>1649</v>
      </c>
      <c r="K716" s="10" t="s">
        <v>1650</v>
      </c>
      <c r="L716" s="10" t="s">
        <v>1651</v>
      </c>
    </row>
    <row r="717" spans="1:15" ht="15" customHeight="1" x14ac:dyDescent="0.25">
      <c r="A717" t="s">
        <v>874</v>
      </c>
      <c r="B717" s="51" t="str">
        <f t="shared" si="21"/>
        <v>HA13</v>
      </c>
      <c r="C717" s="5" t="s">
        <v>14</v>
      </c>
      <c r="D717" s="5" t="s">
        <v>7</v>
      </c>
      <c r="E717" s="5">
        <v>13</v>
      </c>
      <c r="F717" s="2" t="s">
        <v>57</v>
      </c>
      <c r="G717" t="s">
        <v>57</v>
      </c>
      <c r="H717" t="s">
        <v>59</v>
      </c>
      <c r="J717" s="10" t="s">
        <v>1652</v>
      </c>
      <c r="K717" s="10" t="s">
        <v>1653</v>
      </c>
      <c r="L717" s="10" t="s">
        <v>1654</v>
      </c>
      <c r="M717" t="s">
        <v>879</v>
      </c>
    </row>
    <row r="718" spans="1:15" ht="15" customHeight="1" x14ac:dyDescent="0.25">
      <c r="A718" t="s">
        <v>121</v>
      </c>
      <c r="B718" s="51" t="str">
        <f>CONCATENATE(C718,D718,E718)</f>
        <v>GC14</v>
      </c>
      <c r="C718" s="5" t="s">
        <v>13</v>
      </c>
      <c r="D718" s="5" t="s">
        <v>9</v>
      </c>
      <c r="E718" s="5" t="s">
        <v>7526</v>
      </c>
      <c r="F718" s="2" t="s">
        <v>45</v>
      </c>
      <c r="G718" t="s">
        <v>48</v>
      </c>
      <c r="H718" t="s">
        <v>50</v>
      </c>
      <c r="I718" t="s">
        <v>6837</v>
      </c>
      <c r="J718" s="15" t="s">
        <v>6838</v>
      </c>
      <c r="K718" s="15" t="s">
        <v>6839</v>
      </c>
      <c r="L718" s="15" t="s">
        <v>6840</v>
      </c>
      <c r="M718" s="18" t="s">
        <v>152</v>
      </c>
      <c r="N718" s="18"/>
    </row>
    <row r="719" spans="1:15" ht="15" customHeight="1" x14ac:dyDescent="0.25">
      <c r="A719" t="s">
        <v>121</v>
      </c>
      <c r="B719" s="51" t="str">
        <f t="shared" si="21"/>
        <v>HA13</v>
      </c>
      <c r="C719" s="5" t="s">
        <v>14</v>
      </c>
      <c r="D719" s="5" t="s">
        <v>7</v>
      </c>
      <c r="E719" s="5">
        <v>13</v>
      </c>
      <c r="F719" s="2" t="s">
        <v>57</v>
      </c>
      <c r="G719" t="s">
        <v>57</v>
      </c>
      <c r="H719" t="s">
        <v>59</v>
      </c>
      <c r="I719" t="s">
        <v>7511</v>
      </c>
      <c r="J719" s="10" t="s">
        <v>1656</v>
      </c>
      <c r="K719" s="10" t="s">
        <v>1657</v>
      </c>
      <c r="L719" s="10" t="s">
        <v>1658</v>
      </c>
    </row>
    <row r="720" spans="1:15" ht="15" customHeight="1" x14ac:dyDescent="0.25">
      <c r="A720" t="s">
        <v>121</v>
      </c>
      <c r="B720" s="51" t="str">
        <f t="shared" si="21"/>
        <v>GC14</v>
      </c>
      <c r="C720" s="5" t="s">
        <v>13</v>
      </c>
      <c r="D720" s="5" t="s">
        <v>9</v>
      </c>
      <c r="E720" s="5" t="s">
        <v>7526</v>
      </c>
      <c r="F720" s="2" t="s">
        <v>45</v>
      </c>
      <c r="G720" t="s">
        <v>48</v>
      </c>
      <c r="H720" t="s">
        <v>50</v>
      </c>
      <c r="I720" t="s">
        <v>1438</v>
      </c>
      <c r="J720" s="15" t="s">
        <v>1439</v>
      </c>
      <c r="K720" s="15" t="s">
        <v>1440</v>
      </c>
      <c r="L720" s="15" t="s">
        <v>1441</v>
      </c>
      <c r="M720" s="18" t="s">
        <v>152</v>
      </c>
      <c r="N720" s="18"/>
    </row>
    <row r="721" spans="1:14" ht="15" customHeight="1" x14ac:dyDescent="0.25">
      <c r="A721" t="s">
        <v>121</v>
      </c>
      <c r="B721" s="51" t="str">
        <f t="shared" si="21"/>
        <v>HA13</v>
      </c>
      <c r="C721" s="5" t="s">
        <v>14</v>
      </c>
      <c r="D721" s="5" t="s">
        <v>7</v>
      </c>
      <c r="E721" s="5">
        <v>13</v>
      </c>
      <c r="F721" s="2" t="s">
        <v>57</v>
      </c>
      <c r="G721" t="s">
        <v>57</v>
      </c>
      <c r="H721" t="s">
        <v>59</v>
      </c>
      <c r="I721" t="s">
        <v>1663</v>
      </c>
      <c r="J721" s="25" t="s">
        <v>1660</v>
      </c>
      <c r="K721" s="25" t="s">
        <v>1661</v>
      </c>
      <c r="L721" s="25" t="s">
        <v>1662</v>
      </c>
      <c r="M721" s="26" t="s">
        <v>508</v>
      </c>
    </row>
    <row r="722" spans="1:14" ht="15" customHeight="1" x14ac:dyDescent="0.25">
      <c r="A722" t="s">
        <v>121</v>
      </c>
      <c r="B722" s="51" t="str">
        <f t="shared" si="21"/>
        <v>HA13</v>
      </c>
      <c r="C722" s="5" t="s">
        <v>14</v>
      </c>
      <c r="D722" s="5" t="s">
        <v>7</v>
      </c>
      <c r="E722" s="5">
        <v>13</v>
      </c>
      <c r="F722" s="2" t="s">
        <v>57</v>
      </c>
      <c r="G722" t="s">
        <v>57</v>
      </c>
      <c r="H722" t="s">
        <v>59</v>
      </c>
      <c r="I722" t="s">
        <v>7511</v>
      </c>
      <c r="J722" s="10" t="s">
        <v>1660</v>
      </c>
      <c r="K722" s="10" t="s">
        <v>1661</v>
      </c>
      <c r="L722" s="10" t="s">
        <v>1662</v>
      </c>
    </row>
    <row r="723" spans="1:14" ht="15" customHeight="1" x14ac:dyDescent="0.25">
      <c r="A723" t="s">
        <v>503</v>
      </c>
      <c r="B723" s="51" t="str">
        <f t="shared" si="21"/>
        <v>HA13</v>
      </c>
      <c r="C723" s="5" t="s">
        <v>14</v>
      </c>
      <c r="D723" s="5" t="s">
        <v>7</v>
      </c>
      <c r="E723" s="5">
        <v>13</v>
      </c>
      <c r="F723" s="2" t="s">
        <v>57</v>
      </c>
      <c r="G723" t="s">
        <v>57</v>
      </c>
      <c r="H723" t="s">
        <v>59</v>
      </c>
      <c r="I723" t="s">
        <v>1664</v>
      </c>
      <c r="J723" s="25" t="s">
        <v>1665</v>
      </c>
      <c r="K723" s="25" t="s">
        <v>1666</v>
      </c>
      <c r="L723" s="25" t="s">
        <v>1667</v>
      </c>
      <c r="M723" s="26" t="s">
        <v>508</v>
      </c>
    </row>
    <row r="724" spans="1:14" ht="15" customHeight="1" x14ac:dyDescent="0.25">
      <c r="B724" s="51" t="str">
        <f t="shared" si="21"/>
        <v>HA13</v>
      </c>
      <c r="C724" s="5" t="s">
        <v>14</v>
      </c>
      <c r="D724" s="5" t="s">
        <v>7</v>
      </c>
      <c r="E724" s="5">
        <v>13</v>
      </c>
      <c r="F724" s="2" t="s">
        <v>57</v>
      </c>
      <c r="G724" t="s">
        <v>57</v>
      </c>
      <c r="H724" t="s">
        <v>59</v>
      </c>
      <c r="I724" t="s">
        <v>7511</v>
      </c>
      <c r="J724" s="10" t="s">
        <v>1665</v>
      </c>
      <c r="K724" s="10" t="s">
        <v>1666</v>
      </c>
      <c r="L724" s="10" t="s">
        <v>1667</v>
      </c>
    </row>
    <row r="725" spans="1:14" ht="15" customHeight="1" x14ac:dyDescent="0.25">
      <c r="A725" t="s">
        <v>7512</v>
      </c>
      <c r="B725" s="51" t="str">
        <f t="shared" si="21"/>
        <v>HA13</v>
      </c>
      <c r="C725" s="5" t="s">
        <v>14</v>
      </c>
      <c r="D725" s="5" t="s">
        <v>7</v>
      </c>
      <c r="E725" s="5">
        <v>13</v>
      </c>
      <c r="F725" s="2" t="s">
        <v>57</v>
      </c>
      <c r="G725" t="s">
        <v>57</v>
      </c>
      <c r="H725" t="s">
        <v>59</v>
      </c>
      <c r="J725" s="10" t="s">
        <v>1668</v>
      </c>
      <c r="K725" s="10" t="s">
        <v>1669</v>
      </c>
      <c r="L725" s="10" t="s">
        <v>1670</v>
      </c>
      <c r="M725" t="s">
        <v>7514</v>
      </c>
    </row>
    <row r="726" spans="1:14" ht="15" customHeight="1" x14ac:dyDescent="0.25">
      <c r="A726" t="s">
        <v>503</v>
      </c>
      <c r="B726" s="51" t="str">
        <f t="shared" si="21"/>
        <v>HA13</v>
      </c>
      <c r="C726" s="5" t="s">
        <v>14</v>
      </c>
      <c r="D726" s="5" t="s">
        <v>7</v>
      </c>
      <c r="E726" s="5">
        <v>13</v>
      </c>
      <c r="F726" s="2" t="s">
        <v>57</v>
      </c>
      <c r="G726" t="s">
        <v>57</v>
      </c>
      <c r="H726" t="s">
        <v>59</v>
      </c>
      <c r="I726" t="s">
        <v>1671</v>
      </c>
      <c r="J726" s="25" t="s">
        <v>1672</v>
      </c>
      <c r="K726" s="25" t="s">
        <v>1673</v>
      </c>
      <c r="L726" s="25" t="s">
        <v>1674</v>
      </c>
      <c r="M726" s="26" t="s">
        <v>508</v>
      </c>
    </row>
    <row r="727" spans="1:14" ht="15" customHeight="1" x14ac:dyDescent="0.25">
      <c r="A727" t="s">
        <v>235</v>
      </c>
      <c r="B727" s="51" t="str">
        <f t="shared" si="21"/>
        <v>HA13</v>
      </c>
      <c r="C727" s="5" t="s">
        <v>14</v>
      </c>
      <c r="D727" s="5" t="s">
        <v>7</v>
      </c>
      <c r="E727" s="5">
        <v>13</v>
      </c>
      <c r="F727" s="2" t="s">
        <v>57</v>
      </c>
      <c r="G727" t="s">
        <v>57</v>
      </c>
      <c r="H727" t="s">
        <v>59</v>
      </c>
      <c r="I727" t="s">
        <v>1675</v>
      </c>
      <c r="J727" s="19" t="s">
        <v>1672</v>
      </c>
      <c r="K727" s="19" t="s">
        <v>1673</v>
      </c>
      <c r="L727" s="19" t="s">
        <v>1674</v>
      </c>
      <c r="M727" s="20" t="s">
        <v>240</v>
      </c>
    </row>
    <row r="728" spans="1:14" ht="15" customHeight="1" x14ac:dyDescent="0.25">
      <c r="B728" s="51" t="str">
        <f t="shared" si="21"/>
        <v>HA13</v>
      </c>
      <c r="C728" s="5" t="s">
        <v>14</v>
      </c>
      <c r="D728" s="5" t="s">
        <v>7</v>
      </c>
      <c r="E728" s="5">
        <v>13</v>
      </c>
      <c r="F728" s="2" t="s">
        <v>57</v>
      </c>
      <c r="G728" t="s">
        <v>57</v>
      </c>
      <c r="H728" t="s">
        <v>59</v>
      </c>
      <c r="I728" t="s">
        <v>7511</v>
      </c>
      <c r="J728" s="10" t="s">
        <v>1672</v>
      </c>
      <c r="K728" s="10" t="s">
        <v>1673</v>
      </c>
      <c r="L728" s="10" t="s">
        <v>1674</v>
      </c>
    </row>
    <row r="729" spans="1:14" ht="15" customHeight="1" x14ac:dyDescent="0.25">
      <c r="A729" t="s">
        <v>503</v>
      </c>
      <c r="B729" s="51" t="str">
        <f t="shared" si="21"/>
        <v>HA13</v>
      </c>
      <c r="C729" s="5" t="s">
        <v>14</v>
      </c>
      <c r="D729" s="5" t="s">
        <v>7</v>
      </c>
      <c r="E729" s="5">
        <v>13</v>
      </c>
      <c r="F729" s="2" t="s">
        <v>57</v>
      </c>
      <c r="G729" t="s">
        <v>57</v>
      </c>
      <c r="H729" t="s">
        <v>59</v>
      </c>
      <c r="I729" t="s">
        <v>1676</v>
      </c>
      <c r="J729" s="25" t="s">
        <v>1677</v>
      </c>
      <c r="K729" s="25" t="s">
        <v>1678</v>
      </c>
      <c r="L729" s="25" t="s">
        <v>1679</v>
      </c>
      <c r="M729" s="26" t="s">
        <v>508</v>
      </c>
    </row>
    <row r="730" spans="1:14" ht="15" customHeight="1" x14ac:dyDescent="0.25">
      <c r="A730" t="s">
        <v>235</v>
      </c>
      <c r="B730" s="51" t="str">
        <f t="shared" si="21"/>
        <v>HA13</v>
      </c>
      <c r="C730" s="5" t="s">
        <v>14</v>
      </c>
      <c r="D730" s="5" t="s">
        <v>7</v>
      </c>
      <c r="E730" s="5">
        <v>13</v>
      </c>
      <c r="F730" s="2" t="s">
        <v>57</v>
      </c>
      <c r="G730" t="s">
        <v>57</v>
      </c>
      <c r="H730" t="s">
        <v>59</v>
      </c>
      <c r="I730" t="s">
        <v>1680</v>
      </c>
      <c r="J730" s="19" t="s">
        <v>1677</v>
      </c>
      <c r="K730" s="19" t="s">
        <v>1678</v>
      </c>
      <c r="L730" s="19" t="s">
        <v>1679</v>
      </c>
      <c r="M730" s="20" t="s">
        <v>240</v>
      </c>
    </row>
    <row r="731" spans="1:14" ht="15" customHeight="1" x14ac:dyDescent="0.25">
      <c r="B731" s="51" t="str">
        <f t="shared" si="21"/>
        <v>HA13</v>
      </c>
      <c r="C731" s="5" t="s">
        <v>14</v>
      </c>
      <c r="D731" s="5" t="s">
        <v>7</v>
      </c>
      <c r="E731" s="5">
        <v>13</v>
      </c>
      <c r="F731" s="2" t="s">
        <v>57</v>
      </c>
      <c r="G731" t="s">
        <v>57</v>
      </c>
      <c r="H731" t="s">
        <v>59</v>
      </c>
      <c r="I731" t="s">
        <v>7511</v>
      </c>
      <c r="J731" s="10" t="s">
        <v>1677</v>
      </c>
      <c r="K731" s="10" t="s">
        <v>1678</v>
      </c>
      <c r="L731" s="10" t="s">
        <v>1679</v>
      </c>
    </row>
    <row r="732" spans="1:14" ht="15" customHeight="1" x14ac:dyDescent="0.25">
      <c r="A732" t="s">
        <v>7512</v>
      </c>
      <c r="B732" s="51" t="str">
        <f t="shared" si="21"/>
        <v>HA13</v>
      </c>
      <c r="C732" s="5" t="s">
        <v>14</v>
      </c>
      <c r="D732" s="5" t="s">
        <v>7</v>
      </c>
      <c r="E732" s="5">
        <v>13</v>
      </c>
      <c r="F732" s="2" t="s">
        <v>57</v>
      </c>
      <c r="G732" t="s">
        <v>57</v>
      </c>
      <c r="H732" t="s">
        <v>59</v>
      </c>
      <c r="J732" s="10" t="s">
        <v>1681</v>
      </c>
      <c r="K732" s="10" t="s">
        <v>1682</v>
      </c>
      <c r="L732" s="10" t="s">
        <v>1683</v>
      </c>
      <c r="M732" t="s">
        <v>7521</v>
      </c>
    </row>
    <row r="733" spans="1:14" ht="15" customHeight="1" x14ac:dyDescent="0.25">
      <c r="A733" t="s">
        <v>121</v>
      </c>
      <c r="B733" s="51" t="str">
        <f>CONCATENATE(C733,D733,E733)</f>
        <v>GC14</v>
      </c>
      <c r="C733" s="5" t="s">
        <v>13</v>
      </c>
      <c r="D733" s="5" t="s">
        <v>9</v>
      </c>
      <c r="E733" s="5" t="s">
        <v>7526</v>
      </c>
      <c r="F733" s="2" t="s">
        <v>45</v>
      </c>
      <c r="G733" t="s">
        <v>48</v>
      </c>
      <c r="H733" t="s">
        <v>50</v>
      </c>
      <c r="I733" t="s">
        <v>2244</v>
      </c>
      <c r="J733" s="15" t="s">
        <v>2245</v>
      </c>
      <c r="K733" s="15" t="s">
        <v>2246</v>
      </c>
      <c r="L733" s="15" t="s">
        <v>2247</v>
      </c>
      <c r="M733" s="18" t="s">
        <v>152</v>
      </c>
      <c r="N733" s="18"/>
    </row>
    <row r="734" spans="1:14" ht="15" customHeight="1" x14ac:dyDescent="0.25">
      <c r="A734" t="s">
        <v>121</v>
      </c>
      <c r="B734" s="51" t="str">
        <f t="shared" si="21"/>
        <v>HA13</v>
      </c>
      <c r="C734" s="5" t="s">
        <v>14</v>
      </c>
      <c r="D734" s="5" t="s">
        <v>7</v>
      </c>
      <c r="E734" s="5">
        <v>13</v>
      </c>
      <c r="F734" s="2" t="s">
        <v>57</v>
      </c>
      <c r="G734" t="s">
        <v>57</v>
      </c>
      <c r="H734" t="s">
        <v>59</v>
      </c>
      <c r="I734" t="s">
        <v>1688</v>
      </c>
      <c r="J734" s="25" t="s">
        <v>1685</v>
      </c>
      <c r="K734" s="25" t="s">
        <v>1686</v>
      </c>
      <c r="L734" s="25" t="s">
        <v>1687</v>
      </c>
      <c r="M734" s="26" t="s">
        <v>508</v>
      </c>
    </row>
    <row r="735" spans="1:14" ht="15" customHeight="1" x14ac:dyDescent="0.25">
      <c r="A735" t="s">
        <v>121</v>
      </c>
      <c r="B735" s="51" t="str">
        <f t="shared" si="21"/>
        <v>HA13</v>
      </c>
      <c r="C735" s="5" t="s">
        <v>14</v>
      </c>
      <c r="D735" s="5" t="s">
        <v>7</v>
      </c>
      <c r="E735" s="5">
        <v>13</v>
      </c>
      <c r="F735" s="2" t="s">
        <v>57</v>
      </c>
      <c r="G735" t="s">
        <v>57</v>
      </c>
      <c r="H735" t="s">
        <v>59</v>
      </c>
      <c r="I735" t="s">
        <v>7511</v>
      </c>
      <c r="J735" s="10" t="s">
        <v>1685</v>
      </c>
      <c r="K735" s="10" t="s">
        <v>1686</v>
      </c>
      <c r="L735" s="10" t="s">
        <v>1687</v>
      </c>
    </row>
    <row r="736" spans="1:14" ht="15" customHeight="1" x14ac:dyDescent="0.25">
      <c r="A736" t="s">
        <v>121</v>
      </c>
      <c r="B736" s="51" t="str">
        <f t="shared" si="21"/>
        <v>GC14</v>
      </c>
      <c r="C736" s="5" t="s">
        <v>13</v>
      </c>
      <c r="D736" s="5" t="s">
        <v>9</v>
      </c>
      <c r="E736" s="5" t="s">
        <v>7526</v>
      </c>
      <c r="F736" s="2" t="s">
        <v>45</v>
      </c>
      <c r="G736" t="s">
        <v>48</v>
      </c>
      <c r="H736" t="s">
        <v>50</v>
      </c>
      <c r="I736" t="s">
        <v>5097</v>
      </c>
      <c r="J736" s="15" t="s">
        <v>5098</v>
      </c>
      <c r="K736" s="15" t="s">
        <v>5099</v>
      </c>
      <c r="L736" s="15" t="s">
        <v>5100</v>
      </c>
      <c r="M736" s="18" t="s">
        <v>152</v>
      </c>
      <c r="N736" s="18"/>
    </row>
    <row r="737" spans="1:17" ht="15" customHeight="1" x14ac:dyDescent="0.25">
      <c r="A737" t="s">
        <v>121</v>
      </c>
      <c r="B737" s="51" t="str">
        <f t="shared" si="21"/>
        <v>HA13</v>
      </c>
      <c r="C737" s="5" t="s">
        <v>14</v>
      </c>
      <c r="D737" s="5" t="s">
        <v>7</v>
      </c>
      <c r="E737" s="5">
        <v>13</v>
      </c>
      <c r="F737" s="2" t="s">
        <v>57</v>
      </c>
      <c r="G737" t="s">
        <v>57</v>
      </c>
      <c r="H737" t="s">
        <v>59</v>
      </c>
      <c r="I737" t="s">
        <v>1692</v>
      </c>
      <c r="J737" s="25" t="s">
        <v>1690</v>
      </c>
      <c r="K737" s="25" t="s">
        <v>1691</v>
      </c>
      <c r="L737" s="25" t="s">
        <v>1687</v>
      </c>
      <c r="M737" s="26" t="s">
        <v>508</v>
      </c>
    </row>
    <row r="738" spans="1:17" ht="15" customHeight="1" x14ac:dyDescent="0.25">
      <c r="A738" t="s">
        <v>121</v>
      </c>
      <c r="B738" s="51" t="str">
        <f t="shared" si="21"/>
        <v>HA13</v>
      </c>
      <c r="C738" s="5" t="s">
        <v>14</v>
      </c>
      <c r="D738" s="5" t="s">
        <v>7</v>
      </c>
      <c r="E738" s="5">
        <v>13</v>
      </c>
      <c r="F738" s="2" t="s">
        <v>57</v>
      </c>
      <c r="G738" t="s">
        <v>57</v>
      </c>
      <c r="H738" t="s">
        <v>59</v>
      </c>
      <c r="I738" t="s">
        <v>7511</v>
      </c>
      <c r="J738" s="10" t="s">
        <v>1690</v>
      </c>
      <c r="K738" s="10" t="s">
        <v>1691</v>
      </c>
      <c r="L738" s="10" t="s">
        <v>1687</v>
      </c>
    </row>
    <row r="739" spans="1:17" ht="15" customHeight="1" x14ac:dyDescent="0.25">
      <c r="A739" t="s">
        <v>121</v>
      </c>
      <c r="B739" s="51" t="str">
        <f t="shared" si="21"/>
        <v>GC14</v>
      </c>
      <c r="C739" s="5" t="s">
        <v>13</v>
      </c>
      <c r="D739" s="5" t="s">
        <v>9</v>
      </c>
      <c r="E739" s="5" t="s">
        <v>7526</v>
      </c>
      <c r="F739" s="2" t="s">
        <v>45</v>
      </c>
      <c r="G739" t="s">
        <v>48</v>
      </c>
      <c r="H739" t="s">
        <v>50</v>
      </c>
      <c r="I739" t="s">
        <v>5102</v>
      </c>
      <c r="J739" s="15" t="s">
        <v>5103</v>
      </c>
      <c r="K739" s="15" t="s">
        <v>5104</v>
      </c>
      <c r="L739" s="15" t="s">
        <v>5105</v>
      </c>
      <c r="M739" s="18" t="s">
        <v>152</v>
      </c>
      <c r="N739" s="18"/>
    </row>
    <row r="740" spans="1:17" ht="15" customHeight="1" x14ac:dyDescent="0.25">
      <c r="A740" t="s">
        <v>121</v>
      </c>
      <c r="B740" s="51" t="str">
        <f t="shared" si="21"/>
        <v>TC18</v>
      </c>
      <c r="C740" s="5" t="s">
        <v>27</v>
      </c>
      <c r="D740" s="5" t="s">
        <v>9</v>
      </c>
      <c r="E740" s="5">
        <v>18</v>
      </c>
      <c r="F740" s="2" t="s">
        <v>100</v>
      </c>
      <c r="G740" t="s">
        <v>105</v>
      </c>
      <c r="H740" t="s">
        <v>106</v>
      </c>
      <c r="I740" t="s">
        <v>1697</v>
      </c>
      <c r="J740" s="25" t="s">
        <v>1694</v>
      </c>
      <c r="K740" s="25" t="s">
        <v>1695</v>
      </c>
      <c r="L740" s="25" t="s">
        <v>1696</v>
      </c>
      <c r="M740" s="26" t="s">
        <v>508</v>
      </c>
    </row>
    <row r="741" spans="1:17" ht="15" customHeight="1" x14ac:dyDescent="0.25">
      <c r="A741" t="s">
        <v>121</v>
      </c>
      <c r="B741" s="51" t="str">
        <f>CONCATENATE(C741,D741,E741)</f>
        <v>TC18</v>
      </c>
      <c r="C741" s="5" t="s">
        <v>27</v>
      </c>
      <c r="D741" s="5" t="s">
        <v>9</v>
      </c>
      <c r="E741" s="5">
        <v>18</v>
      </c>
      <c r="F741" s="2" t="s">
        <v>100</v>
      </c>
      <c r="G741" t="s">
        <v>105</v>
      </c>
      <c r="H741" t="s">
        <v>106</v>
      </c>
      <c r="J741" s="10" t="s">
        <v>1694</v>
      </c>
      <c r="K741" s="10" t="s">
        <v>1695</v>
      </c>
      <c r="L741" s="10" t="s">
        <v>1696</v>
      </c>
    </row>
    <row r="742" spans="1:17" ht="15" customHeight="1" x14ac:dyDescent="0.25">
      <c r="J742" s="10" t="s">
        <v>1698</v>
      </c>
      <c r="K742" s="10" t="s">
        <v>1699</v>
      </c>
      <c r="L742" s="10" t="s">
        <v>1699</v>
      </c>
    </row>
    <row r="743" spans="1:17" ht="15" customHeight="1" x14ac:dyDescent="0.25">
      <c r="A743" t="s">
        <v>503</v>
      </c>
      <c r="I743" t="s">
        <v>1700</v>
      </c>
      <c r="J743" s="25" t="s">
        <v>1701</v>
      </c>
      <c r="K743" s="25" t="s">
        <v>1702</v>
      </c>
      <c r="L743" s="25" t="s">
        <v>1703</v>
      </c>
      <c r="M743" s="26" t="s">
        <v>508</v>
      </c>
    </row>
    <row r="744" spans="1:17" ht="15" customHeight="1" x14ac:dyDescent="0.25">
      <c r="J744" s="10" t="s">
        <v>1701</v>
      </c>
      <c r="K744" s="10" t="s">
        <v>1702</v>
      </c>
      <c r="L744" s="10" t="s">
        <v>1703</v>
      </c>
    </row>
    <row r="745" spans="1:17" ht="15" customHeight="1" x14ac:dyDescent="0.25">
      <c r="A745" t="s">
        <v>975</v>
      </c>
      <c r="B745" s="51" t="str">
        <f>CONCATENATE(C745,D745,E745)</f>
        <v>UD11</v>
      </c>
      <c r="C745" s="5" t="s">
        <v>28</v>
      </c>
      <c r="D745" s="5" t="s">
        <v>10</v>
      </c>
      <c r="E745" s="5">
        <v>11</v>
      </c>
      <c r="F745" s="2" t="s">
        <v>29</v>
      </c>
      <c r="G745" t="s">
        <v>109</v>
      </c>
      <c r="H745" t="s">
        <v>110</v>
      </c>
      <c r="I745" t="s">
        <v>1704</v>
      </c>
      <c r="J745" s="11" t="s">
        <v>1705</v>
      </c>
      <c r="K745" s="31" t="s">
        <v>1706</v>
      </c>
      <c r="L745" s="11" t="s">
        <v>1706</v>
      </c>
      <c r="M745" s="11" t="s">
        <v>980</v>
      </c>
      <c r="N745" s="34" t="s">
        <v>1707</v>
      </c>
      <c r="P745" s="12" t="s">
        <v>1708</v>
      </c>
      <c r="Q745" s="12" t="s">
        <v>1709</v>
      </c>
    </row>
    <row r="746" spans="1:17" ht="15" customHeight="1" x14ac:dyDescent="0.25">
      <c r="I746" t="s">
        <v>7511</v>
      </c>
      <c r="J746" s="10" t="s">
        <v>1705</v>
      </c>
      <c r="K746" s="10" t="s">
        <v>1706</v>
      </c>
      <c r="L746" s="10" t="s">
        <v>1706</v>
      </c>
    </row>
    <row r="747" spans="1:17" ht="15" customHeight="1" x14ac:dyDescent="0.25">
      <c r="J747" s="10" t="s">
        <v>1710</v>
      </c>
      <c r="K747" s="10" t="s">
        <v>1711</v>
      </c>
      <c r="L747" s="10" t="s">
        <v>1712</v>
      </c>
    </row>
    <row r="748" spans="1:17" ht="15" customHeight="1" x14ac:dyDescent="0.25">
      <c r="J748" s="10" t="s">
        <v>1713</v>
      </c>
      <c r="K748" s="10" t="s">
        <v>1714</v>
      </c>
      <c r="L748" s="10" t="s">
        <v>1715</v>
      </c>
    </row>
    <row r="749" spans="1:17" ht="15" customHeight="1" x14ac:dyDescent="0.25">
      <c r="A749" t="s">
        <v>503</v>
      </c>
      <c r="I749" t="s">
        <v>1716</v>
      </c>
      <c r="J749" s="25" t="s">
        <v>1717</v>
      </c>
      <c r="K749" s="25" t="s">
        <v>1718</v>
      </c>
      <c r="L749" s="25" t="s">
        <v>1719</v>
      </c>
      <c r="M749" s="26" t="s">
        <v>508</v>
      </c>
    </row>
    <row r="750" spans="1:17" ht="15" customHeight="1" x14ac:dyDescent="0.25">
      <c r="J750" s="10" t="s">
        <v>1717</v>
      </c>
      <c r="K750" s="10" t="s">
        <v>1718</v>
      </c>
      <c r="L750" s="10" t="s">
        <v>1719</v>
      </c>
    </row>
    <row r="751" spans="1:17" ht="15" customHeight="1" x14ac:dyDescent="0.25">
      <c r="J751" s="10" t="s">
        <v>1720</v>
      </c>
      <c r="K751" s="10" t="s">
        <v>329</v>
      </c>
      <c r="L751" s="10" t="s">
        <v>330</v>
      </c>
    </row>
    <row r="752" spans="1:17" ht="15" customHeight="1" x14ac:dyDescent="0.25">
      <c r="J752" s="10" t="s">
        <v>1721</v>
      </c>
      <c r="K752" s="10" t="s">
        <v>1722</v>
      </c>
      <c r="L752" s="10" t="s">
        <v>1723</v>
      </c>
    </row>
    <row r="753" spans="1:13" ht="15" customHeight="1" x14ac:dyDescent="0.25">
      <c r="A753" t="s">
        <v>134</v>
      </c>
      <c r="I753" t="s">
        <v>1724</v>
      </c>
      <c r="J753" s="13" t="s">
        <v>1725</v>
      </c>
      <c r="K753" s="13" t="s">
        <v>835</v>
      </c>
      <c r="L753" s="13" t="s">
        <v>835</v>
      </c>
      <c r="M753" s="14" t="s">
        <v>138</v>
      </c>
    </row>
    <row r="754" spans="1:13" ht="15" customHeight="1" x14ac:dyDescent="0.25">
      <c r="A754" t="s">
        <v>134</v>
      </c>
      <c r="I754" t="s">
        <v>1726</v>
      </c>
      <c r="J754" s="13" t="s">
        <v>1725</v>
      </c>
      <c r="K754" s="31" t="s">
        <v>1727</v>
      </c>
      <c r="L754" s="31" t="s">
        <v>1728</v>
      </c>
      <c r="M754" s="14" t="s">
        <v>138</v>
      </c>
    </row>
    <row r="755" spans="1:13" ht="15" customHeight="1" x14ac:dyDescent="0.25">
      <c r="A755" t="s">
        <v>169</v>
      </c>
      <c r="I755" t="s">
        <v>1729</v>
      </c>
      <c r="J755" s="11" t="s">
        <v>1730</v>
      </c>
      <c r="K755" s="11" t="s">
        <v>1731</v>
      </c>
      <c r="L755" s="11" t="s">
        <v>1732</v>
      </c>
      <c r="M755" s="16" t="s">
        <v>199</v>
      </c>
    </row>
    <row r="756" spans="1:13" ht="15" customHeight="1" x14ac:dyDescent="0.25">
      <c r="A756" t="s">
        <v>134</v>
      </c>
      <c r="I756" t="s">
        <v>1733</v>
      </c>
      <c r="J756" s="11" t="s">
        <v>1730</v>
      </c>
      <c r="K756" s="11" t="s">
        <v>1731</v>
      </c>
      <c r="L756" s="11" t="s">
        <v>1732</v>
      </c>
      <c r="M756" s="14" t="s">
        <v>199</v>
      </c>
    </row>
    <row r="757" spans="1:13" ht="15" customHeight="1" x14ac:dyDescent="0.25">
      <c r="J757" s="10" t="s">
        <v>1730</v>
      </c>
      <c r="K757" s="10" t="s">
        <v>1731</v>
      </c>
      <c r="L757" s="10" t="s">
        <v>1732</v>
      </c>
    </row>
    <row r="758" spans="1:13" ht="15" customHeight="1" x14ac:dyDescent="0.25">
      <c r="A758" t="s">
        <v>503</v>
      </c>
      <c r="I758" t="s">
        <v>1734</v>
      </c>
      <c r="J758" s="25" t="s">
        <v>1735</v>
      </c>
      <c r="K758" s="25" t="s">
        <v>1736</v>
      </c>
      <c r="L758" s="25" t="s">
        <v>1737</v>
      </c>
      <c r="M758" s="26" t="s">
        <v>508</v>
      </c>
    </row>
    <row r="759" spans="1:13" ht="15" customHeight="1" x14ac:dyDescent="0.25">
      <c r="J759" s="10" t="s">
        <v>1735</v>
      </c>
      <c r="K759" s="10" t="s">
        <v>1736</v>
      </c>
      <c r="L759" s="10" t="s">
        <v>1737</v>
      </c>
    </row>
    <row r="760" spans="1:13" ht="15" customHeight="1" x14ac:dyDescent="0.25">
      <c r="A760" t="s">
        <v>1738</v>
      </c>
      <c r="I760" t="s">
        <v>1739</v>
      </c>
      <c r="J760" s="37" t="s">
        <v>1740</v>
      </c>
      <c r="K760" s="37" t="s">
        <v>1741</v>
      </c>
      <c r="L760" s="37" t="s">
        <v>1742</v>
      </c>
      <c r="M760" s="38" t="s">
        <v>1743</v>
      </c>
    </row>
    <row r="761" spans="1:13" ht="15" customHeight="1" x14ac:dyDescent="0.25">
      <c r="J761" s="10" t="s">
        <v>1740</v>
      </c>
      <c r="K761" s="10" t="s">
        <v>1741</v>
      </c>
      <c r="L761" s="10" t="s">
        <v>1742</v>
      </c>
    </row>
    <row r="762" spans="1:13" ht="15" customHeight="1" x14ac:dyDescent="0.25">
      <c r="A762" t="s">
        <v>7510</v>
      </c>
      <c r="B762" s="53" t="str">
        <f t="shared" ref="B762:B769" si="22">CONCATENATE(C762,D762,E762)</f>
        <v>JC12</v>
      </c>
      <c r="C762" s="4" t="s">
        <v>15</v>
      </c>
      <c r="D762" s="4" t="s">
        <v>9</v>
      </c>
      <c r="E762" s="4">
        <v>12</v>
      </c>
      <c r="F762" s="2" t="s">
        <v>66</v>
      </c>
      <c r="G762" s="2" t="s">
        <v>70</v>
      </c>
      <c r="H762" s="2" t="s">
        <v>71</v>
      </c>
      <c r="J762" s="10" t="s">
        <v>1744</v>
      </c>
      <c r="K762" s="10" t="s">
        <v>850</v>
      </c>
      <c r="L762" s="10" t="s">
        <v>851</v>
      </c>
    </row>
    <row r="763" spans="1:13" ht="15" customHeight="1" x14ac:dyDescent="0.25">
      <c r="A763" t="s">
        <v>503</v>
      </c>
      <c r="B763" s="53" t="str">
        <f t="shared" si="22"/>
        <v>JC12</v>
      </c>
      <c r="C763" s="4" t="s">
        <v>15</v>
      </c>
      <c r="D763" s="4" t="s">
        <v>9</v>
      </c>
      <c r="E763" s="4">
        <v>12</v>
      </c>
      <c r="F763" s="2" t="s">
        <v>66</v>
      </c>
      <c r="G763" s="2" t="s">
        <v>70</v>
      </c>
      <c r="H763" s="2" t="s">
        <v>71</v>
      </c>
      <c r="I763" t="s">
        <v>1745</v>
      </c>
      <c r="J763" s="25" t="s">
        <v>1746</v>
      </c>
      <c r="K763" s="25" t="s">
        <v>1747</v>
      </c>
      <c r="L763" s="25" t="s">
        <v>1748</v>
      </c>
      <c r="M763" s="26" t="s">
        <v>508</v>
      </c>
    </row>
    <row r="764" spans="1:13" ht="15" customHeight="1" x14ac:dyDescent="0.25">
      <c r="A764" t="s">
        <v>235</v>
      </c>
      <c r="B764" s="53" t="str">
        <f t="shared" si="22"/>
        <v>JC12</v>
      </c>
      <c r="C764" s="4" t="s">
        <v>15</v>
      </c>
      <c r="D764" s="4" t="s">
        <v>9</v>
      </c>
      <c r="E764" s="4">
        <v>12</v>
      </c>
      <c r="F764" s="2" t="s">
        <v>66</v>
      </c>
      <c r="G764" s="2" t="s">
        <v>70</v>
      </c>
      <c r="H764" s="2" t="s">
        <v>71</v>
      </c>
      <c r="I764" t="s">
        <v>1749</v>
      </c>
      <c r="J764" s="19" t="s">
        <v>1746</v>
      </c>
      <c r="K764" s="19" t="s">
        <v>1747</v>
      </c>
      <c r="L764" s="19" t="s">
        <v>1748</v>
      </c>
      <c r="M764" s="20" t="s">
        <v>240</v>
      </c>
    </row>
    <row r="765" spans="1:13" ht="15" customHeight="1" x14ac:dyDescent="0.25">
      <c r="B765" s="53" t="str">
        <f t="shared" si="22"/>
        <v>JC12</v>
      </c>
      <c r="C765" s="4" t="s">
        <v>15</v>
      </c>
      <c r="D765" s="4" t="s">
        <v>9</v>
      </c>
      <c r="E765" s="4">
        <v>12</v>
      </c>
      <c r="F765" s="2" t="s">
        <v>66</v>
      </c>
      <c r="G765" s="2" t="s">
        <v>70</v>
      </c>
      <c r="H765" s="2" t="s">
        <v>71</v>
      </c>
      <c r="I765" t="s">
        <v>7511</v>
      </c>
      <c r="J765" s="10" t="s">
        <v>1746</v>
      </c>
      <c r="K765" s="10" t="s">
        <v>1747</v>
      </c>
      <c r="L765" s="10" t="s">
        <v>1748</v>
      </c>
    </row>
    <row r="766" spans="1:13" ht="15" customHeight="1" x14ac:dyDescent="0.25">
      <c r="A766" t="s">
        <v>7510</v>
      </c>
      <c r="B766" s="53" t="str">
        <f t="shared" si="22"/>
        <v>JC12</v>
      </c>
      <c r="C766" s="4" t="s">
        <v>15</v>
      </c>
      <c r="D766" s="4" t="s">
        <v>9</v>
      </c>
      <c r="E766" s="4">
        <v>12</v>
      </c>
      <c r="F766" s="2" t="s">
        <v>66</v>
      </c>
      <c r="G766" s="2" t="s">
        <v>70</v>
      </c>
      <c r="H766" s="2" t="s">
        <v>71</v>
      </c>
      <c r="J766" s="10" t="s">
        <v>1750</v>
      </c>
      <c r="K766" s="10" t="s">
        <v>1751</v>
      </c>
      <c r="L766" s="10" t="s">
        <v>1752</v>
      </c>
    </row>
    <row r="767" spans="1:13" ht="15" customHeight="1" x14ac:dyDescent="0.25">
      <c r="A767" t="s">
        <v>7510</v>
      </c>
      <c r="B767" s="53" t="str">
        <f t="shared" si="22"/>
        <v>JC12</v>
      </c>
      <c r="C767" s="4" t="s">
        <v>15</v>
      </c>
      <c r="D767" s="4" t="s">
        <v>9</v>
      </c>
      <c r="E767" s="4">
        <v>12</v>
      </c>
      <c r="F767" s="2" t="s">
        <v>66</v>
      </c>
      <c r="G767" s="2" t="s">
        <v>70</v>
      </c>
      <c r="H767" s="2" t="s">
        <v>71</v>
      </c>
      <c r="J767" s="10" t="s">
        <v>1753</v>
      </c>
      <c r="K767" s="10" t="s">
        <v>1754</v>
      </c>
      <c r="L767" s="10" t="s">
        <v>1755</v>
      </c>
    </row>
    <row r="768" spans="1:13" ht="15" customHeight="1" x14ac:dyDescent="0.25">
      <c r="A768" t="s">
        <v>503</v>
      </c>
      <c r="B768" s="53" t="str">
        <f t="shared" si="22"/>
        <v>JC12</v>
      </c>
      <c r="C768" s="4" t="s">
        <v>15</v>
      </c>
      <c r="D768" s="4" t="s">
        <v>9</v>
      </c>
      <c r="E768" s="4">
        <v>12</v>
      </c>
      <c r="F768" s="2" t="s">
        <v>66</v>
      </c>
      <c r="G768" s="2" t="s">
        <v>70</v>
      </c>
      <c r="H768" s="2" t="s">
        <v>71</v>
      </c>
      <c r="I768" t="s">
        <v>1756</v>
      </c>
      <c r="J768" s="25" t="s">
        <v>1757</v>
      </c>
      <c r="K768" s="25" t="s">
        <v>1758</v>
      </c>
      <c r="L768" s="25" t="s">
        <v>1759</v>
      </c>
      <c r="M768" s="26" t="s">
        <v>508</v>
      </c>
    </row>
    <row r="769" spans="1:13" ht="15" customHeight="1" x14ac:dyDescent="0.25">
      <c r="B769" s="53" t="str">
        <f t="shared" si="22"/>
        <v>JC12</v>
      </c>
      <c r="C769" s="4" t="s">
        <v>15</v>
      </c>
      <c r="D769" s="4" t="s">
        <v>9</v>
      </c>
      <c r="E769" s="4">
        <v>12</v>
      </c>
      <c r="F769" s="2" t="s">
        <v>66</v>
      </c>
      <c r="G769" s="2" t="s">
        <v>70</v>
      </c>
      <c r="H769" s="2" t="s">
        <v>71</v>
      </c>
      <c r="I769" t="s">
        <v>7511</v>
      </c>
      <c r="J769" s="10" t="s">
        <v>1757</v>
      </c>
      <c r="K769" s="10" t="s">
        <v>1758</v>
      </c>
      <c r="L769" s="10" t="s">
        <v>1759</v>
      </c>
    </row>
    <row r="770" spans="1:13" ht="15" customHeight="1" x14ac:dyDescent="0.25">
      <c r="A770" t="s">
        <v>874</v>
      </c>
      <c r="I770" t="s">
        <v>1760</v>
      </c>
      <c r="J770" s="32" t="s">
        <v>1761</v>
      </c>
      <c r="K770" s="32" t="s">
        <v>877</v>
      </c>
      <c r="L770" s="32" t="s">
        <v>878</v>
      </c>
      <c r="M770" s="32" t="s">
        <v>879</v>
      </c>
    </row>
    <row r="771" spans="1:13" ht="15" customHeight="1" x14ac:dyDescent="0.25">
      <c r="J771" s="10" t="s">
        <v>1761</v>
      </c>
      <c r="K771" s="10" t="s">
        <v>877</v>
      </c>
      <c r="L771" s="10" t="s">
        <v>878</v>
      </c>
    </row>
    <row r="772" spans="1:13" ht="15" customHeight="1" x14ac:dyDescent="0.25">
      <c r="A772" t="s">
        <v>874</v>
      </c>
      <c r="I772" t="s">
        <v>1762</v>
      </c>
      <c r="J772" s="32" t="s">
        <v>1763</v>
      </c>
      <c r="K772" s="32" t="s">
        <v>1764</v>
      </c>
      <c r="L772" s="32" t="s">
        <v>1765</v>
      </c>
      <c r="M772" s="32" t="s">
        <v>879</v>
      </c>
    </row>
    <row r="773" spans="1:13" ht="15" customHeight="1" x14ac:dyDescent="0.25">
      <c r="J773" s="10" t="s">
        <v>1763</v>
      </c>
      <c r="K773" s="10" t="s">
        <v>1764</v>
      </c>
      <c r="L773" s="10" t="s">
        <v>1765</v>
      </c>
    </row>
    <row r="774" spans="1:13" ht="15" customHeight="1" x14ac:dyDescent="0.25">
      <c r="A774" t="s">
        <v>874</v>
      </c>
      <c r="I774" t="s">
        <v>1766</v>
      </c>
      <c r="J774" s="32" t="s">
        <v>1767</v>
      </c>
      <c r="K774" s="32" t="s">
        <v>1768</v>
      </c>
      <c r="L774" s="32" t="s">
        <v>1769</v>
      </c>
      <c r="M774" s="32" t="s">
        <v>879</v>
      </c>
    </row>
    <row r="775" spans="1:13" ht="15" customHeight="1" x14ac:dyDescent="0.25">
      <c r="J775" s="10" t="s">
        <v>1767</v>
      </c>
      <c r="K775" s="10" t="s">
        <v>1768</v>
      </c>
      <c r="L775" s="10" t="s">
        <v>1769</v>
      </c>
    </row>
    <row r="776" spans="1:13" ht="15" customHeight="1" x14ac:dyDescent="0.25">
      <c r="A776" t="s">
        <v>874</v>
      </c>
      <c r="I776" t="s">
        <v>1770</v>
      </c>
      <c r="J776" s="32" t="s">
        <v>1771</v>
      </c>
      <c r="K776" s="32" t="s">
        <v>1772</v>
      </c>
      <c r="L776" s="32" t="s">
        <v>1773</v>
      </c>
      <c r="M776" s="32" t="s">
        <v>879</v>
      </c>
    </row>
    <row r="777" spans="1:13" ht="15" customHeight="1" x14ac:dyDescent="0.25">
      <c r="J777" s="10" t="s">
        <v>1771</v>
      </c>
      <c r="K777" s="10" t="s">
        <v>1772</v>
      </c>
      <c r="L777" s="10" t="s">
        <v>1773</v>
      </c>
    </row>
    <row r="778" spans="1:13" ht="15" customHeight="1" x14ac:dyDescent="0.25">
      <c r="A778" t="s">
        <v>874</v>
      </c>
      <c r="I778" t="s">
        <v>1774</v>
      </c>
      <c r="J778" s="32" t="s">
        <v>1775</v>
      </c>
      <c r="K778" s="32" t="s">
        <v>1776</v>
      </c>
      <c r="L778" s="32" t="s">
        <v>1777</v>
      </c>
      <c r="M778" s="32" t="s">
        <v>879</v>
      </c>
    </row>
    <row r="779" spans="1:13" ht="15" customHeight="1" x14ac:dyDescent="0.25">
      <c r="J779" s="10" t="s">
        <v>1775</v>
      </c>
      <c r="K779" s="10" t="s">
        <v>1776</v>
      </c>
      <c r="L779" s="10" t="s">
        <v>1777</v>
      </c>
    </row>
    <row r="780" spans="1:13" ht="15" customHeight="1" x14ac:dyDescent="0.25">
      <c r="J780" s="10" t="s">
        <v>1778</v>
      </c>
      <c r="K780" s="10" t="s">
        <v>1779</v>
      </c>
      <c r="L780" s="10" t="s">
        <v>1779</v>
      </c>
    </row>
    <row r="781" spans="1:13" ht="15" customHeight="1" x14ac:dyDescent="0.25">
      <c r="J781" s="10" t="s">
        <v>1780</v>
      </c>
      <c r="K781" s="10" t="s">
        <v>897</v>
      </c>
      <c r="L781" s="10" t="s">
        <v>898</v>
      </c>
    </row>
    <row r="782" spans="1:13" ht="15" customHeight="1" x14ac:dyDescent="0.25">
      <c r="J782" s="10" t="s">
        <v>1781</v>
      </c>
      <c r="K782" s="10" t="s">
        <v>1782</v>
      </c>
      <c r="L782" s="10" t="s">
        <v>1783</v>
      </c>
    </row>
    <row r="783" spans="1:13" ht="15" customHeight="1" x14ac:dyDescent="0.25">
      <c r="J783" s="10" t="s">
        <v>1784</v>
      </c>
      <c r="K783" s="10" t="s">
        <v>1785</v>
      </c>
      <c r="L783" s="10" t="s">
        <v>1786</v>
      </c>
    </row>
    <row r="784" spans="1:13" ht="15" customHeight="1" x14ac:dyDescent="0.25">
      <c r="J784" s="10" t="s">
        <v>1787</v>
      </c>
      <c r="K784" s="10" t="s">
        <v>906</v>
      </c>
      <c r="L784" s="10" t="s">
        <v>1788</v>
      </c>
    </row>
    <row r="785" spans="1:13" ht="15" customHeight="1" x14ac:dyDescent="0.25">
      <c r="A785" t="s">
        <v>134</v>
      </c>
      <c r="I785" t="s">
        <v>1789</v>
      </c>
      <c r="J785" s="11" t="s">
        <v>1790</v>
      </c>
      <c r="K785" s="11" t="s">
        <v>1791</v>
      </c>
      <c r="L785" s="11" t="s">
        <v>1792</v>
      </c>
      <c r="M785" s="14" t="s">
        <v>912</v>
      </c>
    </row>
    <row r="786" spans="1:13" ht="15" customHeight="1" x14ac:dyDescent="0.25">
      <c r="J786" s="10" t="s">
        <v>1790</v>
      </c>
      <c r="K786" s="10" t="s">
        <v>1791</v>
      </c>
      <c r="L786" s="10" t="s">
        <v>1792</v>
      </c>
    </row>
    <row r="787" spans="1:13" ht="15" customHeight="1" x14ac:dyDescent="0.25">
      <c r="A787" t="s">
        <v>134</v>
      </c>
      <c r="I787" t="s">
        <v>1793</v>
      </c>
      <c r="J787" s="11" t="s">
        <v>1794</v>
      </c>
      <c r="K787" s="11" t="s">
        <v>1795</v>
      </c>
      <c r="L787" s="11" t="s">
        <v>1796</v>
      </c>
      <c r="M787" s="14" t="s">
        <v>912</v>
      </c>
    </row>
    <row r="788" spans="1:13" ht="15" customHeight="1" x14ac:dyDescent="0.25">
      <c r="J788" s="10" t="s">
        <v>1794</v>
      </c>
      <c r="K788" s="10" t="s">
        <v>1795</v>
      </c>
      <c r="L788" s="10" t="s">
        <v>1796</v>
      </c>
    </row>
    <row r="789" spans="1:13" ht="15" customHeight="1" x14ac:dyDescent="0.25">
      <c r="A789" t="s">
        <v>874</v>
      </c>
      <c r="I789" t="s">
        <v>1797</v>
      </c>
      <c r="J789" s="32" t="s">
        <v>1798</v>
      </c>
      <c r="K789" s="32" t="s">
        <v>925</v>
      </c>
      <c r="L789" s="32" t="s">
        <v>926</v>
      </c>
      <c r="M789" s="32" t="s">
        <v>879</v>
      </c>
    </row>
    <row r="790" spans="1:13" ht="15" customHeight="1" x14ac:dyDescent="0.25">
      <c r="A790" t="s">
        <v>235</v>
      </c>
      <c r="B790" s="3" t="str">
        <f>CONCATENATE(C790,D790,E790)</f>
        <v>M F 10</v>
      </c>
      <c r="C790" s="4" t="s">
        <v>89</v>
      </c>
      <c r="D790" s="4" t="s">
        <v>90</v>
      </c>
      <c r="E790" s="4">
        <v>10</v>
      </c>
      <c r="F790" s="2" t="s">
        <v>85</v>
      </c>
      <c r="G790" s="2" t="s">
        <v>91</v>
      </c>
      <c r="H790" s="2" t="s">
        <v>92</v>
      </c>
      <c r="J790" s="10" t="s">
        <v>1798</v>
      </c>
      <c r="K790" s="10" t="s">
        <v>925</v>
      </c>
      <c r="L790" s="10" t="s">
        <v>926</v>
      </c>
    </row>
    <row r="791" spans="1:13" ht="15" customHeight="1" x14ac:dyDescent="0.25">
      <c r="A791" t="s">
        <v>874</v>
      </c>
      <c r="I791" t="s">
        <v>1799</v>
      </c>
      <c r="J791" s="32" t="s">
        <v>1800</v>
      </c>
      <c r="K791" s="32" t="s">
        <v>1801</v>
      </c>
      <c r="L791" s="32" t="s">
        <v>1802</v>
      </c>
      <c r="M791" s="32" t="s">
        <v>879</v>
      </c>
    </row>
    <row r="792" spans="1:13" ht="15" customHeight="1" x14ac:dyDescent="0.25">
      <c r="J792" s="10" t="s">
        <v>1800</v>
      </c>
      <c r="K792" s="10" t="s">
        <v>1801</v>
      </c>
      <c r="L792" s="10" t="s">
        <v>1802</v>
      </c>
    </row>
    <row r="793" spans="1:13" ht="15" customHeight="1" x14ac:dyDescent="0.25">
      <c r="A793" t="s">
        <v>874</v>
      </c>
      <c r="I793" t="s">
        <v>1803</v>
      </c>
      <c r="J793" s="32" t="s">
        <v>1804</v>
      </c>
      <c r="K793" s="32" t="s">
        <v>1805</v>
      </c>
      <c r="L793" s="32" t="s">
        <v>1806</v>
      </c>
      <c r="M793" s="32" t="s">
        <v>879</v>
      </c>
    </row>
    <row r="794" spans="1:13" ht="15" customHeight="1" x14ac:dyDescent="0.25">
      <c r="J794" s="10" t="s">
        <v>1804</v>
      </c>
      <c r="K794" s="10" t="s">
        <v>1805</v>
      </c>
      <c r="L794" s="10" t="s">
        <v>1806</v>
      </c>
    </row>
    <row r="795" spans="1:13" ht="15" customHeight="1" x14ac:dyDescent="0.25">
      <c r="A795" t="s">
        <v>874</v>
      </c>
      <c r="I795" t="s">
        <v>1807</v>
      </c>
      <c r="J795" s="32" t="s">
        <v>1808</v>
      </c>
      <c r="K795" s="32" t="s">
        <v>1809</v>
      </c>
      <c r="L795" s="32" t="s">
        <v>1810</v>
      </c>
      <c r="M795" s="32" t="s">
        <v>879</v>
      </c>
    </row>
    <row r="796" spans="1:13" ht="15" customHeight="1" x14ac:dyDescent="0.25">
      <c r="J796" s="10" t="s">
        <v>1808</v>
      </c>
      <c r="K796" s="10" t="s">
        <v>1809</v>
      </c>
      <c r="L796" s="10" t="s">
        <v>1810</v>
      </c>
    </row>
    <row r="797" spans="1:13" ht="15" customHeight="1" x14ac:dyDescent="0.25">
      <c r="A797" t="s">
        <v>874</v>
      </c>
      <c r="I797" t="s">
        <v>1811</v>
      </c>
      <c r="J797" s="32" t="s">
        <v>1812</v>
      </c>
      <c r="K797" s="32" t="s">
        <v>1813</v>
      </c>
      <c r="L797" s="32" t="s">
        <v>1814</v>
      </c>
      <c r="M797" s="32" t="s">
        <v>879</v>
      </c>
    </row>
    <row r="798" spans="1:13" ht="15" customHeight="1" x14ac:dyDescent="0.25">
      <c r="J798" s="10" t="s">
        <v>1812</v>
      </c>
      <c r="K798" s="10" t="s">
        <v>1813</v>
      </c>
      <c r="L798" s="10" t="s">
        <v>1814</v>
      </c>
    </row>
    <row r="799" spans="1:13" ht="15" customHeight="1" x14ac:dyDescent="0.25">
      <c r="A799" t="s">
        <v>874</v>
      </c>
      <c r="I799" t="s">
        <v>1815</v>
      </c>
      <c r="J799" s="32" t="s">
        <v>1816</v>
      </c>
      <c r="K799" s="32" t="s">
        <v>1817</v>
      </c>
      <c r="L799" s="32" t="s">
        <v>1818</v>
      </c>
      <c r="M799" s="32" t="s">
        <v>879</v>
      </c>
    </row>
    <row r="800" spans="1:13" ht="15" customHeight="1" x14ac:dyDescent="0.25">
      <c r="J800" s="10" t="s">
        <v>1816</v>
      </c>
      <c r="K800" s="10" t="s">
        <v>1817</v>
      </c>
      <c r="L800" s="10" t="s">
        <v>1818</v>
      </c>
    </row>
    <row r="801" spans="1:17" ht="15" customHeight="1" x14ac:dyDescent="0.25">
      <c r="A801" t="s">
        <v>874</v>
      </c>
      <c r="I801" t="s">
        <v>1819</v>
      </c>
      <c r="J801" s="32" t="s">
        <v>1820</v>
      </c>
      <c r="K801" s="32" t="s">
        <v>1821</v>
      </c>
      <c r="L801" s="32" t="s">
        <v>1822</v>
      </c>
      <c r="M801" s="32" t="s">
        <v>879</v>
      </c>
    </row>
    <row r="802" spans="1:17" ht="15" customHeight="1" x14ac:dyDescent="0.25">
      <c r="J802" s="10" t="s">
        <v>1820</v>
      </c>
      <c r="K802" s="10" t="s">
        <v>1821</v>
      </c>
      <c r="L802" s="10" t="s">
        <v>1822</v>
      </c>
    </row>
    <row r="803" spans="1:17" ht="15" customHeight="1" x14ac:dyDescent="0.25">
      <c r="A803" t="s">
        <v>874</v>
      </c>
      <c r="I803" t="s">
        <v>1823</v>
      </c>
      <c r="J803" s="32" t="s">
        <v>1824</v>
      </c>
      <c r="K803" s="32" t="s">
        <v>1825</v>
      </c>
      <c r="L803" s="32" t="s">
        <v>1826</v>
      </c>
      <c r="M803" s="32" t="s">
        <v>879</v>
      </c>
    </row>
    <row r="804" spans="1:17" ht="15" customHeight="1" x14ac:dyDescent="0.25">
      <c r="J804" s="10" t="s">
        <v>1824</v>
      </c>
      <c r="K804" s="10" t="s">
        <v>1825</v>
      </c>
      <c r="L804" s="10" t="s">
        <v>1826</v>
      </c>
    </row>
    <row r="805" spans="1:17" ht="15" customHeight="1" x14ac:dyDescent="0.25">
      <c r="A805" t="s">
        <v>874</v>
      </c>
      <c r="I805" t="s">
        <v>1827</v>
      </c>
      <c r="J805" s="32" t="s">
        <v>1828</v>
      </c>
      <c r="K805" s="32" t="s">
        <v>1829</v>
      </c>
      <c r="L805" s="32" t="s">
        <v>1830</v>
      </c>
      <c r="M805" s="32" t="s">
        <v>879</v>
      </c>
    </row>
    <row r="806" spans="1:17" ht="15" customHeight="1" x14ac:dyDescent="0.25">
      <c r="J806" s="10" t="s">
        <v>1828</v>
      </c>
      <c r="K806" s="10" t="s">
        <v>1829</v>
      </c>
      <c r="L806" s="10" t="s">
        <v>1830</v>
      </c>
    </row>
    <row r="807" spans="1:17" ht="15" customHeight="1" x14ac:dyDescent="0.25">
      <c r="A807" t="s">
        <v>874</v>
      </c>
      <c r="I807" t="s">
        <v>1831</v>
      </c>
      <c r="J807" s="32" t="s">
        <v>1832</v>
      </c>
      <c r="K807" s="32" t="s">
        <v>1833</v>
      </c>
      <c r="L807" s="32" t="s">
        <v>1834</v>
      </c>
      <c r="M807" s="32" t="s">
        <v>879</v>
      </c>
    </row>
    <row r="808" spans="1:17" ht="15" customHeight="1" x14ac:dyDescent="0.25">
      <c r="J808" s="10" t="s">
        <v>1832</v>
      </c>
      <c r="K808" s="10" t="s">
        <v>1833</v>
      </c>
      <c r="L808" s="10" t="s">
        <v>1834</v>
      </c>
    </row>
    <row r="809" spans="1:17" ht="15" customHeight="1" x14ac:dyDescent="0.25">
      <c r="A809" t="s">
        <v>874</v>
      </c>
      <c r="I809" t="s">
        <v>1835</v>
      </c>
      <c r="J809" s="32" t="s">
        <v>1836</v>
      </c>
      <c r="K809" s="32" t="s">
        <v>1837</v>
      </c>
      <c r="L809" s="32" t="s">
        <v>1838</v>
      </c>
      <c r="M809" s="32" t="s">
        <v>879</v>
      </c>
    </row>
    <row r="810" spans="1:17" ht="15" customHeight="1" x14ac:dyDescent="0.25">
      <c r="J810" s="10" t="s">
        <v>1836</v>
      </c>
      <c r="K810" s="10" t="s">
        <v>1837</v>
      </c>
      <c r="L810" s="10" t="s">
        <v>1838</v>
      </c>
    </row>
    <row r="811" spans="1:17" ht="15" customHeight="1" x14ac:dyDescent="0.25">
      <c r="A811" t="s">
        <v>874</v>
      </c>
      <c r="I811" t="s">
        <v>1839</v>
      </c>
      <c r="J811" s="32" t="s">
        <v>1840</v>
      </c>
      <c r="K811" s="32" t="s">
        <v>1841</v>
      </c>
      <c r="L811" s="32" t="s">
        <v>1842</v>
      </c>
      <c r="M811" s="32" t="s">
        <v>879</v>
      </c>
    </row>
    <row r="812" spans="1:17" ht="15" customHeight="1" x14ac:dyDescent="0.25">
      <c r="J812" s="10" t="s">
        <v>1840</v>
      </c>
      <c r="K812" s="10" t="s">
        <v>1841</v>
      </c>
      <c r="L812" s="10" t="s">
        <v>1842</v>
      </c>
    </row>
    <row r="813" spans="1:17" ht="15" customHeight="1" x14ac:dyDescent="0.25">
      <c r="A813" t="s">
        <v>874</v>
      </c>
      <c r="I813" t="s">
        <v>1843</v>
      </c>
      <c r="J813" s="32" t="s">
        <v>1844</v>
      </c>
      <c r="K813" s="32" t="s">
        <v>1845</v>
      </c>
      <c r="L813" s="32" t="s">
        <v>1846</v>
      </c>
      <c r="M813" s="32" t="s">
        <v>879</v>
      </c>
    </row>
    <row r="814" spans="1:17" ht="15" customHeight="1" x14ac:dyDescent="0.25">
      <c r="J814" s="10" t="s">
        <v>1844</v>
      </c>
      <c r="K814" s="10" t="s">
        <v>1845</v>
      </c>
      <c r="L814" s="10" t="s">
        <v>1846</v>
      </c>
    </row>
    <row r="815" spans="1:17" ht="15" customHeight="1" x14ac:dyDescent="0.25">
      <c r="A815" t="s">
        <v>975</v>
      </c>
      <c r="B815" s="50" t="str">
        <f>CONCATENATE(C815,D815,E815)</f>
        <v>LC10</v>
      </c>
      <c r="C815" s="4" t="s">
        <v>19</v>
      </c>
      <c r="D815" s="4" t="s">
        <v>9</v>
      </c>
      <c r="E815" s="4">
        <v>10</v>
      </c>
      <c r="F815" s="2" t="s">
        <v>82</v>
      </c>
      <c r="G815" s="2" t="s">
        <v>20</v>
      </c>
      <c r="H815" s="2" t="s">
        <v>83</v>
      </c>
      <c r="I815" t="s">
        <v>1847</v>
      </c>
      <c r="J815" s="11" t="s">
        <v>1848</v>
      </c>
      <c r="K815" s="11" t="s">
        <v>1849</v>
      </c>
      <c r="L815" s="31" t="s">
        <v>1850</v>
      </c>
      <c r="M815" s="31" t="s">
        <v>980</v>
      </c>
      <c r="N815" s="12" t="s">
        <v>1851</v>
      </c>
      <c r="P815" s="12" t="s">
        <v>1852</v>
      </c>
      <c r="Q815" s="12" t="s">
        <v>1853</v>
      </c>
    </row>
    <row r="816" spans="1:17" ht="15" customHeight="1" x14ac:dyDescent="0.25">
      <c r="I816" t="s">
        <v>7511</v>
      </c>
      <c r="J816" s="10" t="s">
        <v>1848</v>
      </c>
      <c r="K816" s="10" t="s">
        <v>1849</v>
      </c>
      <c r="L816" s="10" t="s">
        <v>1850</v>
      </c>
    </row>
    <row r="817" spans="1:15" ht="15" customHeight="1" x14ac:dyDescent="0.25">
      <c r="A817" t="s">
        <v>169</v>
      </c>
      <c r="I817" t="s">
        <v>1854</v>
      </c>
      <c r="J817" s="11" t="s">
        <v>1855</v>
      </c>
      <c r="K817" s="11" t="s">
        <v>1856</v>
      </c>
      <c r="L817" s="11" t="s">
        <v>1856</v>
      </c>
      <c r="M817" s="16" t="s">
        <v>138</v>
      </c>
      <c r="O817" s="12" t="s">
        <v>1857</v>
      </c>
    </row>
    <row r="818" spans="1:15" ht="15" customHeight="1" x14ac:dyDescent="0.25">
      <c r="J818" s="10" t="s">
        <v>1855</v>
      </c>
      <c r="K818" s="10" t="s">
        <v>1856</v>
      </c>
      <c r="L818" s="10" t="s">
        <v>1856</v>
      </c>
    </row>
    <row r="819" spans="1:15" ht="15" customHeight="1" x14ac:dyDescent="0.25">
      <c r="A819" t="s">
        <v>169</v>
      </c>
      <c r="I819" t="s">
        <v>1858</v>
      </c>
      <c r="J819" s="11" t="s">
        <v>1859</v>
      </c>
      <c r="K819" s="11" t="s">
        <v>213</v>
      </c>
      <c r="L819" s="11" t="s">
        <v>562</v>
      </c>
      <c r="M819" s="16" t="s">
        <v>199</v>
      </c>
    </row>
    <row r="820" spans="1:15" ht="15" customHeight="1" x14ac:dyDescent="0.25">
      <c r="J820" s="10" t="s">
        <v>1859</v>
      </c>
      <c r="K820" s="10" t="s">
        <v>213</v>
      </c>
      <c r="L820" s="10" t="s">
        <v>562</v>
      </c>
    </row>
    <row r="821" spans="1:15" ht="15" customHeight="1" x14ac:dyDescent="0.25">
      <c r="A821" t="s">
        <v>169</v>
      </c>
      <c r="I821" t="s">
        <v>1860</v>
      </c>
      <c r="J821" s="11" t="s">
        <v>1861</v>
      </c>
      <c r="K821" s="11" t="s">
        <v>1862</v>
      </c>
      <c r="L821" s="11" t="s">
        <v>1863</v>
      </c>
      <c r="M821" s="16" t="s">
        <v>199</v>
      </c>
    </row>
    <row r="822" spans="1:15" ht="15" customHeight="1" x14ac:dyDescent="0.25">
      <c r="A822" t="s">
        <v>134</v>
      </c>
      <c r="I822" t="s">
        <v>1864</v>
      </c>
      <c r="J822" s="11" t="s">
        <v>1861</v>
      </c>
      <c r="K822" s="11" t="s">
        <v>1862</v>
      </c>
      <c r="L822" s="11" t="s">
        <v>1863</v>
      </c>
      <c r="M822" s="14" t="s">
        <v>199</v>
      </c>
    </row>
    <row r="823" spans="1:15" ht="15" customHeight="1" x14ac:dyDescent="0.25">
      <c r="J823" s="10" t="s">
        <v>1861</v>
      </c>
      <c r="K823" s="10" t="s">
        <v>1862</v>
      </c>
      <c r="L823" s="10" t="s">
        <v>1863</v>
      </c>
    </row>
    <row r="824" spans="1:15" ht="15" customHeight="1" x14ac:dyDescent="0.25">
      <c r="A824" t="s">
        <v>169</v>
      </c>
      <c r="I824" t="s">
        <v>1865</v>
      </c>
      <c r="J824" s="11" t="s">
        <v>1866</v>
      </c>
      <c r="K824" s="11" t="s">
        <v>1867</v>
      </c>
      <c r="L824" s="11" t="s">
        <v>994</v>
      </c>
      <c r="M824" s="16" t="s">
        <v>199</v>
      </c>
    </row>
    <row r="825" spans="1:15" ht="15" customHeight="1" x14ac:dyDescent="0.25">
      <c r="A825" t="s">
        <v>134</v>
      </c>
      <c r="I825" t="s">
        <v>1868</v>
      </c>
      <c r="J825" s="11" t="s">
        <v>1866</v>
      </c>
      <c r="K825" s="11" t="s">
        <v>1867</v>
      </c>
      <c r="L825" s="11" t="s">
        <v>994</v>
      </c>
      <c r="M825" s="14" t="s">
        <v>199</v>
      </c>
    </row>
    <row r="826" spans="1:15" ht="15" customHeight="1" x14ac:dyDescent="0.25">
      <c r="J826" s="10" t="s">
        <v>1866</v>
      </c>
      <c r="K826" s="10" t="s">
        <v>1867</v>
      </c>
      <c r="L826" s="10" t="s">
        <v>994</v>
      </c>
    </row>
    <row r="827" spans="1:15" ht="15" customHeight="1" x14ac:dyDescent="0.25">
      <c r="A827" t="s">
        <v>169</v>
      </c>
      <c r="I827" t="s">
        <v>1869</v>
      </c>
      <c r="J827" s="11" t="s">
        <v>1870</v>
      </c>
      <c r="K827" s="11" t="s">
        <v>1871</v>
      </c>
      <c r="L827" s="11" t="s">
        <v>999</v>
      </c>
      <c r="M827" s="16" t="s">
        <v>199</v>
      </c>
    </row>
    <row r="828" spans="1:15" ht="15" customHeight="1" x14ac:dyDescent="0.25">
      <c r="A828" t="s">
        <v>134</v>
      </c>
      <c r="I828" t="s">
        <v>1872</v>
      </c>
      <c r="J828" s="11" t="s">
        <v>1870</v>
      </c>
      <c r="K828" s="11" t="s">
        <v>1871</v>
      </c>
      <c r="L828" s="11" t="s">
        <v>999</v>
      </c>
      <c r="M828" s="14" t="s">
        <v>199</v>
      </c>
    </row>
    <row r="829" spans="1:15" ht="15" customHeight="1" x14ac:dyDescent="0.25">
      <c r="J829" s="10" t="s">
        <v>1870</v>
      </c>
      <c r="K829" s="10" t="s">
        <v>1871</v>
      </c>
      <c r="L829" s="10" t="s">
        <v>999</v>
      </c>
    </row>
    <row r="830" spans="1:15" ht="15" customHeight="1" x14ac:dyDescent="0.25">
      <c r="A830" t="s">
        <v>169</v>
      </c>
      <c r="I830" t="s">
        <v>1873</v>
      </c>
      <c r="J830" s="11" t="s">
        <v>1874</v>
      </c>
      <c r="K830" s="11" t="s">
        <v>1875</v>
      </c>
      <c r="L830" s="11" t="s">
        <v>1004</v>
      </c>
      <c r="M830" s="16" t="s">
        <v>199</v>
      </c>
    </row>
    <row r="831" spans="1:15" ht="15" customHeight="1" x14ac:dyDescent="0.25">
      <c r="A831" t="s">
        <v>134</v>
      </c>
      <c r="I831" t="s">
        <v>1876</v>
      </c>
      <c r="J831" s="11" t="s">
        <v>1874</v>
      </c>
      <c r="K831" s="11" t="s">
        <v>1875</v>
      </c>
      <c r="L831" s="11" t="s">
        <v>1004</v>
      </c>
      <c r="M831" s="14" t="s">
        <v>199</v>
      </c>
    </row>
    <row r="832" spans="1:15" ht="15" customHeight="1" x14ac:dyDescent="0.25">
      <c r="J832" s="10" t="s">
        <v>1874</v>
      </c>
      <c r="K832" s="10" t="s">
        <v>1875</v>
      </c>
      <c r="L832" s="10" t="s">
        <v>1004</v>
      </c>
    </row>
    <row r="833" spans="1:17" ht="15" customHeight="1" x14ac:dyDescent="0.25">
      <c r="J833" s="10" t="s">
        <v>1877</v>
      </c>
      <c r="K833" s="10" t="s">
        <v>572</v>
      </c>
      <c r="L833" s="10" t="s">
        <v>573</v>
      </c>
    </row>
    <row r="834" spans="1:17" ht="15" customHeight="1" x14ac:dyDescent="0.25">
      <c r="A834" t="s">
        <v>121</v>
      </c>
      <c r="B834" s="51" t="str">
        <f>CONCATENATE(C834,D834,E834)</f>
        <v>GC14</v>
      </c>
      <c r="C834" s="5" t="s">
        <v>13</v>
      </c>
      <c r="D834" s="5" t="s">
        <v>9</v>
      </c>
      <c r="E834" s="5" t="s">
        <v>7526</v>
      </c>
      <c r="F834" s="2" t="s">
        <v>45</v>
      </c>
      <c r="G834" t="s">
        <v>48</v>
      </c>
      <c r="H834" t="s">
        <v>50</v>
      </c>
      <c r="I834" t="s">
        <v>1420</v>
      </c>
      <c r="J834" s="15" t="s">
        <v>1421</v>
      </c>
      <c r="K834" s="15" t="s">
        <v>1422</v>
      </c>
      <c r="L834" s="15" t="s">
        <v>1423</v>
      </c>
      <c r="M834" s="18" t="s">
        <v>152</v>
      </c>
      <c r="N834" s="18"/>
    </row>
    <row r="835" spans="1:17" ht="15" customHeight="1" x14ac:dyDescent="0.25">
      <c r="A835" t="s">
        <v>121</v>
      </c>
      <c r="B835" s="51" t="str">
        <f>CONCATENATE(C835,D835,E835)</f>
        <v>JA11</v>
      </c>
      <c r="C835" s="5" t="s">
        <v>15</v>
      </c>
      <c r="D835" s="5" t="s">
        <v>7</v>
      </c>
      <c r="E835" s="5">
        <v>11</v>
      </c>
      <c r="F835" s="2" t="s">
        <v>66</v>
      </c>
      <c r="G835" t="s">
        <v>66</v>
      </c>
      <c r="H835" t="s">
        <v>67</v>
      </c>
      <c r="J835" s="10" t="s">
        <v>1879</v>
      </c>
      <c r="K835" s="10" t="s">
        <v>1880</v>
      </c>
      <c r="L835" s="10" t="s">
        <v>1881</v>
      </c>
    </row>
    <row r="836" spans="1:17" ht="15" customHeight="1" x14ac:dyDescent="0.25">
      <c r="J836" s="10" t="s">
        <v>1882</v>
      </c>
      <c r="K836" s="10" t="s">
        <v>1883</v>
      </c>
      <c r="L836" s="10" t="s">
        <v>1884</v>
      </c>
    </row>
    <row r="837" spans="1:17" ht="15" customHeight="1" x14ac:dyDescent="0.25">
      <c r="A837" t="s">
        <v>975</v>
      </c>
      <c r="B837" s="51" t="str">
        <f>CONCATENATE(C837,D837,E837)</f>
        <v>JB16</v>
      </c>
      <c r="C837" s="5" t="s">
        <v>15</v>
      </c>
      <c r="D837" s="5" t="s">
        <v>6</v>
      </c>
      <c r="E837" s="5">
        <v>16</v>
      </c>
      <c r="F837" s="2" t="s">
        <v>66</v>
      </c>
      <c r="G837" t="s">
        <v>68</v>
      </c>
      <c r="H837" t="s">
        <v>69</v>
      </c>
      <c r="I837" t="s">
        <v>1885</v>
      </c>
      <c r="J837" s="11" t="s">
        <v>1886</v>
      </c>
      <c r="K837" s="31" t="s">
        <v>1887</v>
      </c>
      <c r="L837" s="31" t="s">
        <v>1888</v>
      </c>
      <c r="M837" s="31" t="s">
        <v>980</v>
      </c>
      <c r="N837" s="12" t="s">
        <v>1889</v>
      </c>
      <c r="P837" s="12" t="s">
        <v>1890</v>
      </c>
      <c r="Q837" s="12" t="s">
        <v>1891</v>
      </c>
    </row>
    <row r="838" spans="1:17" ht="15" customHeight="1" x14ac:dyDescent="0.25">
      <c r="I838" t="s">
        <v>7511</v>
      </c>
      <c r="J838" s="10" t="s">
        <v>1886</v>
      </c>
      <c r="K838" s="10" t="s">
        <v>1887</v>
      </c>
      <c r="L838" s="10" t="s">
        <v>1888</v>
      </c>
    </row>
    <row r="839" spans="1:17" ht="15" customHeight="1" x14ac:dyDescent="0.25">
      <c r="A839" t="s">
        <v>975</v>
      </c>
      <c r="B839" s="51" t="str">
        <f>CONCATENATE(C839,D839,E839)</f>
        <v>JB16</v>
      </c>
      <c r="C839" s="5" t="s">
        <v>15</v>
      </c>
      <c r="D839" s="5" t="s">
        <v>6</v>
      </c>
      <c r="E839" s="5">
        <v>16</v>
      </c>
      <c r="F839" s="2" t="s">
        <v>66</v>
      </c>
      <c r="G839" t="s">
        <v>68</v>
      </c>
      <c r="H839" t="s">
        <v>69</v>
      </c>
      <c r="I839" t="s">
        <v>1892</v>
      </c>
      <c r="J839" s="11" t="s">
        <v>1893</v>
      </c>
      <c r="K839" s="11" t="s">
        <v>1894</v>
      </c>
      <c r="L839" s="31" t="s">
        <v>1895</v>
      </c>
      <c r="M839" s="31" t="s">
        <v>980</v>
      </c>
      <c r="N839" s="12" t="s">
        <v>1896</v>
      </c>
      <c r="P839" s="12" t="s">
        <v>1897</v>
      </c>
      <c r="Q839" s="12" t="s">
        <v>1898</v>
      </c>
    </row>
    <row r="840" spans="1:17" ht="15" customHeight="1" x14ac:dyDescent="0.25">
      <c r="I840" t="s">
        <v>7511</v>
      </c>
      <c r="J840" s="10" t="s">
        <v>1893</v>
      </c>
      <c r="K840" s="10" t="s">
        <v>1894</v>
      </c>
      <c r="L840" s="10" t="s">
        <v>1895</v>
      </c>
    </row>
    <row r="841" spans="1:17" ht="15" customHeight="1" x14ac:dyDescent="0.25">
      <c r="A841" t="s">
        <v>975</v>
      </c>
      <c r="B841" s="51" t="str">
        <f>CONCATENATE(C841,D841,E841)</f>
        <v>JB16</v>
      </c>
      <c r="C841" s="5" t="s">
        <v>15</v>
      </c>
      <c r="D841" s="5" t="s">
        <v>6</v>
      </c>
      <c r="E841" s="5">
        <v>16</v>
      </c>
      <c r="F841" s="2" t="s">
        <v>66</v>
      </c>
      <c r="G841" t="s">
        <v>68</v>
      </c>
      <c r="H841" t="s">
        <v>69</v>
      </c>
      <c r="I841" t="s">
        <v>1899</v>
      </c>
      <c r="J841" s="11" t="s">
        <v>1900</v>
      </c>
      <c r="K841" s="11" t="s">
        <v>1901</v>
      </c>
      <c r="L841" s="31" t="s">
        <v>1902</v>
      </c>
      <c r="M841" s="31" t="s">
        <v>980</v>
      </c>
      <c r="N841" s="12" t="s">
        <v>1903</v>
      </c>
      <c r="P841" s="12" t="s">
        <v>1904</v>
      </c>
      <c r="Q841" s="12" t="s">
        <v>1905</v>
      </c>
    </row>
    <row r="842" spans="1:17" ht="15" customHeight="1" x14ac:dyDescent="0.25">
      <c r="I842" t="s">
        <v>7511</v>
      </c>
      <c r="J842" s="10" t="s">
        <v>1900</v>
      </c>
      <c r="K842" s="10" t="s">
        <v>1901</v>
      </c>
      <c r="L842" s="10" t="s">
        <v>1902</v>
      </c>
    </row>
    <row r="843" spans="1:17" ht="15" customHeight="1" x14ac:dyDescent="0.25">
      <c r="A843" t="s">
        <v>975</v>
      </c>
      <c r="B843" s="51" t="str">
        <f>CONCATENATE(C843,D843,E843)</f>
        <v>JB16</v>
      </c>
      <c r="C843" s="5" t="s">
        <v>15</v>
      </c>
      <c r="D843" s="5" t="s">
        <v>6</v>
      </c>
      <c r="E843" s="5">
        <v>16</v>
      </c>
      <c r="F843" s="2" t="s">
        <v>66</v>
      </c>
      <c r="G843" t="s">
        <v>68</v>
      </c>
      <c r="H843" t="s">
        <v>69</v>
      </c>
      <c r="I843" t="s">
        <v>1906</v>
      </c>
      <c r="J843" s="11" t="s">
        <v>1907</v>
      </c>
      <c r="K843" s="11" t="s">
        <v>1908</v>
      </c>
      <c r="L843" s="31" t="s">
        <v>1909</v>
      </c>
      <c r="M843" s="31" t="s">
        <v>980</v>
      </c>
      <c r="N843" s="12" t="s">
        <v>1910</v>
      </c>
      <c r="P843" s="12" t="s">
        <v>1911</v>
      </c>
      <c r="Q843" s="12" t="s">
        <v>1912</v>
      </c>
    </row>
    <row r="844" spans="1:17" ht="15" customHeight="1" x14ac:dyDescent="0.25">
      <c r="I844" t="s">
        <v>7511</v>
      </c>
      <c r="J844" s="10" t="s">
        <v>1907</v>
      </c>
      <c r="K844" s="10" t="s">
        <v>1908</v>
      </c>
      <c r="L844" s="10" t="s">
        <v>1909</v>
      </c>
    </row>
    <row r="845" spans="1:17" ht="15" customHeight="1" x14ac:dyDescent="0.25">
      <c r="J845" s="10" t="s">
        <v>1913</v>
      </c>
      <c r="K845" s="10" t="s">
        <v>1043</v>
      </c>
      <c r="L845" s="10" t="s">
        <v>1044</v>
      </c>
    </row>
    <row r="846" spans="1:17" ht="15" customHeight="1" x14ac:dyDescent="0.25">
      <c r="A846" t="s">
        <v>975</v>
      </c>
      <c r="B846" s="51" t="str">
        <f>CONCATENATE(C846,D846,E846)</f>
        <v>TC19</v>
      </c>
      <c r="C846" s="5" t="s">
        <v>27</v>
      </c>
      <c r="D846" s="5" t="s">
        <v>9</v>
      </c>
      <c r="E846" s="5">
        <v>19</v>
      </c>
      <c r="F846" s="2" t="s">
        <v>100</v>
      </c>
      <c r="G846" t="s">
        <v>105</v>
      </c>
      <c r="H846" t="s">
        <v>104</v>
      </c>
      <c r="I846" t="s">
        <v>1914</v>
      </c>
      <c r="J846" s="11" t="s">
        <v>1915</v>
      </c>
      <c r="K846" s="11" t="s">
        <v>1916</v>
      </c>
      <c r="L846" s="31" t="s">
        <v>1917</v>
      </c>
      <c r="M846" s="31" t="s">
        <v>980</v>
      </c>
      <c r="N846" s="12" t="s">
        <v>1918</v>
      </c>
      <c r="O846" s="12" t="s">
        <v>1050</v>
      </c>
      <c r="P846" s="12" t="s">
        <v>1919</v>
      </c>
      <c r="Q846" s="12" t="s">
        <v>1920</v>
      </c>
    </row>
    <row r="847" spans="1:17" ht="15" customHeight="1" x14ac:dyDescent="0.25">
      <c r="I847" t="s">
        <v>7511</v>
      </c>
      <c r="J847" s="10" t="s">
        <v>1915</v>
      </c>
      <c r="K847" s="10" t="s">
        <v>1916</v>
      </c>
      <c r="L847" s="10" t="s">
        <v>1917</v>
      </c>
    </row>
    <row r="848" spans="1:17" ht="15" customHeight="1" x14ac:dyDescent="0.25">
      <c r="A848" t="s">
        <v>975</v>
      </c>
      <c r="B848" s="51" t="str">
        <f>CONCATENATE(C848,D848,E848)</f>
        <v>TC19</v>
      </c>
      <c r="C848" s="5" t="s">
        <v>27</v>
      </c>
      <c r="D848" s="5" t="s">
        <v>9</v>
      </c>
      <c r="E848" s="5">
        <v>19</v>
      </c>
      <c r="F848" s="2" t="s">
        <v>100</v>
      </c>
      <c r="G848" t="s">
        <v>105</v>
      </c>
      <c r="H848" t="s">
        <v>104</v>
      </c>
      <c r="I848" t="s">
        <v>1921</v>
      </c>
      <c r="J848" s="11" t="s">
        <v>1922</v>
      </c>
      <c r="K848" s="31" t="s">
        <v>1923</v>
      </c>
      <c r="L848" s="31" t="s">
        <v>1924</v>
      </c>
      <c r="M848" s="31" t="s">
        <v>980</v>
      </c>
      <c r="N848" s="12" t="s">
        <v>1925</v>
      </c>
      <c r="O848" s="12" t="s">
        <v>1050</v>
      </c>
      <c r="P848" s="12" t="s">
        <v>1926</v>
      </c>
      <c r="Q848" s="12" t="s">
        <v>1927</v>
      </c>
    </row>
    <row r="849" spans="1:17" ht="15" customHeight="1" x14ac:dyDescent="0.25">
      <c r="I849" t="s">
        <v>7511</v>
      </c>
      <c r="J849" s="10" t="s">
        <v>1922</v>
      </c>
      <c r="K849" s="10" t="s">
        <v>1923</v>
      </c>
      <c r="L849" s="10" t="s">
        <v>1924</v>
      </c>
    </row>
    <row r="850" spans="1:17" ht="15" customHeight="1" x14ac:dyDescent="0.25">
      <c r="A850" t="s">
        <v>975</v>
      </c>
      <c r="B850" s="51" t="str">
        <f>CONCATENATE(C850,D850,E850)</f>
        <v>TC19</v>
      </c>
      <c r="C850" s="5" t="s">
        <v>27</v>
      </c>
      <c r="D850" s="5" t="s">
        <v>9</v>
      </c>
      <c r="E850" s="5">
        <v>19</v>
      </c>
      <c r="F850" s="2" t="s">
        <v>100</v>
      </c>
      <c r="G850" t="s">
        <v>105</v>
      </c>
      <c r="H850" t="s">
        <v>104</v>
      </c>
      <c r="I850" t="s">
        <v>1928</v>
      </c>
      <c r="J850" s="11" t="s">
        <v>1929</v>
      </c>
      <c r="K850" s="11" t="s">
        <v>1930</v>
      </c>
      <c r="L850" s="31" t="s">
        <v>1931</v>
      </c>
      <c r="M850" s="31" t="s">
        <v>980</v>
      </c>
      <c r="N850" s="12" t="s">
        <v>1932</v>
      </c>
      <c r="P850" s="12" t="s">
        <v>1933</v>
      </c>
      <c r="Q850" s="12" t="s">
        <v>1934</v>
      </c>
    </row>
    <row r="851" spans="1:17" ht="15" customHeight="1" x14ac:dyDescent="0.25">
      <c r="I851" t="s">
        <v>7511</v>
      </c>
      <c r="J851" s="10" t="s">
        <v>1929</v>
      </c>
      <c r="K851" s="10" t="s">
        <v>1930</v>
      </c>
      <c r="L851" s="10" t="s">
        <v>1931</v>
      </c>
    </row>
    <row r="852" spans="1:17" ht="15" customHeight="1" x14ac:dyDescent="0.25">
      <c r="A852" t="s">
        <v>975</v>
      </c>
      <c r="B852" s="51" t="str">
        <f>CONCATENATE(C852,D852,E852)</f>
        <v>TC19</v>
      </c>
      <c r="C852" s="5" t="s">
        <v>27</v>
      </c>
      <c r="D852" s="5" t="s">
        <v>9</v>
      </c>
      <c r="E852" s="5">
        <v>19</v>
      </c>
      <c r="F852" s="2" t="s">
        <v>100</v>
      </c>
      <c r="G852" t="s">
        <v>105</v>
      </c>
      <c r="H852" t="s">
        <v>104</v>
      </c>
      <c r="I852" t="s">
        <v>1935</v>
      </c>
      <c r="J852" s="11" t="s">
        <v>1936</v>
      </c>
      <c r="K852" s="11" t="s">
        <v>1937</v>
      </c>
      <c r="L852" s="31" t="s">
        <v>1938</v>
      </c>
      <c r="M852" s="31" t="s">
        <v>980</v>
      </c>
      <c r="N852" s="12" t="s">
        <v>1939</v>
      </c>
      <c r="P852" s="12" t="s">
        <v>1940</v>
      </c>
      <c r="Q852" s="12" t="s">
        <v>1941</v>
      </c>
    </row>
    <row r="853" spans="1:17" ht="15" customHeight="1" x14ac:dyDescent="0.25">
      <c r="I853" t="s">
        <v>7511</v>
      </c>
      <c r="J853" s="10" t="s">
        <v>1936</v>
      </c>
      <c r="K853" s="10" t="s">
        <v>1937</v>
      </c>
      <c r="L853" s="10" t="s">
        <v>1938</v>
      </c>
    </row>
    <row r="854" spans="1:17" ht="15" customHeight="1" x14ac:dyDescent="0.25">
      <c r="A854" t="s">
        <v>917</v>
      </c>
      <c r="B854" s="60" t="str">
        <f t="shared" ref="B854:B865" si="23">CONCATENATE(C854,D854,E854)</f>
        <v>JB16</v>
      </c>
      <c r="C854" s="58" t="s">
        <v>15</v>
      </c>
      <c r="D854" s="58" t="s">
        <v>6</v>
      </c>
      <c r="E854" s="58">
        <v>16</v>
      </c>
      <c r="F854" s="59" t="s">
        <v>66</v>
      </c>
      <c r="G854" s="59" t="s">
        <v>68</v>
      </c>
      <c r="H854" s="59" t="s">
        <v>69</v>
      </c>
      <c r="J854" s="10" t="s">
        <v>1942</v>
      </c>
      <c r="K854" s="10" t="s">
        <v>1081</v>
      </c>
      <c r="L854" s="10" t="s">
        <v>584</v>
      </c>
    </row>
    <row r="855" spans="1:17" ht="15" customHeight="1" x14ac:dyDescent="0.25">
      <c r="A855" t="s">
        <v>121</v>
      </c>
      <c r="B855" s="51" t="str">
        <f t="shared" si="23"/>
        <v>GC14</v>
      </c>
      <c r="C855" s="5" t="s">
        <v>13</v>
      </c>
      <c r="D855" s="5" t="s">
        <v>9</v>
      </c>
      <c r="E855" s="5" t="s">
        <v>7526</v>
      </c>
      <c r="F855" s="2" t="s">
        <v>45</v>
      </c>
      <c r="G855" t="s">
        <v>48</v>
      </c>
      <c r="H855" t="s">
        <v>50</v>
      </c>
      <c r="I855" t="s">
        <v>2226</v>
      </c>
      <c r="J855" s="15" t="s">
        <v>2227</v>
      </c>
      <c r="K855" s="15" t="s">
        <v>2228</v>
      </c>
      <c r="L855" s="15" t="s">
        <v>2229</v>
      </c>
      <c r="M855" s="18" t="s">
        <v>152</v>
      </c>
      <c r="N855" s="18"/>
    </row>
    <row r="856" spans="1:17" ht="15" customHeight="1" x14ac:dyDescent="0.25">
      <c r="A856" t="s">
        <v>121</v>
      </c>
      <c r="B856" s="51" t="str">
        <f>CONCATENATE(C856,D856,E856)</f>
        <v>JA11</v>
      </c>
      <c r="C856" s="5" t="s">
        <v>15</v>
      </c>
      <c r="D856" s="5" t="s">
        <v>7</v>
      </c>
      <c r="E856" s="5">
        <v>11</v>
      </c>
      <c r="F856" s="2" t="s">
        <v>66</v>
      </c>
      <c r="G856" t="s">
        <v>66</v>
      </c>
      <c r="H856" t="s">
        <v>67</v>
      </c>
      <c r="I856" t="s">
        <v>7511</v>
      </c>
      <c r="J856" s="10" t="s">
        <v>1944</v>
      </c>
      <c r="K856" s="10" t="s">
        <v>1945</v>
      </c>
      <c r="L856" s="10" t="s">
        <v>1946</v>
      </c>
    </row>
    <row r="857" spans="1:17" ht="15" customHeight="1" x14ac:dyDescent="0.25">
      <c r="A857" t="s">
        <v>917</v>
      </c>
      <c r="B857" s="60" t="str">
        <f t="shared" si="23"/>
        <v>JB16</v>
      </c>
      <c r="C857" s="58" t="s">
        <v>15</v>
      </c>
      <c r="D857" s="58" t="s">
        <v>6</v>
      </c>
      <c r="E857" s="58">
        <v>16</v>
      </c>
      <c r="F857" s="59" t="s">
        <v>66</v>
      </c>
      <c r="G857" s="59" t="s">
        <v>68</v>
      </c>
      <c r="H857" s="59" t="s">
        <v>69</v>
      </c>
      <c r="J857" s="10" t="s">
        <v>1947</v>
      </c>
      <c r="K857" s="10" t="s">
        <v>1948</v>
      </c>
      <c r="L857" s="10" t="s">
        <v>1949</v>
      </c>
    </row>
    <row r="858" spans="1:17" ht="15" customHeight="1" x14ac:dyDescent="0.25">
      <c r="A858" t="s">
        <v>975</v>
      </c>
      <c r="B858" s="60" t="str">
        <f t="shared" si="23"/>
        <v>JB16</v>
      </c>
      <c r="C858" s="58" t="s">
        <v>15</v>
      </c>
      <c r="D858" s="58" t="s">
        <v>6</v>
      </c>
      <c r="E858" s="58">
        <v>16</v>
      </c>
      <c r="F858" s="59" t="s">
        <v>66</v>
      </c>
      <c r="G858" s="59" t="s">
        <v>68</v>
      </c>
      <c r="H858" s="59" t="s">
        <v>69</v>
      </c>
      <c r="I858" t="s">
        <v>1950</v>
      </c>
      <c r="J858" s="11" t="s">
        <v>1951</v>
      </c>
      <c r="K858" s="11" t="s">
        <v>1952</v>
      </c>
      <c r="L858" s="31" t="s">
        <v>1953</v>
      </c>
      <c r="M858" s="31" t="s">
        <v>980</v>
      </c>
      <c r="N858" s="12" t="s">
        <v>1889</v>
      </c>
      <c r="P858" s="12" t="s">
        <v>1954</v>
      </c>
      <c r="Q858" s="12" t="s">
        <v>1955</v>
      </c>
    </row>
    <row r="859" spans="1:17" ht="15" customHeight="1" x14ac:dyDescent="0.25">
      <c r="B859" s="60" t="str">
        <f t="shared" si="23"/>
        <v>JB16</v>
      </c>
      <c r="C859" s="58" t="s">
        <v>15</v>
      </c>
      <c r="D859" s="58" t="s">
        <v>6</v>
      </c>
      <c r="E859" s="58">
        <v>16</v>
      </c>
      <c r="F859" s="59" t="s">
        <v>66</v>
      </c>
      <c r="G859" s="59" t="s">
        <v>68</v>
      </c>
      <c r="H859" s="59" t="s">
        <v>69</v>
      </c>
      <c r="I859" t="s">
        <v>7511</v>
      </c>
      <c r="J859" s="10" t="s">
        <v>1951</v>
      </c>
      <c r="K859" s="10" t="s">
        <v>1952</v>
      </c>
      <c r="L859" s="10" t="s">
        <v>1953</v>
      </c>
    </row>
    <row r="860" spans="1:17" ht="15" customHeight="1" x14ac:dyDescent="0.25">
      <c r="A860" t="s">
        <v>975</v>
      </c>
      <c r="B860" s="60" t="str">
        <f t="shared" si="23"/>
        <v>JB16</v>
      </c>
      <c r="C860" s="58" t="s">
        <v>15</v>
      </c>
      <c r="D860" s="58" t="s">
        <v>6</v>
      </c>
      <c r="E860" s="58">
        <v>16</v>
      </c>
      <c r="F860" s="59" t="s">
        <v>66</v>
      </c>
      <c r="G860" s="59" t="s">
        <v>68</v>
      </c>
      <c r="H860" s="59" t="s">
        <v>69</v>
      </c>
      <c r="I860" t="s">
        <v>1956</v>
      </c>
      <c r="J860" s="11" t="s">
        <v>1957</v>
      </c>
      <c r="K860" s="11" t="s">
        <v>1958</v>
      </c>
      <c r="L860" s="31" t="s">
        <v>1959</v>
      </c>
      <c r="M860" s="31" t="s">
        <v>980</v>
      </c>
      <c r="N860" s="12" t="s">
        <v>1896</v>
      </c>
      <c r="P860" s="12" t="s">
        <v>1960</v>
      </c>
      <c r="Q860" s="12" t="s">
        <v>1961</v>
      </c>
    </row>
    <row r="861" spans="1:17" ht="15" customHeight="1" x14ac:dyDescent="0.25">
      <c r="B861" s="60" t="str">
        <f t="shared" si="23"/>
        <v>JB16</v>
      </c>
      <c r="C861" s="58" t="s">
        <v>15</v>
      </c>
      <c r="D861" s="58" t="s">
        <v>6</v>
      </c>
      <c r="E861" s="58">
        <v>16</v>
      </c>
      <c r="F861" s="59" t="s">
        <v>66</v>
      </c>
      <c r="G861" s="59" t="s">
        <v>68</v>
      </c>
      <c r="H861" s="59" t="s">
        <v>69</v>
      </c>
      <c r="I861" t="s">
        <v>7511</v>
      </c>
      <c r="J861" s="10" t="s">
        <v>1957</v>
      </c>
      <c r="K861" s="10" t="s">
        <v>1958</v>
      </c>
      <c r="L861" s="10" t="s">
        <v>1959</v>
      </c>
    </row>
    <row r="862" spans="1:17" ht="15" customHeight="1" x14ac:dyDescent="0.25">
      <c r="A862" t="s">
        <v>975</v>
      </c>
      <c r="B862" s="60" t="str">
        <f t="shared" si="23"/>
        <v>JB16</v>
      </c>
      <c r="C862" s="58" t="s">
        <v>15</v>
      </c>
      <c r="D862" s="58" t="s">
        <v>6</v>
      </c>
      <c r="E862" s="58">
        <v>16</v>
      </c>
      <c r="F862" s="59" t="s">
        <v>66</v>
      </c>
      <c r="G862" s="59" t="s">
        <v>68</v>
      </c>
      <c r="H862" s="59" t="s">
        <v>69</v>
      </c>
      <c r="I862" t="s">
        <v>1962</v>
      </c>
      <c r="J862" s="11" t="s">
        <v>1963</v>
      </c>
      <c r="K862" s="11" t="s">
        <v>1964</v>
      </c>
      <c r="L862" s="31" t="s">
        <v>1965</v>
      </c>
      <c r="M862" s="31" t="s">
        <v>980</v>
      </c>
      <c r="N862" s="12" t="s">
        <v>1903</v>
      </c>
      <c r="P862" s="12" t="s">
        <v>1966</v>
      </c>
      <c r="Q862" s="12" t="s">
        <v>1967</v>
      </c>
    </row>
    <row r="863" spans="1:17" ht="15" customHeight="1" x14ac:dyDescent="0.25">
      <c r="B863" s="60" t="str">
        <f t="shared" si="23"/>
        <v>JB16</v>
      </c>
      <c r="C863" s="58" t="s">
        <v>15</v>
      </c>
      <c r="D863" s="58" t="s">
        <v>6</v>
      </c>
      <c r="E863" s="58">
        <v>16</v>
      </c>
      <c r="F863" s="59" t="s">
        <v>66</v>
      </c>
      <c r="G863" s="59" t="s">
        <v>68</v>
      </c>
      <c r="H863" s="59" t="s">
        <v>69</v>
      </c>
      <c r="I863" t="s">
        <v>7511</v>
      </c>
      <c r="J863" s="10" t="s">
        <v>1963</v>
      </c>
      <c r="K863" s="10" t="s">
        <v>1964</v>
      </c>
      <c r="L863" s="10" t="s">
        <v>1965</v>
      </c>
    </row>
    <row r="864" spans="1:17" ht="15" customHeight="1" x14ac:dyDescent="0.25">
      <c r="A864" t="s">
        <v>975</v>
      </c>
      <c r="B864" s="60" t="str">
        <f t="shared" si="23"/>
        <v>JB16</v>
      </c>
      <c r="C864" s="58" t="s">
        <v>15</v>
      </c>
      <c r="D864" s="58" t="s">
        <v>6</v>
      </c>
      <c r="E864" s="58">
        <v>16</v>
      </c>
      <c r="F864" s="59" t="s">
        <v>66</v>
      </c>
      <c r="G864" s="59" t="s">
        <v>68</v>
      </c>
      <c r="H864" s="59" t="s">
        <v>69</v>
      </c>
      <c r="I864" t="s">
        <v>1968</v>
      </c>
      <c r="J864" s="11" t="s">
        <v>1969</v>
      </c>
      <c r="K864" s="11" t="s">
        <v>1970</v>
      </c>
      <c r="L864" s="31" t="s">
        <v>1971</v>
      </c>
      <c r="M864" s="31" t="s">
        <v>980</v>
      </c>
      <c r="N864" s="12" t="s">
        <v>1910</v>
      </c>
      <c r="P864" s="12" t="s">
        <v>1972</v>
      </c>
      <c r="Q864" s="12" t="s">
        <v>1973</v>
      </c>
    </row>
    <row r="865" spans="1:15" ht="15" customHeight="1" x14ac:dyDescent="0.25">
      <c r="B865" s="60" t="str">
        <f t="shared" si="23"/>
        <v>JB16</v>
      </c>
      <c r="C865" s="58" t="s">
        <v>15</v>
      </c>
      <c r="D865" s="58" t="s">
        <v>6</v>
      </c>
      <c r="E865" s="58">
        <v>16</v>
      </c>
      <c r="F865" s="59" t="s">
        <v>66</v>
      </c>
      <c r="G865" s="59" t="s">
        <v>68</v>
      </c>
      <c r="H865" s="59" t="s">
        <v>69</v>
      </c>
      <c r="I865" t="s">
        <v>7511</v>
      </c>
      <c r="J865" s="10" t="s">
        <v>1969</v>
      </c>
      <c r="K865" s="10" t="s">
        <v>1970</v>
      </c>
      <c r="L865" s="10" t="s">
        <v>1971</v>
      </c>
    </row>
    <row r="866" spans="1:15" ht="15" customHeight="1" x14ac:dyDescent="0.25">
      <c r="J866" s="10" t="s">
        <v>1974</v>
      </c>
      <c r="K866" s="10" t="s">
        <v>1115</v>
      </c>
      <c r="L866" s="10" t="s">
        <v>1116</v>
      </c>
    </row>
    <row r="867" spans="1:15" ht="15" customHeight="1" x14ac:dyDescent="0.25">
      <c r="J867" s="10" t="s">
        <v>1975</v>
      </c>
      <c r="K867" s="10" t="s">
        <v>1976</v>
      </c>
      <c r="L867" s="10" t="s">
        <v>1977</v>
      </c>
    </row>
    <row r="868" spans="1:15" ht="15" customHeight="1" x14ac:dyDescent="0.25">
      <c r="J868" s="10" t="s">
        <v>1978</v>
      </c>
      <c r="K868" s="10" t="s">
        <v>1979</v>
      </c>
      <c r="L868" s="10" t="s">
        <v>1980</v>
      </c>
    </row>
    <row r="869" spans="1:15" ht="15" customHeight="1" x14ac:dyDescent="0.25">
      <c r="J869" s="10" t="s">
        <v>1981</v>
      </c>
      <c r="K869" s="10" t="s">
        <v>1982</v>
      </c>
      <c r="L869" s="10" t="s">
        <v>1983</v>
      </c>
    </row>
    <row r="870" spans="1:15" ht="15" customHeight="1" x14ac:dyDescent="0.25">
      <c r="J870" s="10" t="s">
        <v>1984</v>
      </c>
      <c r="K870" s="10" t="s">
        <v>1985</v>
      </c>
      <c r="L870" s="10" t="s">
        <v>1986</v>
      </c>
    </row>
    <row r="871" spans="1:15" ht="15" customHeight="1" x14ac:dyDescent="0.25">
      <c r="J871" s="10" t="s">
        <v>1987</v>
      </c>
      <c r="K871" s="10" t="s">
        <v>1988</v>
      </c>
      <c r="L871" s="10" t="s">
        <v>1989</v>
      </c>
    </row>
    <row r="872" spans="1:15" ht="15" customHeight="1" x14ac:dyDescent="0.25">
      <c r="A872" t="s">
        <v>235</v>
      </c>
      <c r="I872" t="s">
        <v>1990</v>
      </c>
      <c r="J872" s="19" t="s">
        <v>1991</v>
      </c>
      <c r="K872" s="19" t="s">
        <v>1992</v>
      </c>
      <c r="L872" s="19" t="s">
        <v>1993</v>
      </c>
      <c r="M872" s="20" t="s">
        <v>240</v>
      </c>
      <c r="O872" s="12" t="s">
        <v>1136</v>
      </c>
    </row>
    <row r="873" spans="1:15" ht="15" customHeight="1" x14ac:dyDescent="0.25">
      <c r="J873" s="10" t="s">
        <v>1991</v>
      </c>
      <c r="K873" s="10" t="s">
        <v>1992</v>
      </c>
      <c r="L873" s="10" t="s">
        <v>1993</v>
      </c>
    </row>
    <row r="874" spans="1:15" ht="15" customHeight="1" x14ac:dyDescent="0.25">
      <c r="A874" t="s">
        <v>235</v>
      </c>
      <c r="I874" t="s">
        <v>1994</v>
      </c>
      <c r="J874" s="19" t="s">
        <v>1995</v>
      </c>
      <c r="K874" s="19" t="s">
        <v>1996</v>
      </c>
      <c r="L874" s="19" t="s">
        <v>1997</v>
      </c>
      <c r="M874" s="20" t="s">
        <v>240</v>
      </c>
      <c r="O874" s="12" t="s">
        <v>1136</v>
      </c>
    </row>
    <row r="875" spans="1:15" ht="15" customHeight="1" x14ac:dyDescent="0.25">
      <c r="J875" s="10" t="s">
        <v>1995</v>
      </c>
      <c r="K875" s="10" t="s">
        <v>1996</v>
      </c>
      <c r="L875" s="10" t="s">
        <v>1997</v>
      </c>
    </row>
    <row r="876" spans="1:15" ht="15" customHeight="1" x14ac:dyDescent="0.25">
      <c r="A876" t="s">
        <v>503</v>
      </c>
      <c r="I876" t="s">
        <v>1998</v>
      </c>
      <c r="J876" s="25" t="s">
        <v>1999</v>
      </c>
      <c r="K876" s="25" t="s">
        <v>2000</v>
      </c>
      <c r="L876" s="25" t="s">
        <v>2001</v>
      </c>
      <c r="M876" s="26" t="s">
        <v>508</v>
      </c>
    </row>
    <row r="877" spans="1:15" ht="15" customHeight="1" x14ac:dyDescent="0.25">
      <c r="J877" s="10" t="s">
        <v>1999</v>
      </c>
      <c r="K877" s="10" t="s">
        <v>2000</v>
      </c>
      <c r="L877" s="10" t="s">
        <v>2001</v>
      </c>
    </row>
    <row r="878" spans="1:15" ht="15" customHeight="1" x14ac:dyDescent="0.25">
      <c r="J878" s="10" t="s">
        <v>2002</v>
      </c>
      <c r="K878" s="10" t="s">
        <v>2003</v>
      </c>
      <c r="L878" s="10" t="s">
        <v>2004</v>
      </c>
    </row>
    <row r="879" spans="1:15" ht="15" customHeight="1" x14ac:dyDescent="0.25">
      <c r="J879" s="10" t="s">
        <v>2005</v>
      </c>
      <c r="K879" s="10" t="s">
        <v>2006</v>
      </c>
      <c r="L879" s="10" t="s">
        <v>2007</v>
      </c>
    </row>
    <row r="880" spans="1:15" ht="15" customHeight="1" x14ac:dyDescent="0.25">
      <c r="J880" s="10" t="s">
        <v>2008</v>
      </c>
      <c r="K880" s="10" t="s">
        <v>2009</v>
      </c>
      <c r="L880" s="10" t="s">
        <v>2010</v>
      </c>
    </row>
    <row r="881" spans="1:13" ht="15" customHeight="1" x14ac:dyDescent="0.25">
      <c r="J881" s="10" t="s">
        <v>2011</v>
      </c>
      <c r="K881" s="10" t="s">
        <v>2012</v>
      </c>
      <c r="L881" s="10" t="s">
        <v>2013</v>
      </c>
    </row>
    <row r="882" spans="1:13" ht="15" customHeight="1" x14ac:dyDescent="0.25">
      <c r="J882" s="10" t="s">
        <v>2014</v>
      </c>
      <c r="K882" s="10" t="s">
        <v>1167</v>
      </c>
      <c r="L882" s="10" t="s">
        <v>1168</v>
      </c>
    </row>
    <row r="883" spans="1:13" ht="15" customHeight="1" x14ac:dyDescent="0.25">
      <c r="J883" s="10" t="s">
        <v>2015</v>
      </c>
      <c r="K883" s="10" t="s">
        <v>2016</v>
      </c>
      <c r="L883" s="10" t="s">
        <v>2017</v>
      </c>
    </row>
    <row r="884" spans="1:13" ht="15" customHeight="1" x14ac:dyDescent="0.25">
      <c r="J884" s="10" t="s">
        <v>2018</v>
      </c>
      <c r="K884" s="10" t="s">
        <v>2019</v>
      </c>
      <c r="L884" s="10" t="s">
        <v>2020</v>
      </c>
    </row>
    <row r="885" spans="1:13" ht="15" customHeight="1" x14ac:dyDescent="0.25">
      <c r="J885" s="10" t="s">
        <v>2021</v>
      </c>
      <c r="K885" s="10" t="s">
        <v>2022</v>
      </c>
      <c r="L885" s="10" t="s">
        <v>2023</v>
      </c>
    </row>
    <row r="886" spans="1:13" ht="15" customHeight="1" x14ac:dyDescent="0.25">
      <c r="J886" s="10" t="s">
        <v>2024</v>
      </c>
      <c r="K886" s="10" t="s">
        <v>2025</v>
      </c>
      <c r="L886" s="10" t="s">
        <v>2026</v>
      </c>
    </row>
    <row r="887" spans="1:13" ht="15" customHeight="1" x14ac:dyDescent="0.25">
      <c r="J887" s="10" t="s">
        <v>2027</v>
      </c>
      <c r="K887" s="10" t="s">
        <v>2028</v>
      </c>
      <c r="L887" s="10" t="s">
        <v>2029</v>
      </c>
    </row>
    <row r="888" spans="1:13" ht="15" customHeight="1" x14ac:dyDescent="0.25">
      <c r="J888" s="10" t="s">
        <v>2030</v>
      </c>
      <c r="K888" s="10" t="s">
        <v>2031</v>
      </c>
      <c r="L888" s="10" t="s">
        <v>2032</v>
      </c>
    </row>
    <row r="889" spans="1:13" ht="15" customHeight="1" x14ac:dyDescent="0.25">
      <c r="J889" s="10" t="s">
        <v>2033</v>
      </c>
      <c r="K889" s="10" t="s">
        <v>2034</v>
      </c>
      <c r="L889" s="10" t="s">
        <v>2035</v>
      </c>
    </row>
    <row r="890" spans="1:13" ht="15" customHeight="1" x14ac:dyDescent="0.25">
      <c r="A890" t="s">
        <v>503</v>
      </c>
      <c r="I890" t="s">
        <v>2036</v>
      </c>
      <c r="J890" s="25" t="s">
        <v>2037</v>
      </c>
      <c r="K890" s="25" t="s">
        <v>2038</v>
      </c>
      <c r="L890" s="25" t="s">
        <v>2039</v>
      </c>
      <c r="M890" s="26" t="s">
        <v>508</v>
      </c>
    </row>
    <row r="891" spans="1:13" ht="15" customHeight="1" x14ac:dyDescent="0.25">
      <c r="J891" s="10" t="s">
        <v>2037</v>
      </c>
      <c r="K891" s="10" t="s">
        <v>2038</v>
      </c>
      <c r="L891" s="10" t="s">
        <v>2039</v>
      </c>
    </row>
    <row r="892" spans="1:13" ht="15" customHeight="1" x14ac:dyDescent="0.25">
      <c r="J892" s="10" t="s">
        <v>2040</v>
      </c>
      <c r="K892" s="10" t="s">
        <v>2041</v>
      </c>
      <c r="L892" s="10" t="s">
        <v>2042</v>
      </c>
    </row>
    <row r="893" spans="1:13" ht="15" customHeight="1" x14ac:dyDescent="0.25">
      <c r="J893" s="10" t="s">
        <v>2043</v>
      </c>
      <c r="K893" s="10" t="s">
        <v>2044</v>
      </c>
      <c r="L893" s="10" t="s">
        <v>2045</v>
      </c>
    </row>
    <row r="894" spans="1:13" ht="15" customHeight="1" x14ac:dyDescent="0.25">
      <c r="J894" s="10" t="s">
        <v>2046</v>
      </c>
      <c r="K894" s="10" t="s">
        <v>2047</v>
      </c>
      <c r="L894" s="10" t="s">
        <v>2048</v>
      </c>
    </row>
    <row r="895" spans="1:13" ht="15" customHeight="1" x14ac:dyDescent="0.25">
      <c r="J895" s="10" t="s">
        <v>2049</v>
      </c>
      <c r="K895" s="10" t="s">
        <v>2050</v>
      </c>
      <c r="L895" s="10" t="s">
        <v>2051</v>
      </c>
    </row>
    <row r="896" spans="1:13" ht="15" customHeight="1" x14ac:dyDescent="0.25">
      <c r="J896" s="10" t="s">
        <v>2052</v>
      </c>
      <c r="K896" s="10" t="s">
        <v>1216</v>
      </c>
      <c r="L896" s="10" t="s">
        <v>1217</v>
      </c>
    </row>
    <row r="897" spans="1:17" ht="15" customHeight="1" x14ac:dyDescent="0.25">
      <c r="A897" t="s">
        <v>975</v>
      </c>
      <c r="B897" s="51" t="str">
        <f>CONCATENATE(C897,D897,E897)</f>
        <v>TC19</v>
      </c>
      <c r="C897" s="5" t="s">
        <v>27</v>
      </c>
      <c r="D897" s="5" t="s">
        <v>9</v>
      </c>
      <c r="E897" s="5">
        <v>19</v>
      </c>
      <c r="F897" s="2" t="s">
        <v>100</v>
      </c>
      <c r="G897" t="s">
        <v>105</v>
      </c>
      <c r="H897" t="s">
        <v>104</v>
      </c>
      <c r="I897" t="s">
        <v>2053</v>
      </c>
      <c r="J897" s="11" t="s">
        <v>2054</v>
      </c>
      <c r="K897" s="11" t="s">
        <v>2055</v>
      </c>
      <c r="L897" s="31" t="s">
        <v>2056</v>
      </c>
      <c r="M897" s="31" t="s">
        <v>980</v>
      </c>
      <c r="N897" s="12" t="s">
        <v>1939</v>
      </c>
      <c r="P897" s="12" t="s">
        <v>2057</v>
      </c>
      <c r="Q897" s="12" t="s">
        <v>2058</v>
      </c>
    </row>
    <row r="898" spans="1:17" ht="15" customHeight="1" x14ac:dyDescent="0.25">
      <c r="I898" t="s">
        <v>7511</v>
      </c>
      <c r="J898" s="10" t="s">
        <v>2054</v>
      </c>
      <c r="K898" s="10" t="s">
        <v>2055</v>
      </c>
      <c r="L898" s="10" t="s">
        <v>2056</v>
      </c>
    </row>
    <row r="899" spans="1:17" ht="15" customHeight="1" x14ac:dyDescent="0.25">
      <c r="A899" t="s">
        <v>975</v>
      </c>
      <c r="B899" s="51" t="str">
        <f>CONCATENATE(C899,D899,E899)</f>
        <v>TC19</v>
      </c>
      <c r="C899" s="5" t="s">
        <v>27</v>
      </c>
      <c r="D899" s="5" t="s">
        <v>9</v>
      </c>
      <c r="E899" s="5">
        <v>19</v>
      </c>
      <c r="F899" s="2" t="s">
        <v>100</v>
      </c>
      <c r="G899" t="s">
        <v>105</v>
      </c>
      <c r="H899" t="s">
        <v>104</v>
      </c>
      <c r="I899" t="s">
        <v>2059</v>
      </c>
      <c r="J899" s="11" t="s">
        <v>2060</v>
      </c>
      <c r="K899" s="31" t="s">
        <v>2061</v>
      </c>
      <c r="L899" s="11" t="s">
        <v>2062</v>
      </c>
      <c r="M899" s="11" t="s">
        <v>980</v>
      </c>
      <c r="N899" s="12" t="s">
        <v>1918</v>
      </c>
      <c r="O899" s="12" t="s">
        <v>1050</v>
      </c>
      <c r="P899" s="12" t="s">
        <v>2063</v>
      </c>
      <c r="Q899" s="12" t="s">
        <v>2064</v>
      </c>
    </row>
    <row r="900" spans="1:17" ht="15" customHeight="1" x14ac:dyDescent="0.25">
      <c r="I900" t="s">
        <v>7511</v>
      </c>
      <c r="J900" s="10" t="s">
        <v>2060</v>
      </c>
      <c r="K900" s="10" t="s">
        <v>2061</v>
      </c>
      <c r="L900" s="10" t="s">
        <v>2062</v>
      </c>
    </row>
    <row r="901" spans="1:17" ht="15" customHeight="1" x14ac:dyDescent="0.25">
      <c r="A901" t="s">
        <v>975</v>
      </c>
      <c r="B901" s="51" t="str">
        <f>CONCATENATE(C901,D901,E901)</f>
        <v>TC19</v>
      </c>
      <c r="C901" s="5" t="s">
        <v>27</v>
      </c>
      <c r="D901" s="5" t="s">
        <v>9</v>
      </c>
      <c r="E901" s="5">
        <v>19</v>
      </c>
      <c r="F901" s="2" t="s">
        <v>100</v>
      </c>
      <c r="G901" t="s">
        <v>105</v>
      </c>
      <c r="H901" t="s">
        <v>104</v>
      </c>
      <c r="I901" t="s">
        <v>2065</v>
      </c>
      <c r="J901" s="11" t="s">
        <v>2066</v>
      </c>
      <c r="K901" s="11" t="s">
        <v>2067</v>
      </c>
      <c r="L901" s="31" t="s">
        <v>2068</v>
      </c>
      <c r="M901" s="31" t="s">
        <v>980</v>
      </c>
      <c r="N901" s="12" t="s">
        <v>1925</v>
      </c>
      <c r="O901" s="12" t="s">
        <v>1050</v>
      </c>
      <c r="P901" s="12" t="s">
        <v>2069</v>
      </c>
      <c r="Q901" s="12" t="s">
        <v>2070</v>
      </c>
    </row>
    <row r="902" spans="1:17" ht="15" customHeight="1" x14ac:dyDescent="0.25">
      <c r="I902" t="s">
        <v>7511</v>
      </c>
      <c r="J902" s="10" t="s">
        <v>2066</v>
      </c>
      <c r="K902" s="10" t="s">
        <v>2067</v>
      </c>
      <c r="L902" s="10" t="s">
        <v>2068</v>
      </c>
    </row>
    <row r="903" spans="1:17" ht="15" customHeight="1" x14ac:dyDescent="0.25">
      <c r="A903" t="s">
        <v>975</v>
      </c>
      <c r="B903" s="51" t="str">
        <f>CONCATENATE(C903,D903,E903)</f>
        <v>TC19</v>
      </c>
      <c r="C903" s="5" t="s">
        <v>27</v>
      </c>
      <c r="D903" s="5" t="s">
        <v>9</v>
      </c>
      <c r="E903" s="5">
        <v>19</v>
      </c>
      <c r="F903" s="2" t="s">
        <v>100</v>
      </c>
      <c r="G903" t="s">
        <v>105</v>
      </c>
      <c r="H903" t="s">
        <v>104</v>
      </c>
      <c r="I903" t="s">
        <v>2071</v>
      </c>
      <c r="J903" s="11" t="s">
        <v>2072</v>
      </c>
      <c r="K903" s="11" t="s">
        <v>2073</v>
      </c>
      <c r="L903" s="31" t="s">
        <v>2074</v>
      </c>
      <c r="M903" s="31" t="s">
        <v>980</v>
      </c>
      <c r="N903" s="12" t="s">
        <v>1932</v>
      </c>
      <c r="P903" s="12" t="s">
        <v>2075</v>
      </c>
      <c r="Q903" s="12" t="s">
        <v>2076</v>
      </c>
    </row>
    <row r="904" spans="1:17" ht="15" customHeight="1" x14ac:dyDescent="0.25">
      <c r="I904" t="s">
        <v>7511</v>
      </c>
      <c r="J904" s="10" t="s">
        <v>2072</v>
      </c>
      <c r="K904" s="10" t="s">
        <v>2073</v>
      </c>
      <c r="L904" s="10" t="s">
        <v>2074</v>
      </c>
    </row>
    <row r="905" spans="1:17" ht="15" customHeight="1" x14ac:dyDescent="0.25">
      <c r="A905" t="s">
        <v>121</v>
      </c>
      <c r="B905" s="51" t="str">
        <f>CONCATENATE(C905,D905,E905)</f>
        <v>GC14</v>
      </c>
      <c r="C905" s="5" t="s">
        <v>13</v>
      </c>
      <c r="D905" s="5" t="s">
        <v>9</v>
      </c>
      <c r="E905" s="5" t="s">
        <v>7526</v>
      </c>
      <c r="F905" s="2" t="s">
        <v>45</v>
      </c>
      <c r="G905" t="s">
        <v>48</v>
      </c>
      <c r="H905" t="s">
        <v>50</v>
      </c>
      <c r="I905" t="s">
        <v>1399</v>
      </c>
      <c r="J905" s="15" t="s">
        <v>1400</v>
      </c>
      <c r="K905" s="15" t="s">
        <v>1401</v>
      </c>
      <c r="L905" s="15" t="s">
        <v>1402</v>
      </c>
      <c r="M905" s="18" t="s">
        <v>152</v>
      </c>
      <c r="N905" s="18"/>
    </row>
    <row r="906" spans="1:17" ht="15" customHeight="1" x14ac:dyDescent="0.25">
      <c r="A906" t="s">
        <v>121</v>
      </c>
      <c r="B906" s="51" t="str">
        <f>CONCATENATE(C906,D906,E906)</f>
        <v>HA11</v>
      </c>
      <c r="C906" s="5" t="s">
        <v>14</v>
      </c>
      <c r="D906" s="5" t="s">
        <v>7</v>
      </c>
      <c r="E906" s="5">
        <v>11</v>
      </c>
      <c r="F906" s="2" t="s">
        <v>57</v>
      </c>
      <c r="G906" t="s">
        <v>57</v>
      </c>
      <c r="H906" t="s">
        <v>58</v>
      </c>
      <c r="I906" t="s">
        <v>2081</v>
      </c>
      <c r="J906" s="25" t="s">
        <v>2078</v>
      </c>
      <c r="K906" s="25" t="s">
        <v>2079</v>
      </c>
      <c r="L906" s="25" t="s">
        <v>2080</v>
      </c>
      <c r="M906" s="26" t="s">
        <v>508</v>
      </c>
    </row>
    <row r="907" spans="1:17" ht="15" customHeight="1" x14ac:dyDescent="0.25">
      <c r="A907" t="s">
        <v>121</v>
      </c>
      <c r="B907" s="51" t="str">
        <f>CONCATENATE(C907,D907,E907)</f>
        <v>HA11</v>
      </c>
      <c r="C907" s="5" t="s">
        <v>14</v>
      </c>
      <c r="D907" s="5" t="s">
        <v>7</v>
      </c>
      <c r="E907" s="5">
        <v>11</v>
      </c>
      <c r="F907" s="2" t="s">
        <v>57</v>
      </c>
      <c r="G907" t="s">
        <v>57</v>
      </c>
      <c r="H907" t="s">
        <v>58</v>
      </c>
      <c r="I907" t="s">
        <v>7511</v>
      </c>
      <c r="J907" s="10" t="s">
        <v>2078</v>
      </c>
      <c r="K907" s="10" t="s">
        <v>2079</v>
      </c>
      <c r="L907" s="10" t="s">
        <v>2080</v>
      </c>
    </row>
    <row r="908" spans="1:17" ht="15" customHeight="1" x14ac:dyDescent="0.25">
      <c r="J908" s="10" t="s">
        <v>2082</v>
      </c>
      <c r="K908" s="10" t="s">
        <v>1253</v>
      </c>
      <c r="L908" s="10" t="s">
        <v>1253</v>
      </c>
    </row>
    <row r="909" spans="1:17" ht="15" customHeight="1" x14ac:dyDescent="0.25">
      <c r="A909" t="s">
        <v>503</v>
      </c>
      <c r="I909" t="s">
        <v>2083</v>
      </c>
      <c r="J909" s="25" t="s">
        <v>2084</v>
      </c>
      <c r="K909" s="25" t="s">
        <v>2085</v>
      </c>
      <c r="L909" s="25" t="s">
        <v>2085</v>
      </c>
      <c r="M909" s="26" t="s">
        <v>508</v>
      </c>
    </row>
    <row r="910" spans="1:17" ht="15" customHeight="1" x14ac:dyDescent="0.25">
      <c r="J910" s="10" t="s">
        <v>2084</v>
      </c>
      <c r="K910" s="10" t="s">
        <v>2085</v>
      </c>
      <c r="L910" s="10" t="s">
        <v>2085</v>
      </c>
    </row>
    <row r="911" spans="1:17" ht="15" customHeight="1" x14ac:dyDescent="0.25">
      <c r="A911" t="s">
        <v>503</v>
      </c>
      <c r="I911" t="s">
        <v>2086</v>
      </c>
      <c r="J911" s="25" t="s">
        <v>2087</v>
      </c>
      <c r="K911" s="25" t="s">
        <v>2088</v>
      </c>
      <c r="L911" s="25" t="s">
        <v>2088</v>
      </c>
      <c r="M911" s="26" t="s">
        <v>508</v>
      </c>
    </row>
    <row r="912" spans="1:17" ht="15" customHeight="1" x14ac:dyDescent="0.25">
      <c r="J912" s="10" t="s">
        <v>2087</v>
      </c>
      <c r="K912" s="10" t="s">
        <v>2088</v>
      </c>
      <c r="L912" s="10" t="s">
        <v>2088</v>
      </c>
    </row>
    <row r="913" spans="1:13" ht="15" customHeight="1" x14ac:dyDescent="0.25">
      <c r="A913" t="s">
        <v>503</v>
      </c>
      <c r="I913" t="s">
        <v>2089</v>
      </c>
      <c r="J913" s="25" t="s">
        <v>2090</v>
      </c>
      <c r="K913" s="25" t="s">
        <v>2091</v>
      </c>
      <c r="L913" s="25" t="s">
        <v>2091</v>
      </c>
      <c r="M913" s="26" t="s">
        <v>508</v>
      </c>
    </row>
    <row r="914" spans="1:13" ht="15" customHeight="1" x14ac:dyDescent="0.25">
      <c r="J914" s="10" t="s">
        <v>2090</v>
      </c>
      <c r="K914" s="10" t="s">
        <v>2091</v>
      </c>
      <c r="L914" s="10" t="s">
        <v>2091</v>
      </c>
    </row>
    <row r="915" spans="1:13" ht="15" customHeight="1" x14ac:dyDescent="0.25">
      <c r="A915" t="s">
        <v>503</v>
      </c>
      <c r="I915" t="s">
        <v>2092</v>
      </c>
      <c r="J915" s="25" t="s">
        <v>2093</v>
      </c>
      <c r="K915" s="25" t="s">
        <v>2094</v>
      </c>
      <c r="L915" s="25" t="s">
        <v>2094</v>
      </c>
      <c r="M915" s="26" t="s">
        <v>508</v>
      </c>
    </row>
    <row r="916" spans="1:13" ht="15" customHeight="1" x14ac:dyDescent="0.25">
      <c r="J916" s="10" t="s">
        <v>2093</v>
      </c>
      <c r="K916" s="10" t="s">
        <v>2094</v>
      </c>
      <c r="L916" s="10" t="s">
        <v>2094</v>
      </c>
    </row>
    <row r="917" spans="1:13" ht="15" customHeight="1" x14ac:dyDescent="0.25">
      <c r="J917" s="10" t="s">
        <v>2095</v>
      </c>
      <c r="K917" s="10" t="s">
        <v>233</v>
      </c>
      <c r="L917" s="10" t="s">
        <v>234</v>
      </c>
    </row>
    <row r="918" spans="1:13" ht="15" customHeight="1" x14ac:dyDescent="0.25">
      <c r="A918" t="s">
        <v>235</v>
      </c>
      <c r="I918" t="s">
        <v>2096</v>
      </c>
      <c r="J918" s="19" t="s">
        <v>2097</v>
      </c>
      <c r="K918" s="19" t="s">
        <v>2098</v>
      </c>
      <c r="L918" s="19" t="s">
        <v>2099</v>
      </c>
      <c r="M918" s="20" t="s">
        <v>240</v>
      </c>
    </row>
    <row r="919" spans="1:13" ht="15" customHeight="1" x14ac:dyDescent="0.25">
      <c r="J919" s="10" t="s">
        <v>2097</v>
      </c>
      <c r="K919" s="10" t="s">
        <v>2098</v>
      </c>
      <c r="L919" s="10" t="s">
        <v>2099</v>
      </c>
    </row>
    <row r="920" spans="1:13" ht="15" customHeight="1" x14ac:dyDescent="0.25">
      <c r="A920" t="s">
        <v>235</v>
      </c>
      <c r="I920" t="s">
        <v>2100</v>
      </c>
      <c r="J920" s="19" t="s">
        <v>2101</v>
      </c>
      <c r="K920" s="19" t="s">
        <v>2102</v>
      </c>
      <c r="L920" s="19" t="s">
        <v>2103</v>
      </c>
      <c r="M920" s="20" t="s">
        <v>240</v>
      </c>
    </row>
    <row r="921" spans="1:13" ht="15" customHeight="1" x14ac:dyDescent="0.25">
      <c r="J921" s="10" t="s">
        <v>2101</v>
      </c>
      <c r="K921" s="10" t="s">
        <v>2102</v>
      </c>
      <c r="L921" s="10" t="s">
        <v>2103</v>
      </c>
    </row>
    <row r="922" spans="1:13" ht="15" customHeight="1" x14ac:dyDescent="0.25">
      <c r="A922" t="s">
        <v>235</v>
      </c>
      <c r="I922" t="s">
        <v>2104</v>
      </c>
      <c r="J922" s="19" t="s">
        <v>2105</v>
      </c>
      <c r="K922" s="19" t="s">
        <v>2106</v>
      </c>
      <c r="L922" s="19" t="s">
        <v>2107</v>
      </c>
      <c r="M922" s="20" t="s">
        <v>240</v>
      </c>
    </row>
    <row r="923" spans="1:13" ht="15" customHeight="1" x14ac:dyDescent="0.25">
      <c r="J923" s="10" t="s">
        <v>2105</v>
      </c>
      <c r="K923" s="10" t="s">
        <v>2106</v>
      </c>
      <c r="L923" s="10" t="s">
        <v>2107</v>
      </c>
    </row>
    <row r="924" spans="1:13" ht="15" customHeight="1" x14ac:dyDescent="0.25">
      <c r="A924" t="s">
        <v>235</v>
      </c>
      <c r="I924" t="s">
        <v>2108</v>
      </c>
      <c r="J924" s="19" t="s">
        <v>2109</v>
      </c>
      <c r="K924" s="19" t="s">
        <v>2110</v>
      </c>
      <c r="L924" s="19" t="s">
        <v>2111</v>
      </c>
      <c r="M924" s="20" t="s">
        <v>240</v>
      </c>
    </row>
    <row r="925" spans="1:13" ht="15" customHeight="1" x14ac:dyDescent="0.25">
      <c r="J925" s="10" t="s">
        <v>2109</v>
      </c>
      <c r="K925" s="10" t="s">
        <v>2110</v>
      </c>
      <c r="L925" s="10" t="s">
        <v>2111</v>
      </c>
    </row>
    <row r="926" spans="1:13" ht="15" customHeight="1" x14ac:dyDescent="0.25">
      <c r="A926" t="s">
        <v>874</v>
      </c>
      <c r="I926" t="s">
        <v>2112</v>
      </c>
      <c r="J926" s="32" t="s">
        <v>2113</v>
      </c>
      <c r="K926" s="32" t="s">
        <v>1305</v>
      </c>
      <c r="L926" s="32" t="s">
        <v>680</v>
      </c>
      <c r="M926" s="32" t="s">
        <v>879</v>
      </c>
    </row>
    <row r="927" spans="1:13" ht="15" customHeight="1" x14ac:dyDescent="0.25">
      <c r="J927" s="10" t="s">
        <v>2113</v>
      </c>
      <c r="K927" s="10" t="s">
        <v>1305</v>
      </c>
      <c r="L927" s="10" t="s">
        <v>680</v>
      </c>
    </row>
    <row r="928" spans="1:13" ht="15" customHeight="1" x14ac:dyDescent="0.25">
      <c r="A928" t="s">
        <v>874</v>
      </c>
      <c r="I928" t="s">
        <v>2114</v>
      </c>
      <c r="J928" s="32" t="s">
        <v>2115</v>
      </c>
      <c r="K928" s="32" t="s">
        <v>1764</v>
      </c>
      <c r="L928" s="32" t="s">
        <v>1765</v>
      </c>
      <c r="M928" s="32" t="s">
        <v>879</v>
      </c>
    </row>
    <row r="929" spans="1:15" ht="15" customHeight="1" x14ac:dyDescent="0.25">
      <c r="J929" s="10" t="s">
        <v>2115</v>
      </c>
      <c r="K929" s="10" t="s">
        <v>1764</v>
      </c>
      <c r="L929" s="10" t="s">
        <v>1765</v>
      </c>
    </row>
    <row r="930" spans="1:15" ht="15" customHeight="1" x14ac:dyDescent="0.25">
      <c r="A930" t="s">
        <v>874</v>
      </c>
      <c r="I930" t="s">
        <v>2116</v>
      </c>
      <c r="J930" s="32" t="s">
        <v>2117</v>
      </c>
      <c r="K930" s="32" t="s">
        <v>1768</v>
      </c>
      <c r="L930" s="32" t="s">
        <v>1769</v>
      </c>
      <c r="M930" s="32" t="s">
        <v>879</v>
      </c>
    </row>
    <row r="931" spans="1:15" ht="15" customHeight="1" x14ac:dyDescent="0.25">
      <c r="J931" s="10" t="s">
        <v>2117</v>
      </c>
      <c r="K931" s="10" t="s">
        <v>1768</v>
      </c>
      <c r="L931" s="10" t="s">
        <v>1769</v>
      </c>
    </row>
    <row r="932" spans="1:15" ht="15" customHeight="1" x14ac:dyDescent="0.25">
      <c r="A932" t="s">
        <v>874</v>
      </c>
      <c r="I932" t="s">
        <v>2118</v>
      </c>
      <c r="J932" s="32" t="s">
        <v>2119</v>
      </c>
      <c r="K932" s="32" t="s">
        <v>1772</v>
      </c>
      <c r="L932" s="32" t="s">
        <v>1773</v>
      </c>
      <c r="M932" s="32" t="s">
        <v>879</v>
      </c>
    </row>
    <row r="933" spans="1:15" ht="15" customHeight="1" x14ac:dyDescent="0.25">
      <c r="J933" s="10" t="s">
        <v>2119</v>
      </c>
      <c r="K933" s="10" t="s">
        <v>1772</v>
      </c>
      <c r="L933" s="10" t="s">
        <v>1773</v>
      </c>
    </row>
    <row r="934" spans="1:15" ht="15" customHeight="1" x14ac:dyDescent="0.25">
      <c r="A934" t="s">
        <v>874</v>
      </c>
      <c r="I934" t="s">
        <v>2120</v>
      </c>
      <c r="J934" s="32" t="s">
        <v>2121</v>
      </c>
      <c r="K934" s="32" t="s">
        <v>1776</v>
      </c>
      <c r="L934" s="32" t="s">
        <v>1777</v>
      </c>
      <c r="M934" s="32" t="s">
        <v>879</v>
      </c>
    </row>
    <row r="935" spans="1:15" ht="15" customHeight="1" x14ac:dyDescent="0.25">
      <c r="J935" s="10" t="s">
        <v>2121</v>
      </c>
      <c r="K935" s="10" t="s">
        <v>1776</v>
      </c>
      <c r="L935" s="10" t="s">
        <v>1777</v>
      </c>
    </row>
    <row r="936" spans="1:15" ht="15" customHeight="1" x14ac:dyDescent="0.25">
      <c r="J936" s="10" t="s">
        <v>2122</v>
      </c>
      <c r="K936" s="10" t="s">
        <v>694</v>
      </c>
      <c r="L936" s="10" t="s">
        <v>1315</v>
      </c>
    </row>
    <row r="937" spans="1:15" ht="15" customHeight="1" x14ac:dyDescent="0.25">
      <c r="A937" t="s">
        <v>121</v>
      </c>
      <c r="B937" s="51" t="str">
        <f t="shared" ref="B937:B946" si="24">CONCATENATE(C937,D937,E937)</f>
        <v>GC14</v>
      </c>
      <c r="C937" s="5" t="s">
        <v>13</v>
      </c>
      <c r="D937" s="5" t="s">
        <v>9</v>
      </c>
      <c r="E937" s="5" t="s">
        <v>7526</v>
      </c>
      <c r="F937" s="2" t="s">
        <v>45</v>
      </c>
      <c r="G937" t="s">
        <v>48</v>
      </c>
      <c r="H937" t="s">
        <v>50</v>
      </c>
      <c r="I937" t="s">
        <v>2206</v>
      </c>
      <c r="J937" s="15" t="s">
        <v>2207</v>
      </c>
      <c r="K937" s="15" t="s">
        <v>2208</v>
      </c>
      <c r="L937" s="15" t="s">
        <v>2209</v>
      </c>
      <c r="M937" s="18" t="s">
        <v>152</v>
      </c>
      <c r="N937" s="18"/>
      <c r="O937" s="30" t="s">
        <v>2210</v>
      </c>
    </row>
    <row r="938" spans="1:15" ht="15" customHeight="1" x14ac:dyDescent="0.25">
      <c r="A938" t="s">
        <v>121</v>
      </c>
      <c r="B938" s="51" t="str">
        <f t="shared" si="24"/>
        <v>HC13</v>
      </c>
      <c r="C938" s="5" t="s">
        <v>14</v>
      </c>
      <c r="D938" s="5" t="s">
        <v>9</v>
      </c>
      <c r="E938" s="5">
        <v>13</v>
      </c>
      <c r="F938" s="2" t="s">
        <v>57</v>
      </c>
      <c r="G938" t="s">
        <v>64</v>
      </c>
      <c r="H938" t="s">
        <v>65</v>
      </c>
      <c r="I938" t="s">
        <v>2127</v>
      </c>
      <c r="J938" s="25" t="s">
        <v>2124</v>
      </c>
      <c r="K938" s="25" t="s">
        <v>2125</v>
      </c>
      <c r="L938" s="25" t="s">
        <v>2126</v>
      </c>
      <c r="M938" s="26" t="s">
        <v>508</v>
      </c>
    </row>
    <row r="939" spans="1:15" ht="15" customHeight="1" x14ac:dyDescent="0.25">
      <c r="A939" t="s">
        <v>121</v>
      </c>
      <c r="B939" s="51" t="str">
        <f t="shared" si="24"/>
        <v>HC13</v>
      </c>
      <c r="C939" s="5" t="s">
        <v>14</v>
      </c>
      <c r="D939" s="5" t="s">
        <v>9</v>
      </c>
      <c r="E939" s="5">
        <v>13</v>
      </c>
      <c r="F939" s="2" t="s">
        <v>57</v>
      </c>
      <c r="G939" t="s">
        <v>64</v>
      </c>
      <c r="H939" t="s">
        <v>65</v>
      </c>
      <c r="J939" s="10" t="s">
        <v>2124</v>
      </c>
      <c r="K939" s="10" t="s">
        <v>2125</v>
      </c>
      <c r="L939" s="10" t="s">
        <v>2126</v>
      </c>
    </row>
    <row r="940" spans="1:15" ht="15" customHeight="1" x14ac:dyDescent="0.25">
      <c r="A940" t="s">
        <v>121</v>
      </c>
      <c r="B940" s="51" t="str">
        <f t="shared" si="24"/>
        <v>GC11</v>
      </c>
      <c r="C940" s="5" t="s">
        <v>13</v>
      </c>
      <c r="D940" s="5" t="s">
        <v>9</v>
      </c>
      <c r="E940" s="5" t="s">
        <v>7522</v>
      </c>
      <c r="F940" s="2" t="s">
        <v>45</v>
      </c>
      <c r="G940" t="s">
        <v>48</v>
      </c>
      <c r="H940" t="s">
        <v>49</v>
      </c>
      <c r="I940" t="s">
        <v>1509</v>
      </c>
      <c r="J940" s="15" t="s">
        <v>1510</v>
      </c>
      <c r="K940" s="15" t="s">
        <v>1511</v>
      </c>
      <c r="L940" s="15" t="s">
        <v>1512</v>
      </c>
      <c r="M940" s="18" t="s">
        <v>163</v>
      </c>
      <c r="N940" s="18"/>
    </row>
    <row r="941" spans="1:15" ht="15" customHeight="1" x14ac:dyDescent="0.25">
      <c r="A941" t="s">
        <v>121</v>
      </c>
      <c r="B941" s="51" t="str">
        <f t="shared" si="24"/>
        <v>GC14</v>
      </c>
      <c r="C941" s="5" t="s">
        <v>13</v>
      </c>
      <c r="D941" s="5" t="s">
        <v>9</v>
      </c>
      <c r="E941" s="5" t="s">
        <v>7526</v>
      </c>
      <c r="F941" s="2" t="s">
        <v>45</v>
      </c>
      <c r="G941" t="s">
        <v>48</v>
      </c>
      <c r="H941" t="s">
        <v>50</v>
      </c>
      <c r="I941" t="s">
        <v>2132</v>
      </c>
      <c r="J941" s="37" t="s">
        <v>2129</v>
      </c>
      <c r="K941" s="37" t="s">
        <v>2130</v>
      </c>
      <c r="L941" s="37" t="s">
        <v>2131</v>
      </c>
      <c r="M941" s="38" t="s">
        <v>1743</v>
      </c>
    </row>
    <row r="942" spans="1:15" ht="15" customHeight="1" x14ac:dyDescent="0.25">
      <c r="A942" t="s">
        <v>121</v>
      </c>
      <c r="B942" s="51" t="str">
        <f t="shared" si="24"/>
        <v>GC14</v>
      </c>
      <c r="C942" s="5" t="s">
        <v>13</v>
      </c>
      <c r="D942" s="5" t="s">
        <v>9</v>
      </c>
      <c r="E942" s="5" t="s">
        <v>7526</v>
      </c>
      <c r="F942" s="2" t="s">
        <v>45</v>
      </c>
      <c r="G942" t="s">
        <v>48</v>
      </c>
      <c r="H942" t="s">
        <v>50</v>
      </c>
      <c r="J942" s="10" t="s">
        <v>2129</v>
      </c>
      <c r="K942" s="10" t="s">
        <v>2130</v>
      </c>
      <c r="L942" s="10" t="s">
        <v>2131</v>
      </c>
    </row>
    <row r="943" spans="1:15" ht="15" customHeight="1" x14ac:dyDescent="0.25">
      <c r="A943" t="s">
        <v>121</v>
      </c>
      <c r="B943" s="51" t="str">
        <f t="shared" si="24"/>
        <v>GC14</v>
      </c>
      <c r="C943" s="5" t="s">
        <v>13</v>
      </c>
      <c r="D943" s="5" t="s">
        <v>9</v>
      </c>
      <c r="E943" s="5" t="s">
        <v>7526</v>
      </c>
      <c r="F943" s="2" t="s">
        <v>45</v>
      </c>
      <c r="G943" t="s">
        <v>48</v>
      </c>
      <c r="H943" t="s">
        <v>50</v>
      </c>
      <c r="I943" t="s">
        <v>2133</v>
      </c>
      <c r="J943" s="25" t="s">
        <v>2134</v>
      </c>
      <c r="K943" s="25" t="s">
        <v>2135</v>
      </c>
      <c r="L943" s="25" t="s">
        <v>2136</v>
      </c>
      <c r="M943" s="26" t="s">
        <v>508</v>
      </c>
    </row>
    <row r="944" spans="1:15" ht="15" customHeight="1" x14ac:dyDescent="0.25">
      <c r="A944" t="s">
        <v>121</v>
      </c>
      <c r="B944" s="51" t="str">
        <f t="shared" si="24"/>
        <v>GC14</v>
      </c>
      <c r="C944" s="5" t="s">
        <v>13</v>
      </c>
      <c r="D944" s="5" t="s">
        <v>9</v>
      </c>
      <c r="E944" s="5" t="s">
        <v>7526</v>
      </c>
      <c r="F944" s="2" t="s">
        <v>45</v>
      </c>
      <c r="G944" t="s">
        <v>48</v>
      </c>
      <c r="H944" t="s">
        <v>50</v>
      </c>
      <c r="J944" s="10" t="s">
        <v>2134</v>
      </c>
      <c r="K944" s="10" t="s">
        <v>2135</v>
      </c>
      <c r="L944" s="10" t="s">
        <v>2136</v>
      </c>
    </row>
    <row r="945" spans="1:17" ht="15" customHeight="1" x14ac:dyDescent="0.25">
      <c r="A945" t="s">
        <v>121</v>
      </c>
      <c r="B945" s="51" t="str">
        <f t="shared" si="24"/>
        <v>GC11</v>
      </c>
      <c r="C945" s="5" t="s">
        <v>13</v>
      </c>
      <c r="D945" s="5" t="s">
        <v>9</v>
      </c>
      <c r="E945" s="5" t="s">
        <v>7522</v>
      </c>
      <c r="F945" s="2" t="s">
        <v>45</v>
      </c>
      <c r="G945" t="s">
        <v>48</v>
      </c>
      <c r="H945" t="s">
        <v>49</v>
      </c>
      <c r="I945" t="s">
        <v>1514</v>
      </c>
      <c r="J945" s="15" t="s">
        <v>1515</v>
      </c>
      <c r="K945" s="15" t="s">
        <v>1516</v>
      </c>
      <c r="L945" s="15" t="s">
        <v>1517</v>
      </c>
      <c r="M945" s="18" t="s">
        <v>163</v>
      </c>
      <c r="N945" s="18"/>
    </row>
    <row r="946" spans="1:17" ht="15" customHeight="1" x14ac:dyDescent="0.25">
      <c r="A946" t="s">
        <v>121</v>
      </c>
      <c r="B946" s="51" t="str">
        <f t="shared" si="24"/>
        <v>GC15</v>
      </c>
      <c r="C946" s="5" t="s">
        <v>13</v>
      </c>
      <c r="D946" s="5" t="s">
        <v>9</v>
      </c>
      <c r="E946" s="5" t="s">
        <v>7525</v>
      </c>
      <c r="F946" s="2" t="s">
        <v>45</v>
      </c>
      <c r="G946" t="s">
        <v>48</v>
      </c>
      <c r="H946" t="s">
        <v>51</v>
      </c>
      <c r="J946" s="10" t="s">
        <v>2138</v>
      </c>
      <c r="K946" s="10" t="s">
        <v>2139</v>
      </c>
      <c r="L946" s="10" t="s">
        <v>2140</v>
      </c>
    </row>
    <row r="947" spans="1:17" ht="15" customHeight="1" x14ac:dyDescent="0.25">
      <c r="A947" t="s">
        <v>121</v>
      </c>
      <c r="B947" s="51" t="str">
        <f>CONCATENATE(C947,D947,E947)</f>
        <v>GC11</v>
      </c>
      <c r="C947" s="5" t="s">
        <v>13</v>
      </c>
      <c r="D947" s="5" t="s">
        <v>9</v>
      </c>
      <c r="E947" s="5" t="s">
        <v>7522</v>
      </c>
      <c r="F947" s="2" t="s">
        <v>45</v>
      </c>
      <c r="G947" t="s">
        <v>48</v>
      </c>
      <c r="H947" t="s">
        <v>49</v>
      </c>
      <c r="I947" t="s">
        <v>2299</v>
      </c>
      <c r="J947" s="15" t="s">
        <v>2300</v>
      </c>
      <c r="K947" s="15" t="s">
        <v>2301</v>
      </c>
      <c r="L947" s="15" t="s">
        <v>2302</v>
      </c>
      <c r="M947" s="18" t="s">
        <v>163</v>
      </c>
      <c r="N947" s="18"/>
    </row>
    <row r="948" spans="1:17" ht="15" customHeight="1" x14ac:dyDescent="0.25">
      <c r="A948" t="s">
        <v>121</v>
      </c>
      <c r="B948" s="51" t="str">
        <f>CONCATENATE(C948,D948,E948)</f>
        <v>GC11</v>
      </c>
      <c r="C948" s="5" t="s">
        <v>13</v>
      </c>
      <c r="D948" s="5" t="s">
        <v>9</v>
      </c>
      <c r="E948" s="5" t="s">
        <v>7522</v>
      </c>
      <c r="F948" s="2" t="s">
        <v>45</v>
      </c>
      <c r="G948" t="s">
        <v>48</v>
      </c>
      <c r="H948" t="s">
        <v>49</v>
      </c>
      <c r="J948" s="10" t="s">
        <v>2142</v>
      </c>
      <c r="K948" s="10" t="s">
        <v>2143</v>
      </c>
      <c r="L948" s="10" t="s">
        <v>2144</v>
      </c>
    </row>
    <row r="949" spans="1:17" ht="15" customHeight="1" x14ac:dyDescent="0.25">
      <c r="A949" t="s">
        <v>235</v>
      </c>
      <c r="I949" t="s">
        <v>2145</v>
      </c>
      <c r="J949" s="19" t="s">
        <v>2146</v>
      </c>
      <c r="K949" s="19" t="s">
        <v>2147</v>
      </c>
      <c r="L949" s="19" t="s">
        <v>2148</v>
      </c>
      <c r="M949" s="20" t="s">
        <v>240</v>
      </c>
      <c r="O949" s="12" t="s">
        <v>250</v>
      </c>
    </row>
    <row r="950" spans="1:17" ht="15" customHeight="1" x14ac:dyDescent="0.25">
      <c r="J950" s="10" t="s">
        <v>2146</v>
      </c>
      <c r="K950" s="10" t="s">
        <v>2147</v>
      </c>
      <c r="L950" s="10" t="s">
        <v>2148</v>
      </c>
    </row>
    <row r="951" spans="1:17" ht="15" customHeight="1" x14ac:dyDescent="0.25">
      <c r="J951" s="10" t="s">
        <v>2149</v>
      </c>
      <c r="K951" s="10" t="s">
        <v>1350</v>
      </c>
      <c r="L951" s="10" t="s">
        <v>1351</v>
      </c>
    </row>
    <row r="952" spans="1:17" ht="15" customHeight="1" x14ac:dyDescent="0.25">
      <c r="A952" t="s">
        <v>503</v>
      </c>
      <c r="I952" t="s">
        <v>2150</v>
      </c>
      <c r="J952" s="25" t="s">
        <v>2151</v>
      </c>
      <c r="K952" s="25" t="s">
        <v>2152</v>
      </c>
      <c r="L952" s="25" t="s">
        <v>2153</v>
      </c>
      <c r="M952" s="26" t="s">
        <v>508</v>
      </c>
    </row>
    <row r="953" spans="1:17" ht="15" customHeight="1" x14ac:dyDescent="0.25">
      <c r="J953" s="10" t="s">
        <v>2151</v>
      </c>
      <c r="K953" s="10" t="s">
        <v>2152</v>
      </c>
      <c r="L953" s="10" t="s">
        <v>2153</v>
      </c>
    </row>
    <row r="954" spans="1:17" ht="15" customHeight="1" x14ac:dyDescent="0.25">
      <c r="A954" t="s">
        <v>503</v>
      </c>
      <c r="I954" t="s">
        <v>2154</v>
      </c>
      <c r="J954" s="25" t="s">
        <v>2155</v>
      </c>
      <c r="K954" s="25" t="s">
        <v>2156</v>
      </c>
      <c r="L954" s="25" t="s">
        <v>2157</v>
      </c>
      <c r="M954" s="26" t="s">
        <v>508</v>
      </c>
    </row>
    <row r="955" spans="1:17" ht="15" customHeight="1" x14ac:dyDescent="0.25">
      <c r="J955" s="10" t="s">
        <v>2155</v>
      </c>
      <c r="K955" s="10" t="s">
        <v>2156</v>
      </c>
      <c r="L955" s="10" t="s">
        <v>2157</v>
      </c>
    </row>
    <row r="956" spans="1:17" ht="15" customHeight="1" x14ac:dyDescent="0.25">
      <c r="A956" t="s">
        <v>503</v>
      </c>
      <c r="I956" t="s">
        <v>2158</v>
      </c>
      <c r="J956" s="25" t="s">
        <v>2159</v>
      </c>
      <c r="K956" s="25" t="s">
        <v>2160</v>
      </c>
      <c r="L956" s="25" t="s">
        <v>2161</v>
      </c>
      <c r="M956" s="26" t="s">
        <v>508</v>
      </c>
    </row>
    <row r="957" spans="1:17" ht="15" customHeight="1" x14ac:dyDescent="0.25">
      <c r="J957" s="10" t="s">
        <v>2159</v>
      </c>
      <c r="K957" s="10" t="s">
        <v>2160</v>
      </c>
      <c r="L957" s="10" t="s">
        <v>2161</v>
      </c>
    </row>
    <row r="958" spans="1:17" ht="15" customHeight="1" x14ac:dyDescent="0.25">
      <c r="A958" t="s">
        <v>7512</v>
      </c>
      <c r="B958" s="51" t="str">
        <f t="shared" ref="B958:B966" si="25">CONCATENATE(C958,D958,E958)</f>
        <v>TC21</v>
      </c>
      <c r="C958" s="5" t="s">
        <v>27</v>
      </c>
      <c r="D958" s="5" t="s">
        <v>9</v>
      </c>
      <c r="E958" s="5">
        <v>21</v>
      </c>
      <c r="F958" s="2" t="s">
        <v>100</v>
      </c>
      <c r="G958" t="s">
        <v>105</v>
      </c>
      <c r="H958" t="s">
        <v>107</v>
      </c>
      <c r="J958" s="10" t="s">
        <v>2162</v>
      </c>
      <c r="K958" s="10" t="s">
        <v>1365</v>
      </c>
      <c r="L958" s="10" t="s">
        <v>1365</v>
      </c>
      <c r="M958" t="s">
        <v>7514</v>
      </c>
    </row>
    <row r="959" spans="1:17" ht="15" customHeight="1" x14ac:dyDescent="0.25">
      <c r="A959" t="s">
        <v>975</v>
      </c>
      <c r="B959" s="51" t="str">
        <f t="shared" si="25"/>
        <v>TC21</v>
      </c>
      <c r="C959" s="5" t="s">
        <v>27</v>
      </c>
      <c r="D959" s="5" t="s">
        <v>9</v>
      </c>
      <c r="E959" s="5">
        <v>21</v>
      </c>
      <c r="F959" s="2" t="s">
        <v>100</v>
      </c>
      <c r="G959" t="s">
        <v>105</v>
      </c>
      <c r="H959" t="s">
        <v>107</v>
      </c>
      <c r="I959" t="s">
        <v>2163</v>
      </c>
      <c r="J959" s="11" t="s">
        <v>2164</v>
      </c>
      <c r="K959" s="31" t="s">
        <v>2165</v>
      </c>
      <c r="L959" s="11" t="s">
        <v>2166</v>
      </c>
      <c r="M959" s="11" t="s">
        <v>980</v>
      </c>
      <c r="N959" s="12" t="s">
        <v>2167</v>
      </c>
      <c r="O959" s="12" t="s">
        <v>1050</v>
      </c>
      <c r="P959" s="12" t="s">
        <v>2168</v>
      </c>
      <c r="Q959" s="12" t="s">
        <v>2169</v>
      </c>
    </row>
    <row r="960" spans="1:17" ht="15" customHeight="1" x14ac:dyDescent="0.25">
      <c r="B960" s="51" t="str">
        <f t="shared" si="25"/>
        <v>TC21</v>
      </c>
      <c r="C960" s="5" t="s">
        <v>27</v>
      </c>
      <c r="D960" s="5" t="s">
        <v>9</v>
      </c>
      <c r="E960" s="5">
        <v>21</v>
      </c>
      <c r="F960" s="2" t="s">
        <v>100</v>
      </c>
      <c r="G960" t="s">
        <v>105</v>
      </c>
      <c r="H960" t="s">
        <v>107</v>
      </c>
      <c r="I960" t="s">
        <v>7511</v>
      </c>
      <c r="J960" s="10" t="s">
        <v>2164</v>
      </c>
      <c r="K960" s="10" t="s">
        <v>2165</v>
      </c>
      <c r="L960" s="10" t="s">
        <v>2166</v>
      </c>
    </row>
    <row r="961" spans="1:17" ht="15" customHeight="1" x14ac:dyDescent="0.25">
      <c r="A961" t="s">
        <v>975</v>
      </c>
      <c r="B961" s="51" t="str">
        <f t="shared" si="25"/>
        <v>TC21</v>
      </c>
      <c r="C961" s="5" t="s">
        <v>27</v>
      </c>
      <c r="D961" s="5" t="s">
        <v>9</v>
      </c>
      <c r="E961" s="5">
        <v>21</v>
      </c>
      <c r="F961" s="2" t="s">
        <v>100</v>
      </c>
      <c r="G961" t="s">
        <v>105</v>
      </c>
      <c r="H961" t="s">
        <v>107</v>
      </c>
      <c r="I961" t="s">
        <v>2170</v>
      </c>
      <c r="J961" s="11" t="s">
        <v>2171</v>
      </c>
      <c r="K961" s="31" t="s">
        <v>2172</v>
      </c>
      <c r="L961" s="11" t="s">
        <v>2173</v>
      </c>
      <c r="M961" s="11" t="s">
        <v>980</v>
      </c>
      <c r="N961" s="12" t="s">
        <v>2174</v>
      </c>
      <c r="O961" s="12" t="s">
        <v>1050</v>
      </c>
      <c r="P961" s="12" t="s">
        <v>2175</v>
      </c>
      <c r="Q961" s="12" t="s">
        <v>2176</v>
      </c>
    </row>
    <row r="962" spans="1:17" ht="15" customHeight="1" x14ac:dyDescent="0.25">
      <c r="B962" s="51" t="str">
        <f t="shared" si="25"/>
        <v>TC21</v>
      </c>
      <c r="C962" s="5" t="s">
        <v>27</v>
      </c>
      <c r="D962" s="5" t="s">
        <v>9</v>
      </c>
      <c r="E962" s="5">
        <v>21</v>
      </c>
      <c r="F962" s="2" t="s">
        <v>100</v>
      </c>
      <c r="G962" t="s">
        <v>105</v>
      </c>
      <c r="H962" t="s">
        <v>107</v>
      </c>
      <c r="I962" t="s">
        <v>7511</v>
      </c>
      <c r="J962" s="10" t="s">
        <v>2171</v>
      </c>
      <c r="K962" s="10" t="s">
        <v>2172</v>
      </c>
      <c r="L962" s="10" t="s">
        <v>2173</v>
      </c>
    </row>
    <row r="963" spans="1:17" ht="15" customHeight="1" x14ac:dyDescent="0.25">
      <c r="A963" t="s">
        <v>503</v>
      </c>
      <c r="B963" s="51" t="str">
        <f t="shared" si="25"/>
        <v>TC21</v>
      </c>
      <c r="C963" s="5" t="s">
        <v>27</v>
      </c>
      <c r="D963" s="5" t="s">
        <v>9</v>
      </c>
      <c r="E963" s="5">
        <v>21</v>
      </c>
      <c r="F963" s="2" t="s">
        <v>100</v>
      </c>
      <c r="G963" t="s">
        <v>105</v>
      </c>
      <c r="H963" t="s">
        <v>107</v>
      </c>
      <c r="I963" t="s">
        <v>2177</v>
      </c>
      <c r="J963" s="25" t="s">
        <v>2178</v>
      </c>
      <c r="K963" s="25" t="s">
        <v>2179</v>
      </c>
      <c r="L963" s="25" t="s">
        <v>2180</v>
      </c>
      <c r="M963" s="26" t="s">
        <v>508</v>
      </c>
    </row>
    <row r="964" spans="1:17" ht="15" customHeight="1" x14ac:dyDescent="0.25">
      <c r="B964" s="51" t="str">
        <f t="shared" si="25"/>
        <v>TC21</v>
      </c>
      <c r="C964" s="5" t="s">
        <v>27</v>
      </c>
      <c r="D964" s="5" t="s">
        <v>9</v>
      </c>
      <c r="E964" s="5">
        <v>21</v>
      </c>
      <c r="F964" s="2" t="s">
        <v>100</v>
      </c>
      <c r="G964" t="s">
        <v>105</v>
      </c>
      <c r="H964" t="s">
        <v>107</v>
      </c>
      <c r="I964" t="s">
        <v>7511</v>
      </c>
      <c r="J964" s="10" t="s">
        <v>2178</v>
      </c>
      <c r="K964" s="10" t="s">
        <v>2179</v>
      </c>
      <c r="L964" s="10" t="s">
        <v>2180</v>
      </c>
    </row>
    <row r="965" spans="1:17" ht="15" customHeight="1" x14ac:dyDescent="0.25">
      <c r="A965" t="s">
        <v>503</v>
      </c>
      <c r="B965" s="51" t="str">
        <f t="shared" si="25"/>
        <v>TC21</v>
      </c>
      <c r="C965" s="5" t="s">
        <v>27</v>
      </c>
      <c r="D965" s="5" t="s">
        <v>9</v>
      </c>
      <c r="E965" s="5">
        <v>21</v>
      </c>
      <c r="F965" s="2" t="s">
        <v>100</v>
      </c>
      <c r="G965" t="s">
        <v>105</v>
      </c>
      <c r="H965" t="s">
        <v>107</v>
      </c>
      <c r="I965" t="s">
        <v>2181</v>
      </c>
      <c r="J965" s="25" t="s">
        <v>2182</v>
      </c>
      <c r="K965" s="25" t="s">
        <v>2183</v>
      </c>
      <c r="L965" s="25" t="s">
        <v>2184</v>
      </c>
      <c r="M965" s="26" t="s">
        <v>508</v>
      </c>
    </row>
    <row r="966" spans="1:17" ht="15" customHeight="1" x14ac:dyDescent="0.25">
      <c r="B966" s="51" t="str">
        <f t="shared" si="25"/>
        <v>TC21</v>
      </c>
      <c r="C966" s="5" t="s">
        <v>27</v>
      </c>
      <c r="D966" s="5" t="s">
        <v>9</v>
      </c>
      <c r="E966" s="5">
        <v>21</v>
      </c>
      <c r="F966" s="2" t="s">
        <v>100</v>
      </c>
      <c r="G966" t="s">
        <v>105</v>
      </c>
      <c r="H966" t="s">
        <v>107</v>
      </c>
      <c r="I966" t="s">
        <v>7511</v>
      </c>
      <c r="J966" s="10" t="s">
        <v>2182</v>
      </c>
      <c r="K966" s="10" t="s">
        <v>2183</v>
      </c>
      <c r="L966" s="10" t="s">
        <v>2184</v>
      </c>
    </row>
    <row r="967" spans="1:17" ht="15" customHeight="1" x14ac:dyDescent="0.25">
      <c r="J967" s="10" t="s">
        <v>2185</v>
      </c>
      <c r="K967" s="10" t="s">
        <v>1393</v>
      </c>
      <c r="L967" s="10" t="s">
        <v>714</v>
      </c>
    </row>
    <row r="968" spans="1:17" ht="15" customHeight="1" x14ac:dyDescent="0.25">
      <c r="A968" t="s">
        <v>121</v>
      </c>
      <c r="B968" s="51" t="str">
        <f t="shared" ref="B968:B994" si="26">CONCATENATE(C968,D968,E968)</f>
        <v>GC14</v>
      </c>
      <c r="C968" s="5" t="s">
        <v>13</v>
      </c>
      <c r="D968" s="5" t="s">
        <v>9</v>
      </c>
      <c r="E968" s="5" t="s">
        <v>7526</v>
      </c>
      <c r="F968" s="2" t="s">
        <v>45</v>
      </c>
      <c r="G968" t="s">
        <v>48</v>
      </c>
      <c r="H968" t="s">
        <v>50</v>
      </c>
      <c r="I968" t="s">
        <v>2186</v>
      </c>
      <c r="J968" s="15" t="s">
        <v>2187</v>
      </c>
      <c r="K968" s="15" t="s">
        <v>2188</v>
      </c>
      <c r="L968" s="15" t="s">
        <v>2189</v>
      </c>
      <c r="M968" s="18" t="s">
        <v>152</v>
      </c>
      <c r="N968" s="18"/>
    </row>
    <row r="969" spans="1:17" ht="15" customHeight="1" x14ac:dyDescent="0.25">
      <c r="A969" t="s">
        <v>121</v>
      </c>
      <c r="B969" s="51" t="str">
        <f t="shared" si="26"/>
        <v>GC14</v>
      </c>
      <c r="C969" s="5" t="s">
        <v>13</v>
      </c>
      <c r="D969" s="5" t="s">
        <v>9</v>
      </c>
      <c r="E969" s="5" t="s">
        <v>7526</v>
      </c>
      <c r="F969" s="2" t="s">
        <v>45</v>
      </c>
      <c r="G969" t="s">
        <v>48</v>
      </c>
      <c r="H969" t="s">
        <v>50</v>
      </c>
      <c r="I969" t="s">
        <v>2190</v>
      </c>
      <c r="J969" s="37" t="s">
        <v>2187</v>
      </c>
      <c r="K969" s="37" t="s">
        <v>2188</v>
      </c>
      <c r="L969" s="37" t="s">
        <v>2189</v>
      </c>
      <c r="M969" s="38" t="s">
        <v>1743</v>
      </c>
    </row>
    <row r="970" spans="1:17" ht="15" customHeight="1" x14ac:dyDescent="0.25">
      <c r="A970" t="s">
        <v>121</v>
      </c>
      <c r="B970" s="51" t="str">
        <f t="shared" si="26"/>
        <v>GC14</v>
      </c>
      <c r="C970" s="5" t="s">
        <v>13</v>
      </c>
      <c r="D970" s="5" t="s">
        <v>9</v>
      </c>
      <c r="E970" s="5" t="s">
        <v>7526</v>
      </c>
      <c r="F970" s="2" t="s">
        <v>45</v>
      </c>
      <c r="G970" t="s">
        <v>48</v>
      </c>
      <c r="H970" t="s">
        <v>50</v>
      </c>
      <c r="J970" s="10" t="s">
        <v>2187</v>
      </c>
      <c r="K970" s="10" t="s">
        <v>2188</v>
      </c>
      <c r="L970" s="10" t="s">
        <v>2189</v>
      </c>
    </row>
    <row r="971" spans="1:17" ht="15" customHeight="1" x14ac:dyDescent="0.25">
      <c r="A971" t="s">
        <v>121</v>
      </c>
      <c r="B971" s="51" t="str">
        <f t="shared" si="26"/>
        <v>GC14</v>
      </c>
      <c r="C971" s="5" t="s">
        <v>13</v>
      </c>
      <c r="D971" s="5" t="s">
        <v>9</v>
      </c>
      <c r="E971" s="5" t="s">
        <v>7526</v>
      </c>
      <c r="F971" s="2" t="s">
        <v>45</v>
      </c>
      <c r="G971" t="s">
        <v>48</v>
      </c>
      <c r="H971" t="s">
        <v>50</v>
      </c>
      <c r="I971" t="s">
        <v>2221</v>
      </c>
      <c r="J971" s="15" t="s">
        <v>2222</v>
      </c>
      <c r="K971" s="15" t="s">
        <v>2223</v>
      </c>
      <c r="L971" s="15" t="s">
        <v>2224</v>
      </c>
      <c r="M971" s="18" t="s">
        <v>152</v>
      </c>
      <c r="N971" s="18"/>
    </row>
    <row r="972" spans="1:17" ht="15" customHeight="1" x14ac:dyDescent="0.25">
      <c r="A972" t="s">
        <v>121</v>
      </c>
      <c r="B972" s="51" t="str">
        <f t="shared" si="26"/>
        <v>GC14</v>
      </c>
      <c r="C972" s="5" t="s">
        <v>13</v>
      </c>
      <c r="D972" s="5" t="s">
        <v>9</v>
      </c>
      <c r="E972" s="5" t="s">
        <v>7526</v>
      </c>
      <c r="F972" s="2" t="s">
        <v>45</v>
      </c>
      <c r="G972" t="s">
        <v>48</v>
      </c>
      <c r="H972" t="s">
        <v>50</v>
      </c>
      <c r="I972" t="s">
        <v>2195</v>
      </c>
      <c r="J972" s="37" t="s">
        <v>2192</v>
      </c>
      <c r="K972" s="37" t="s">
        <v>2193</v>
      </c>
      <c r="L972" s="37" t="s">
        <v>2194</v>
      </c>
      <c r="M972" s="39" t="s">
        <v>1743</v>
      </c>
    </row>
    <row r="973" spans="1:17" ht="15" customHeight="1" x14ac:dyDescent="0.25">
      <c r="A973" t="s">
        <v>121</v>
      </c>
      <c r="B973" s="51" t="str">
        <f t="shared" si="26"/>
        <v>GC14</v>
      </c>
      <c r="C973" s="5" t="s">
        <v>13</v>
      </c>
      <c r="D973" s="5" t="s">
        <v>9</v>
      </c>
      <c r="E973" s="5" t="s">
        <v>7526</v>
      </c>
      <c r="F973" s="2" t="s">
        <v>45</v>
      </c>
      <c r="G973" t="s">
        <v>48</v>
      </c>
      <c r="H973" t="s">
        <v>50</v>
      </c>
      <c r="J973" s="10" t="s">
        <v>2192</v>
      </c>
      <c r="K973" s="10" t="s">
        <v>2193</v>
      </c>
      <c r="L973" s="10" t="s">
        <v>2194</v>
      </c>
    </row>
    <row r="974" spans="1:17" ht="15" customHeight="1" x14ac:dyDescent="0.25">
      <c r="A974" t="s">
        <v>121</v>
      </c>
      <c r="B974" s="51" t="str">
        <f t="shared" si="26"/>
        <v>GC14</v>
      </c>
      <c r="C974" s="5" t="s">
        <v>13</v>
      </c>
      <c r="D974" s="5" t="s">
        <v>9</v>
      </c>
      <c r="E974" s="5" t="s">
        <v>7526</v>
      </c>
      <c r="F974" s="2" t="s">
        <v>45</v>
      </c>
      <c r="G974" t="s">
        <v>48</v>
      </c>
      <c r="H974" t="s">
        <v>50</v>
      </c>
      <c r="I974" t="s">
        <v>2216</v>
      </c>
      <c r="J974" s="15" t="s">
        <v>2217</v>
      </c>
      <c r="K974" s="15" t="s">
        <v>2218</v>
      </c>
      <c r="L974" s="15" t="s">
        <v>2219</v>
      </c>
      <c r="M974" s="18" t="s">
        <v>152</v>
      </c>
      <c r="N974" s="18"/>
    </row>
    <row r="975" spans="1:17" ht="15" customHeight="1" x14ac:dyDescent="0.25">
      <c r="A975" t="s">
        <v>121</v>
      </c>
      <c r="B975" s="51" t="str">
        <f t="shared" si="26"/>
        <v>GC14</v>
      </c>
      <c r="C975" s="5" t="s">
        <v>13</v>
      </c>
      <c r="D975" s="5" t="s">
        <v>9</v>
      </c>
      <c r="E975" s="5" t="s">
        <v>7526</v>
      </c>
      <c r="F975" s="2" t="s">
        <v>45</v>
      </c>
      <c r="G975" t="s">
        <v>48</v>
      </c>
      <c r="H975" t="s">
        <v>50</v>
      </c>
      <c r="I975" t="s">
        <v>2200</v>
      </c>
      <c r="J975" s="37" t="s">
        <v>2197</v>
      </c>
      <c r="K975" s="37" t="s">
        <v>2198</v>
      </c>
      <c r="L975" s="37" t="s">
        <v>2199</v>
      </c>
      <c r="M975" s="39" t="s">
        <v>1743</v>
      </c>
    </row>
    <row r="976" spans="1:17" ht="15" customHeight="1" x14ac:dyDescent="0.25">
      <c r="A976" t="s">
        <v>121</v>
      </c>
      <c r="B976" s="51" t="str">
        <f t="shared" si="26"/>
        <v>GC14</v>
      </c>
      <c r="C976" s="5" t="s">
        <v>13</v>
      </c>
      <c r="D976" s="5" t="s">
        <v>9</v>
      </c>
      <c r="E976" s="5" t="s">
        <v>7526</v>
      </c>
      <c r="F976" s="2" t="s">
        <v>45</v>
      </c>
      <c r="G976" t="s">
        <v>48</v>
      </c>
      <c r="H976" t="s">
        <v>50</v>
      </c>
      <c r="J976" s="10" t="s">
        <v>2197</v>
      </c>
      <c r="K976" s="10" t="s">
        <v>2198</v>
      </c>
      <c r="L976" s="10" t="s">
        <v>2199</v>
      </c>
    </row>
    <row r="977" spans="1:14" ht="15" customHeight="1" x14ac:dyDescent="0.25">
      <c r="A977" t="s">
        <v>121</v>
      </c>
      <c r="B977" s="51" t="str">
        <f t="shared" si="26"/>
        <v>GC14</v>
      </c>
      <c r="C977" s="5" t="s">
        <v>13</v>
      </c>
      <c r="D977" s="5" t="s">
        <v>9</v>
      </c>
      <c r="E977" s="5" t="s">
        <v>7526</v>
      </c>
      <c r="F977" s="2" t="s">
        <v>45</v>
      </c>
      <c r="G977" t="s">
        <v>48</v>
      </c>
      <c r="H977" t="s">
        <v>50</v>
      </c>
      <c r="I977" t="s">
        <v>1408</v>
      </c>
      <c r="J977" s="15" t="s">
        <v>1409</v>
      </c>
      <c r="K977" s="15" t="s">
        <v>1410</v>
      </c>
      <c r="L977" s="15" t="s">
        <v>1411</v>
      </c>
      <c r="M977" s="18" t="s">
        <v>152</v>
      </c>
      <c r="N977" s="18"/>
    </row>
    <row r="978" spans="1:14" ht="15" customHeight="1" x14ac:dyDescent="0.25">
      <c r="A978" t="s">
        <v>121</v>
      </c>
      <c r="B978" s="51" t="str">
        <f t="shared" si="26"/>
        <v>HC13</v>
      </c>
      <c r="C978" s="5" t="s">
        <v>14</v>
      </c>
      <c r="D978" s="5" t="s">
        <v>9</v>
      </c>
      <c r="E978" s="5">
        <v>13</v>
      </c>
      <c r="F978" s="2" t="s">
        <v>57</v>
      </c>
      <c r="G978" t="s">
        <v>64</v>
      </c>
      <c r="H978" t="s">
        <v>65</v>
      </c>
      <c r="I978" t="s">
        <v>2205</v>
      </c>
      <c r="J978" s="25" t="s">
        <v>2202</v>
      </c>
      <c r="K978" s="25" t="s">
        <v>2203</v>
      </c>
      <c r="L978" s="25" t="s">
        <v>2204</v>
      </c>
      <c r="M978" s="26" t="s">
        <v>508</v>
      </c>
    </row>
    <row r="979" spans="1:14" ht="15" customHeight="1" x14ac:dyDescent="0.25">
      <c r="A979" t="s">
        <v>121</v>
      </c>
      <c r="B979" s="51" t="str">
        <f t="shared" si="26"/>
        <v>HC13</v>
      </c>
      <c r="C979" s="5" t="s">
        <v>14</v>
      </c>
      <c r="D979" s="5" t="s">
        <v>9</v>
      </c>
      <c r="E979" s="5">
        <v>13</v>
      </c>
      <c r="F979" s="2" t="s">
        <v>57</v>
      </c>
      <c r="G979" t="s">
        <v>64</v>
      </c>
      <c r="H979" t="s">
        <v>65</v>
      </c>
      <c r="J979" s="10" t="s">
        <v>2202</v>
      </c>
      <c r="K979" s="10" t="s">
        <v>2203</v>
      </c>
      <c r="L979" s="10" t="s">
        <v>2204</v>
      </c>
    </row>
    <row r="980" spans="1:14" ht="15" customHeight="1" x14ac:dyDescent="0.25">
      <c r="A980" t="s">
        <v>121</v>
      </c>
      <c r="B980" s="51" t="str">
        <f t="shared" si="26"/>
        <v>GC14</v>
      </c>
      <c r="C980" s="5" t="s">
        <v>13</v>
      </c>
      <c r="D980" s="5" t="s">
        <v>9</v>
      </c>
      <c r="E980" s="5" t="s">
        <v>7526</v>
      </c>
      <c r="F980" s="2" t="s">
        <v>45</v>
      </c>
      <c r="G980" t="s">
        <v>48</v>
      </c>
      <c r="H980" t="s">
        <v>50</v>
      </c>
      <c r="I980" t="s">
        <v>5065</v>
      </c>
      <c r="J980" s="15" t="s">
        <v>5066</v>
      </c>
      <c r="K980" s="15" t="s">
        <v>5067</v>
      </c>
      <c r="L980" s="15" t="s">
        <v>5068</v>
      </c>
      <c r="M980" s="18" t="s">
        <v>152</v>
      </c>
      <c r="N980" s="18"/>
    </row>
    <row r="981" spans="1:14" ht="15" customHeight="1" x14ac:dyDescent="0.25">
      <c r="A981" t="s">
        <v>121</v>
      </c>
      <c r="B981" s="51" t="str">
        <f t="shared" si="26"/>
        <v>GC14</v>
      </c>
      <c r="C981" s="5" t="s">
        <v>13</v>
      </c>
      <c r="D981" s="5" t="s">
        <v>9</v>
      </c>
      <c r="E981" s="5" t="s">
        <v>7526</v>
      </c>
      <c r="F981" s="2" t="s">
        <v>45</v>
      </c>
      <c r="G981" t="s">
        <v>48</v>
      </c>
      <c r="H981" t="s">
        <v>50</v>
      </c>
      <c r="J981" s="10" t="s">
        <v>2207</v>
      </c>
      <c r="K981" s="10" t="s">
        <v>2208</v>
      </c>
      <c r="L981" s="10" t="s">
        <v>2209</v>
      </c>
    </row>
    <row r="982" spans="1:14" ht="15" customHeight="1" x14ac:dyDescent="0.25">
      <c r="A982" t="s">
        <v>121</v>
      </c>
      <c r="B982" s="51" t="str">
        <f t="shared" si="26"/>
        <v>GC14</v>
      </c>
      <c r="C982" s="5" t="s">
        <v>13</v>
      </c>
      <c r="D982" s="5" t="s">
        <v>9</v>
      </c>
      <c r="E982" s="5" t="s">
        <v>7526</v>
      </c>
      <c r="F982" s="2" t="s">
        <v>45</v>
      </c>
      <c r="G982" t="s">
        <v>48</v>
      </c>
      <c r="H982" t="s">
        <v>50</v>
      </c>
      <c r="I982" t="s">
        <v>5051</v>
      </c>
      <c r="J982" s="15" t="s">
        <v>5052</v>
      </c>
      <c r="K982" s="15" t="s">
        <v>5053</v>
      </c>
      <c r="L982" s="15" t="s">
        <v>5054</v>
      </c>
      <c r="M982" s="18" t="s">
        <v>152</v>
      </c>
      <c r="N982" s="18"/>
    </row>
    <row r="983" spans="1:14" ht="15" customHeight="1" x14ac:dyDescent="0.25">
      <c r="A983" t="s">
        <v>121</v>
      </c>
      <c r="B983" s="51" t="str">
        <f t="shared" si="26"/>
        <v>HA11</v>
      </c>
      <c r="C983" s="5" t="s">
        <v>14</v>
      </c>
      <c r="D983" s="5" t="s">
        <v>7</v>
      </c>
      <c r="E983" s="5">
        <v>11</v>
      </c>
      <c r="F983" s="2" t="s">
        <v>57</v>
      </c>
      <c r="G983" t="s">
        <v>57</v>
      </c>
      <c r="H983" t="s">
        <v>58</v>
      </c>
      <c r="I983" t="s">
        <v>2215</v>
      </c>
      <c r="J983" s="25" t="s">
        <v>2212</v>
      </c>
      <c r="K983" s="25" t="s">
        <v>2213</v>
      </c>
      <c r="L983" s="25" t="s">
        <v>2214</v>
      </c>
      <c r="M983" s="26" t="s">
        <v>508</v>
      </c>
    </row>
    <row r="984" spans="1:14" ht="15" customHeight="1" x14ac:dyDescent="0.25">
      <c r="A984" t="s">
        <v>121</v>
      </c>
      <c r="B984" s="51" t="str">
        <f t="shared" si="26"/>
        <v>HA11</v>
      </c>
      <c r="C984" s="5" t="s">
        <v>14</v>
      </c>
      <c r="D984" s="5" t="s">
        <v>7</v>
      </c>
      <c r="E984" s="5">
        <v>11</v>
      </c>
      <c r="F984" s="2" t="s">
        <v>57</v>
      </c>
      <c r="G984" t="s">
        <v>57</v>
      </c>
      <c r="H984" t="s">
        <v>58</v>
      </c>
      <c r="J984" s="10" t="s">
        <v>2212</v>
      </c>
      <c r="K984" s="10" t="s">
        <v>2213</v>
      </c>
      <c r="L984" s="10" t="s">
        <v>2214</v>
      </c>
    </row>
    <row r="985" spans="1:14" ht="15" customHeight="1" x14ac:dyDescent="0.25">
      <c r="A985" t="s">
        <v>121</v>
      </c>
      <c r="B985" s="51" t="str">
        <f t="shared" si="26"/>
        <v>GC14</v>
      </c>
      <c r="C985" s="5" t="s">
        <v>13</v>
      </c>
      <c r="D985" s="5" t="s">
        <v>9</v>
      </c>
      <c r="E985" s="5" t="s">
        <v>7526</v>
      </c>
      <c r="F985" s="2" t="s">
        <v>45</v>
      </c>
      <c r="G985" t="s">
        <v>48</v>
      </c>
      <c r="H985" t="s">
        <v>50</v>
      </c>
      <c r="I985" t="s">
        <v>5055</v>
      </c>
      <c r="J985" s="15" t="s">
        <v>5056</v>
      </c>
      <c r="K985" s="15" t="s">
        <v>5057</v>
      </c>
      <c r="L985" s="15" t="s">
        <v>5058</v>
      </c>
      <c r="M985" s="18" t="s">
        <v>152</v>
      </c>
      <c r="N985" s="18"/>
    </row>
    <row r="986" spans="1:14" ht="15" customHeight="1" x14ac:dyDescent="0.25">
      <c r="A986" t="s">
        <v>121</v>
      </c>
      <c r="B986" s="51" t="str">
        <f t="shared" si="26"/>
        <v>GC14</v>
      </c>
      <c r="C986" s="5" t="s">
        <v>13</v>
      </c>
      <c r="D986" s="5" t="s">
        <v>9</v>
      </c>
      <c r="E986" s="5" t="s">
        <v>7526</v>
      </c>
      <c r="F986" s="2" t="s">
        <v>45</v>
      </c>
      <c r="G986" t="s">
        <v>48</v>
      </c>
      <c r="H986" t="s">
        <v>50</v>
      </c>
      <c r="I986" t="s">
        <v>2220</v>
      </c>
      <c r="J986" s="37" t="s">
        <v>2217</v>
      </c>
      <c r="K986" s="37" t="s">
        <v>2218</v>
      </c>
      <c r="L986" s="37" t="s">
        <v>2219</v>
      </c>
      <c r="M986" s="38" t="s">
        <v>1743</v>
      </c>
    </row>
    <row r="987" spans="1:14" ht="15" customHeight="1" x14ac:dyDescent="0.25">
      <c r="A987" t="s">
        <v>121</v>
      </c>
      <c r="B987" s="51" t="str">
        <f t="shared" si="26"/>
        <v>GC14</v>
      </c>
      <c r="C987" s="5" t="s">
        <v>13</v>
      </c>
      <c r="D987" s="5" t="s">
        <v>9</v>
      </c>
      <c r="E987" s="5" t="s">
        <v>7526</v>
      </c>
      <c r="F987" s="2" t="s">
        <v>45</v>
      </c>
      <c r="G987" t="s">
        <v>48</v>
      </c>
      <c r="H987" t="s">
        <v>50</v>
      </c>
      <c r="J987" s="10" t="s">
        <v>2217</v>
      </c>
      <c r="K987" s="10" t="s">
        <v>2218</v>
      </c>
      <c r="L987" s="10" t="s">
        <v>2219</v>
      </c>
    </row>
    <row r="988" spans="1:14" ht="15" customHeight="1" x14ac:dyDescent="0.25">
      <c r="A988" t="s">
        <v>121</v>
      </c>
      <c r="B988" s="51" t="str">
        <f t="shared" si="26"/>
        <v>GC14</v>
      </c>
      <c r="C988" s="5" t="s">
        <v>13</v>
      </c>
      <c r="D988" s="5" t="s">
        <v>9</v>
      </c>
      <c r="E988" s="5" t="s">
        <v>7526</v>
      </c>
      <c r="F988" s="2" t="s">
        <v>45</v>
      </c>
      <c r="G988" t="s">
        <v>48</v>
      </c>
      <c r="H988" t="s">
        <v>50</v>
      </c>
      <c r="I988" t="s">
        <v>5061</v>
      </c>
      <c r="J988" s="15" t="s">
        <v>5062</v>
      </c>
      <c r="K988" s="15" t="s">
        <v>5063</v>
      </c>
      <c r="L988" s="15" t="s">
        <v>5064</v>
      </c>
      <c r="M988" s="18" t="s">
        <v>152</v>
      </c>
      <c r="N988" s="18"/>
    </row>
    <row r="989" spans="1:14" ht="15" customHeight="1" x14ac:dyDescent="0.25">
      <c r="A989" t="s">
        <v>121</v>
      </c>
      <c r="B989" s="51" t="str">
        <f t="shared" si="26"/>
        <v>GC14</v>
      </c>
      <c r="C989" s="5" t="s">
        <v>13</v>
      </c>
      <c r="D989" s="5" t="s">
        <v>9</v>
      </c>
      <c r="E989" s="5" t="s">
        <v>7526</v>
      </c>
      <c r="F989" s="2" t="s">
        <v>45</v>
      </c>
      <c r="G989" t="s">
        <v>48</v>
      </c>
      <c r="H989" t="s">
        <v>50</v>
      </c>
      <c r="I989" t="s">
        <v>2225</v>
      </c>
      <c r="J989" s="37" t="s">
        <v>2222</v>
      </c>
      <c r="K989" s="37" t="s">
        <v>2223</v>
      </c>
      <c r="L989" s="37" t="s">
        <v>2224</v>
      </c>
      <c r="M989" s="38" t="s">
        <v>1743</v>
      </c>
    </row>
    <row r="990" spans="1:14" ht="15" customHeight="1" x14ac:dyDescent="0.25">
      <c r="A990" t="s">
        <v>121</v>
      </c>
      <c r="B990" s="51" t="str">
        <f t="shared" si="26"/>
        <v>GC14</v>
      </c>
      <c r="C990" s="5" t="s">
        <v>13</v>
      </c>
      <c r="D990" s="5" t="s">
        <v>9</v>
      </c>
      <c r="E990" s="5" t="s">
        <v>7526</v>
      </c>
      <c r="F990" s="2" t="s">
        <v>45</v>
      </c>
      <c r="G990" t="s">
        <v>48</v>
      </c>
      <c r="H990" t="s">
        <v>50</v>
      </c>
      <c r="J990" s="10" t="s">
        <v>2222</v>
      </c>
      <c r="K990" s="10" t="s">
        <v>2223</v>
      </c>
      <c r="L990" s="10" t="s">
        <v>2224</v>
      </c>
    </row>
    <row r="991" spans="1:14" ht="15" customHeight="1" x14ac:dyDescent="0.25">
      <c r="A991" t="s">
        <v>121</v>
      </c>
      <c r="B991" s="51" t="str">
        <f t="shared" si="26"/>
        <v>GC14</v>
      </c>
      <c r="C991" s="5" t="s">
        <v>13</v>
      </c>
      <c r="D991" s="5" t="s">
        <v>9</v>
      </c>
      <c r="E991" s="5" t="s">
        <v>7526</v>
      </c>
      <c r="F991" s="2" t="s">
        <v>45</v>
      </c>
      <c r="G991" t="s">
        <v>48</v>
      </c>
      <c r="H991" t="s">
        <v>50</v>
      </c>
      <c r="I991" t="s">
        <v>6823</v>
      </c>
      <c r="J991" s="15" t="s">
        <v>6824</v>
      </c>
      <c r="K991" s="15" t="s">
        <v>6825</v>
      </c>
      <c r="L991" s="15" t="s">
        <v>6826</v>
      </c>
      <c r="M991" s="18" t="s">
        <v>152</v>
      </c>
      <c r="N991" s="18"/>
    </row>
    <row r="992" spans="1:14" ht="15" customHeight="1" x14ac:dyDescent="0.25">
      <c r="A992" t="s">
        <v>121</v>
      </c>
      <c r="B992" s="51" t="str">
        <f t="shared" si="26"/>
        <v>GC14</v>
      </c>
      <c r="C992" s="5" t="s">
        <v>13</v>
      </c>
      <c r="D992" s="5" t="s">
        <v>9</v>
      </c>
      <c r="E992" s="5" t="s">
        <v>7526</v>
      </c>
      <c r="F992" s="2" t="s">
        <v>45</v>
      </c>
      <c r="G992" t="s">
        <v>48</v>
      </c>
      <c r="H992" t="s">
        <v>50</v>
      </c>
      <c r="J992" s="10" t="s">
        <v>2227</v>
      </c>
      <c r="K992" s="10" t="s">
        <v>2228</v>
      </c>
      <c r="L992" s="10" t="s">
        <v>2229</v>
      </c>
    </row>
    <row r="993" spans="1:15" ht="15" customHeight="1" x14ac:dyDescent="0.25">
      <c r="A993" t="s">
        <v>121</v>
      </c>
      <c r="B993" s="51" t="str">
        <f t="shared" si="26"/>
        <v>GC14</v>
      </c>
      <c r="C993" s="5" t="s">
        <v>13</v>
      </c>
      <c r="D993" s="5" t="s">
        <v>9</v>
      </c>
      <c r="E993" s="5" t="s">
        <v>7526</v>
      </c>
      <c r="F993" s="2" t="s">
        <v>45</v>
      </c>
      <c r="G993" t="s">
        <v>48</v>
      </c>
      <c r="H993" t="s">
        <v>50</v>
      </c>
      <c r="I993" t="s">
        <v>6813</v>
      </c>
      <c r="J993" s="15" t="s">
        <v>6814</v>
      </c>
      <c r="K993" s="15" t="s">
        <v>6815</v>
      </c>
      <c r="L993" s="15" t="s">
        <v>6816</v>
      </c>
      <c r="M993" s="18" t="s">
        <v>152</v>
      </c>
      <c r="N993" s="18"/>
    </row>
    <row r="994" spans="1:15" ht="15" customHeight="1" x14ac:dyDescent="0.25">
      <c r="A994" t="s">
        <v>121</v>
      </c>
      <c r="B994" s="51" t="str">
        <f t="shared" si="26"/>
        <v>GC11</v>
      </c>
      <c r="C994" s="5" t="s">
        <v>13</v>
      </c>
      <c r="D994" s="5" t="s">
        <v>9</v>
      </c>
      <c r="E994" s="5" t="s">
        <v>7522</v>
      </c>
      <c r="F994" s="2" t="s">
        <v>45</v>
      </c>
      <c r="G994" t="s">
        <v>48</v>
      </c>
      <c r="H994" t="s">
        <v>49</v>
      </c>
      <c r="I994" t="s">
        <v>2234</v>
      </c>
      <c r="J994" s="19" t="s">
        <v>2231</v>
      </c>
      <c r="K994" s="19" t="s">
        <v>2232</v>
      </c>
      <c r="L994" s="19" t="s">
        <v>2233</v>
      </c>
      <c r="M994" s="20" t="s">
        <v>1330</v>
      </c>
      <c r="O994" s="12" t="s">
        <v>2235</v>
      </c>
    </row>
    <row r="995" spans="1:15" ht="15" customHeight="1" x14ac:dyDescent="0.25">
      <c r="A995" t="s">
        <v>121</v>
      </c>
      <c r="B995" s="51" t="s">
        <v>7530</v>
      </c>
      <c r="C995" s="5" t="s">
        <v>13</v>
      </c>
      <c r="D995" s="5" t="s">
        <v>9</v>
      </c>
      <c r="E995" s="5" t="s">
        <v>7522</v>
      </c>
      <c r="F995" s="2" t="s">
        <v>45</v>
      </c>
      <c r="G995" t="s">
        <v>48</v>
      </c>
      <c r="H995" t="s">
        <v>49</v>
      </c>
      <c r="J995" s="10" t="s">
        <v>2231</v>
      </c>
      <c r="K995" s="10" t="s">
        <v>2232</v>
      </c>
      <c r="L995" s="10" t="s">
        <v>2233</v>
      </c>
    </row>
    <row r="996" spans="1:15" ht="15" customHeight="1" x14ac:dyDescent="0.25">
      <c r="A996" t="s">
        <v>121</v>
      </c>
      <c r="B996" s="51" t="str">
        <f t="shared" ref="B996:B1005" si="27">CONCATENATE(C996,D996,E996)</f>
        <v>GC14</v>
      </c>
      <c r="C996" s="5" t="s">
        <v>13</v>
      </c>
      <c r="D996" s="5" t="s">
        <v>9</v>
      </c>
      <c r="E996" s="5" t="s">
        <v>7526</v>
      </c>
      <c r="F996" s="2" t="s">
        <v>45</v>
      </c>
      <c r="G996" t="s">
        <v>48</v>
      </c>
      <c r="H996" t="s">
        <v>50</v>
      </c>
      <c r="I996" t="s">
        <v>6819</v>
      </c>
      <c r="J996" s="15" t="s">
        <v>6820</v>
      </c>
      <c r="K996" s="15" t="s">
        <v>6821</v>
      </c>
      <c r="L996" s="15" t="s">
        <v>6822</v>
      </c>
      <c r="M996" s="18" t="s">
        <v>152</v>
      </c>
      <c r="N996" s="18"/>
    </row>
    <row r="997" spans="1:15" ht="15" customHeight="1" x14ac:dyDescent="0.25">
      <c r="A997" t="s">
        <v>121</v>
      </c>
      <c r="B997" s="51" t="str">
        <f t="shared" si="27"/>
        <v>GC11</v>
      </c>
      <c r="C997" s="5" t="s">
        <v>13</v>
      </c>
      <c r="D997" s="5" t="s">
        <v>9</v>
      </c>
      <c r="E997" s="5" t="s">
        <v>7522</v>
      </c>
      <c r="F997" s="2" t="s">
        <v>45</v>
      </c>
      <c r="G997" t="s">
        <v>48</v>
      </c>
      <c r="H997" t="s">
        <v>49</v>
      </c>
      <c r="J997" s="10" t="s">
        <v>2237</v>
      </c>
      <c r="K997" s="10" t="s">
        <v>2238</v>
      </c>
      <c r="L997" s="10" t="s">
        <v>2239</v>
      </c>
    </row>
    <row r="998" spans="1:15" ht="15" customHeight="1" x14ac:dyDescent="0.25">
      <c r="A998" t="s">
        <v>121</v>
      </c>
      <c r="B998" s="51" t="str">
        <f t="shared" si="27"/>
        <v>HA14</v>
      </c>
      <c r="C998" s="5" t="s">
        <v>14</v>
      </c>
      <c r="D998" s="5" t="s">
        <v>7</v>
      </c>
      <c r="E998" s="5">
        <v>14</v>
      </c>
      <c r="F998" s="2" t="s">
        <v>57</v>
      </c>
      <c r="G998" t="s">
        <v>57</v>
      </c>
      <c r="H998" t="s">
        <v>60</v>
      </c>
      <c r="I998" t="s">
        <v>288</v>
      </c>
      <c r="J998" s="15" t="s">
        <v>289</v>
      </c>
      <c r="K998" s="15" t="s">
        <v>290</v>
      </c>
      <c r="L998" s="15" t="s">
        <v>291</v>
      </c>
      <c r="M998" s="18" t="s">
        <v>152</v>
      </c>
      <c r="N998" s="18"/>
    </row>
    <row r="999" spans="1:15" ht="15" customHeight="1" x14ac:dyDescent="0.25">
      <c r="A999" t="s">
        <v>121</v>
      </c>
      <c r="B999" s="51" t="str">
        <f t="shared" si="27"/>
        <v>GC14</v>
      </c>
      <c r="C999" s="5" t="s">
        <v>13</v>
      </c>
      <c r="D999" s="5" t="s">
        <v>9</v>
      </c>
      <c r="E999" s="5" t="s">
        <v>7526</v>
      </c>
      <c r="F999" s="2" t="s">
        <v>45</v>
      </c>
      <c r="G999" t="s">
        <v>48</v>
      </c>
      <c r="H999" t="s">
        <v>50</v>
      </c>
      <c r="J999" s="10" t="s">
        <v>2241</v>
      </c>
      <c r="K999" s="10" t="s">
        <v>2242</v>
      </c>
      <c r="L999" s="10" t="s">
        <v>2243</v>
      </c>
    </row>
    <row r="1000" spans="1:15" ht="15" customHeight="1" x14ac:dyDescent="0.25">
      <c r="A1000" t="s">
        <v>121</v>
      </c>
      <c r="B1000" s="51" t="str">
        <f t="shared" si="27"/>
        <v>HA14</v>
      </c>
      <c r="C1000" s="5" t="s">
        <v>14</v>
      </c>
      <c r="D1000" s="5" t="s">
        <v>7</v>
      </c>
      <c r="E1000" s="5">
        <v>14</v>
      </c>
      <c r="F1000" s="2" t="s">
        <v>57</v>
      </c>
      <c r="G1000" t="s">
        <v>57</v>
      </c>
      <c r="H1000" t="s">
        <v>60</v>
      </c>
      <c r="I1000" t="s">
        <v>453</v>
      </c>
      <c r="J1000" s="15" t="s">
        <v>454</v>
      </c>
      <c r="K1000" s="15" t="s">
        <v>455</v>
      </c>
      <c r="L1000" s="15" t="s">
        <v>456</v>
      </c>
      <c r="M1000" s="18" t="s">
        <v>152</v>
      </c>
      <c r="N1000" s="18"/>
    </row>
    <row r="1001" spans="1:15" ht="15" customHeight="1" x14ac:dyDescent="0.25">
      <c r="A1001" t="s">
        <v>121</v>
      </c>
      <c r="B1001" s="51" t="str">
        <f t="shared" si="27"/>
        <v>GC14</v>
      </c>
      <c r="C1001" s="5" t="s">
        <v>13</v>
      </c>
      <c r="D1001" s="5" t="s">
        <v>9</v>
      </c>
      <c r="E1001" s="5" t="s">
        <v>7526</v>
      </c>
      <c r="F1001" s="2" t="s">
        <v>45</v>
      </c>
      <c r="G1001" t="s">
        <v>48</v>
      </c>
      <c r="H1001" t="s">
        <v>50</v>
      </c>
      <c r="I1001" t="s">
        <v>2248</v>
      </c>
      <c r="J1001" s="25" t="s">
        <v>2245</v>
      </c>
      <c r="K1001" s="25" t="s">
        <v>2246</v>
      </c>
      <c r="L1001" s="25" t="s">
        <v>2247</v>
      </c>
      <c r="M1001" s="26" t="s">
        <v>508</v>
      </c>
    </row>
    <row r="1002" spans="1:15" ht="15" customHeight="1" x14ac:dyDescent="0.25">
      <c r="A1002" t="s">
        <v>121</v>
      </c>
      <c r="B1002" s="51" t="str">
        <f t="shared" si="27"/>
        <v>GC14</v>
      </c>
      <c r="C1002" s="5" t="s">
        <v>13</v>
      </c>
      <c r="D1002" s="5" t="s">
        <v>9</v>
      </c>
      <c r="E1002" s="5" t="s">
        <v>7526</v>
      </c>
      <c r="F1002" s="2" t="s">
        <v>45</v>
      </c>
      <c r="G1002" t="s">
        <v>48</v>
      </c>
      <c r="H1002" t="s">
        <v>50</v>
      </c>
      <c r="J1002" s="10" t="s">
        <v>2245</v>
      </c>
      <c r="K1002" s="10" t="s">
        <v>2246</v>
      </c>
      <c r="L1002" s="10" t="s">
        <v>2247</v>
      </c>
    </row>
    <row r="1003" spans="1:15" ht="15" customHeight="1" x14ac:dyDescent="0.25">
      <c r="A1003" t="s">
        <v>121</v>
      </c>
      <c r="B1003" s="51" t="str">
        <f t="shared" si="27"/>
        <v>GC11</v>
      </c>
      <c r="C1003" s="5" t="s">
        <v>13</v>
      </c>
      <c r="D1003" s="5" t="s">
        <v>9</v>
      </c>
      <c r="E1003" s="5" t="s">
        <v>7522</v>
      </c>
      <c r="F1003" s="2" t="s">
        <v>45</v>
      </c>
      <c r="G1003" t="s">
        <v>48</v>
      </c>
      <c r="H1003" t="s">
        <v>49</v>
      </c>
      <c r="I1003" t="s">
        <v>754</v>
      </c>
      <c r="J1003" s="15" t="s">
        <v>755</v>
      </c>
      <c r="K1003" s="15" t="s">
        <v>756</v>
      </c>
      <c r="L1003" s="15" t="s">
        <v>757</v>
      </c>
      <c r="M1003" s="18" t="s">
        <v>152</v>
      </c>
      <c r="N1003" s="18"/>
    </row>
    <row r="1004" spans="1:15" ht="15" customHeight="1" x14ac:dyDescent="0.25">
      <c r="A1004" t="s">
        <v>121</v>
      </c>
      <c r="B1004" s="51" t="str">
        <f t="shared" si="27"/>
        <v>GC11</v>
      </c>
      <c r="C1004" s="5" t="s">
        <v>13</v>
      </c>
      <c r="D1004" s="5" t="s">
        <v>9</v>
      </c>
      <c r="E1004" s="5" t="s">
        <v>7522</v>
      </c>
      <c r="F1004" s="2" t="s">
        <v>45</v>
      </c>
      <c r="G1004" t="s">
        <v>48</v>
      </c>
      <c r="H1004" t="s">
        <v>49</v>
      </c>
      <c r="I1004" t="s">
        <v>2253</v>
      </c>
      <c r="J1004" s="19" t="s">
        <v>2250</v>
      </c>
      <c r="K1004" s="19" t="s">
        <v>2251</v>
      </c>
      <c r="L1004" s="19" t="s">
        <v>2252</v>
      </c>
      <c r="M1004" s="20" t="s">
        <v>1330</v>
      </c>
    </row>
    <row r="1005" spans="1:15" ht="15" customHeight="1" x14ac:dyDescent="0.25">
      <c r="A1005" t="s">
        <v>121</v>
      </c>
      <c r="B1005" s="51" t="str">
        <f t="shared" si="27"/>
        <v>GC11</v>
      </c>
      <c r="C1005" s="5" t="s">
        <v>13</v>
      </c>
      <c r="D1005" s="5" t="s">
        <v>9</v>
      </c>
      <c r="E1005" s="5" t="s">
        <v>7522</v>
      </c>
      <c r="F1005" s="2" t="s">
        <v>45</v>
      </c>
      <c r="G1005" t="s">
        <v>48</v>
      </c>
      <c r="H1005" t="s">
        <v>49</v>
      </c>
      <c r="J1005" s="10" t="s">
        <v>2250</v>
      </c>
      <c r="K1005" s="10" t="s">
        <v>2251</v>
      </c>
      <c r="L1005" s="10" t="s">
        <v>2252</v>
      </c>
    </row>
    <row r="1006" spans="1:15" ht="15" customHeight="1" x14ac:dyDescent="0.25">
      <c r="A1006" t="s">
        <v>121</v>
      </c>
      <c r="B1006" s="51" t="s">
        <v>7530</v>
      </c>
      <c r="C1006" s="5" t="s">
        <v>13</v>
      </c>
      <c r="D1006" s="5" t="s">
        <v>9</v>
      </c>
      <c r="E1006" s="5" t="s">
        <v>7522</v>
      </c>
      <c r="F1006" s="2" t="s">
        <v>45</v>
      </c>
      <c r="G1006" t="s">
        <v>48</v>
      </c>
      <c r="H1006" t="s">
        <v>49</v>
      </c>
      <c r="J1006" s="10" t="s">
        <v>2254</v>
      </c>
      <c r="K1006" s="10" t="s">
        <v>2255</v>
      </c>
      <c r="L1006" s="10" t="s">
        <v>2256</v>
      </c>
    </row>
    <row r="1007" spans="1:15" ht="15" customHeight="1" x14ac:dyDescent="0.25">
      <c r="A1007" t="s">
        <v>121</v>
      </c>
      <c r="B1007" s="51" t="str">
        <f>CONCATENATE(C1007,D1007,E1007)</f>
        <v>GC14</v>
      </c>
      <c r="C1007" s="5" t="s">
        <v>13</v>
      </c>
      <c r="D1007" s="5" t="s">
        <v>9</v>
      </c>
      <c r="E1007" s="5" t="s">
        <v>7526</v>
      </c>
      <c r="F1007" s="2" t="s">
        <v>45</v>
      </c>
      <c r="G1007" t="s">
        <v>48</v>
      </c>
      <c r="H1007" t="s">
        <v>50</v>
      </c>
      <c r="I1007" t="s">
        <v>5091</v>
      </c>
      <c r="J1007" s="15" t="s">
        <v>5092</v>
      </c>
      <c r="K1007" s="15" t="s">
        <v>5093</v>
      </c>
      <c r="L1007" s="15" t="s">
        <v>5094</v>
      </c>
      <c r="M1007" s="18" t="s">
        <v>152</v>
      </c>
      <c r="N1007" s="18"/>
    </row>
    <row r="1008" spans="1:15" ht="15" customHeight="1" x14ac:dyDescent="0.25">
      <c r="A1008" t="s">
        <v>121</v>
      </c>
      <c r="B1008" s="51" t="str">
        <f>CONCATENATE(C1008,D1008,E1008)</f>
        <v>GC11</v>
      </c>
      <c r="C1008" s="5" t="s">
        <v>13</v>
      </c>
      <c r="D1008" s="5" t="s">
        <v>9</v>
      </c>
      <c r="E1008" s="5" t="s">
        <v>7522</v>
      </c>
      <c r="F1008" s="2" t="s">
        <v>45</v>
      </c>
      <c r="G1008" t="s">
        <v>48</v>
      </c>
      <c r="H1008" t="s">
        <v>49</v>
      </c>
      <c r="J1008" s="10" t="s">
        <v>2258</v>
      </c>
      <c r="K1008" s="10" t="s">
        <v>2259</v>
      </c>
      <c r="L1008" s="10" t="s">
        <v>2260</v>
      </c>
    </row>
    <row r="1009" spans="1:14" ht="15" customHeight="1" x14ac:dyDescent="0.25">
      <c r="A1009" t="s">
        <v>121</v>
      </c>
      <c r="B1009" s="51" t="str">
        <f>CONCATENATE(C1009,D1009,E1009)</f>
        <v>GC14</v>
      </c>
      <c r="C1009" s="5" t="s">
        <v>13</v>
      </c>
      <c r="D1009" s="5" t="s">
        <v>9</v>
      </c>
      <c r="E1009" s="5" t="s">
        <v>7526</v>
      </c>
      <c r="F1009" s="2" t="s">
        <v>45</v>
      </c>
      <c r="G1009" t="s">
        <v>48</v>
      </c>
      <c r="H1009" t="s">
        <v>50</v>
      </c>
      <c r="I1009" t="s">
        <v>6832</v>
      </c>
      <c r="J1009" s="15" t="s">
        <v>6833</v>
      </c>
      <c r="K1009" s="15" t="s">
        <v>6834</v>
      </c>
      <c r="L1009" s="15" t="s">
        <v>6835</v>
      </c>
      <c r="M1009" s="18" t="s">
        <v>152</v>
      </c>
      <c r="N1009" s="18"/>
    </row>
    <row r="1010" spans="1:14" ht="15" customHeight="1" x14ac:dyDescent="0.25">
      <c r="A1010" t="s">
        <v>121</v>
      </c>
      <c r="B1010" s="51" t="str">
        <f>CONCATENATE(C1010,D1010,E1010)</f>
        <v>GC11</v>
      </c>
      <c r="C1010" s="5" t="s">
        <v>13</v>
      </c>
      <c r="D1010" s="5" t="s">
        <v>9</v>
      </c>
      <c r="E1010" s="5" t="s">
        <v>7522</v>
      </c>
      <c r="F1010" s="2" t="s">
        <v>45</v>
      </c>
      <c r="G1010" t="s">
        <v>48</v>
      </c>
      <c r="H1010" t="s">
        <v>49</v>
      </c>
      <c r="J1010" s="10" t="s">
        <v>2262</v>
      </c>
      <c r="K1010" s="10" t="s">
        <v>2263</v>
      </c>
      <c r="L1010" s="10" t="s">
        <v>2264</v>
      </c>
    </row>
    <row r="1011" spans="1:14" ht="15" customHeight="1" x14ac:dyDescent="0.25">
      <c r="A1011" t="s">
        <v>503</v>
      </c>
      <c r="I1011" t="s">
        <v>2265</v>
      </c>
      <c r="J1011" s="25" t="s">
        <v>2266</v>
      </c>
      <c r="K1011" s="25" t="s">
        <v>2267</v>
      </c>
      <c r="L1011" s="25" t="s">
        <v>2268</v>
      </c>
      <c r="M1011" s="26" t="s">
        <v>508</v>
      </c>
    </row>
    <row r="1012" spans="1:14" ht="15" customHeight="1" x14ac:dyDescent="0.25">
      <c r="J1012" s="10" t="s">
        <v>2266</v>
      </c>
      <c r="K1012" s="10" t="s">
        <v>2267</v>
      </c>
      <c r="L1012" s="10" t="s">
        <v>2268</v>
      </c>
    </row>
    <row r="1013" spans="1:14" ht="15" customHeight="1" x14ac:dyDescent="0.25">
      <c r="A1013" t="s">
        <v>121</v>
      </c>
      <c r="B1013" s="51" t="str">
        <f t="shared" ref="B1013:B1018" si="28">CONCATENATE(C1013,D1013,E1013)</f>
        <v>GC14</v>
      </c>
      <c r="C1013" s="5" t="s">
        <v>13</v>
      </c>
      <c r="D1013" s="5" t="s">
        <v>9</v>
      </c>
      <c r="E1013" s="5" t="s">
        <v>7526</v>
      </c>
      <c r="F1013" s="2" t="s">
        <v>45</v>
      </c>
      <c r="G1013" t="s">
        <v>48</v>
      </c>
      <c r="H1013" t="s">
        <v>50</v>
      </c>
      <c r="I1013" t="s">
        <v>2240</v>
      </c>
      <c r="J1013" s="15" t="s">
        <v>2241</v>
      </c>
      <c r="K1013" s="15" t="s">
        <v>2242</v>
      </c>
      <c r="L1013" s="15" t="s">
        <v>2243</v>
      </c>
      <c r="M1013" s="18" t="s">
        <v>152</v>
      </c>
      <c r="N1013" s="18"/>
    </row>
    <row r="1014" spans="1:14" ht="15" customHeight="1" x14ac:dyDescent="0.25">
      <c r="A1014" t="s">
        <v>121</v>
      </c>
      <c r="B1014" s="51" t="str">
        <f t="shared" si="28"/>
        <v>GC11</v>
      </c>
      <c r="C1014" s="5" t="s">
        <v>13</v>
      </c>
      <c r="D1014" s="5" t="s">
        <v>9</v>
      </c>
      <c r="E1014" s="5" t="s">
        <v>7522</v>
      </c>
      <c r="F1014" s="2" t="s">
        <v>45</v>
      </c>
      <c r="G1014" t="s">
        <v>48</v>
      </c>
      <c r="H1014" t="s">
        <v>49</v>
      </c>
      <c r="J1014" s="10" t="s">
        <v>2270</v>
      </c>
      <c r="K1014" s="10" t="s">
        <v>2271</v>
      </c>
      <c r="L1014" s="10" t="s">
        <v>2272</v>
      </c>
    </row>
    <row r="1015" spans="1:14" ht="15" customHeight="1" x14ac:dyDescent="0.25">
      <c r="A1015" t="s">
        <v>121</v>
      </c>
      <c r="B1015" s="51" t="str">
        <f t="shared" si="28"/>
        <v>GC14</v>
      </c>
      <c r="C1015" s="5" t="s">
        <v>13</v>
      </c>
      <c r="D1015" s="5" t="s">
        <v>9</v>
      </c>
      <c r="E1015" s="5" t="s">
        <v>7526</v>
      </c>
      <c r="F1015" s="2" t="s">
        <v>45</v>
      </c>
      <c r="G1015" t="s">
        <v>48</v>
      </c>
      <c r="H1015" t="s">
        <v>50</v>
      </c>
      <c r="I1015" t="s">
        <v>5085</v>
      </c>
      <c r="J1015" s="15" t="s">
        <v>5086</v>
      </c>
      <c r="K1015" s="15" t="s">
        <v>5087</v>
      </c>
      <c r="L1015" s="15" t="s">
        <v>5088</v>
      </c>
      <c r="M1015" s="18" t="s">
        <v>152</v>
      </c>
      <c r="N1015" s="18"/>
    </row>
    <row r="1016" spans="1:14" ht="15" customHeight="1" x14ac:dyDescent="0.25">
      <c r="A1016" t="s">
        <v>121</v>
      </c>
      <c r="B1016" s="51" t="str">
        <f t="shared" si="28"/>
        <v>GC15</v>
      </c>
      <c r="C1016" s="5" t="s">
        <v>13</v>
      </c>
      <c r="D1016" s="5" t="s">
        <v>9</v>
      </c>
      <c r="E1016" s="5" t="s">
        <v>7525</v>
      </c>
      <c r="F1016" s="2" t="s">
        <v>45</v>
      </c>
      <c r="G1016" t="s">
        <v>48</v>
      </c>
      <c r="H1016" t="s">
        <v>51</v>
      </c>
      <c r="J1016" s="10" t="s">
        <v>2274</v>
      </c>
      <c r="K1016" s="10" t="s">
        <v>2275</v>
      </c>
      <c r="L1016" s="10" t="s">
        <v>2276</v>
      </c>
    </row>
    <row r="1017" spans="1:14" ht="15" customHeight="1" x14ac:dyDescent="0.25">
      <c r="A1017" t="s">
        <v>121</v>
      </c>
      <c r="B1017" s="51" t="str">
        <f t="shared" si="28"/>
        <v>GC14</v>
      </c>
      <c r="C1017" s="5" t="s">
        <v>13</v>
      </c>
      <c r="D1017" s="5" t="s">
        <v>9</v>
      </c>
      <c r="E1017" s="5" t="s">
        <v>7526</v>
      </c>
      <c r="F1017" s="2" t="s">
        <v>45</v>
      </c>
      <c r="G1017" t="s">
        <v>48</v>
      </c>
      <c r="H1017" t="s">
        <v>50</v>
      </c>
      <c r="I1017" t="s">
        <v>6827</v>
      </c>
      <c r="J1017" s="15" t="s">
        <v>6828</v>
      </c>
      <c r="K1017" s="15" t="s">
        <v>6829</v>
      </c>
      <c r="L1017" s="15" t="s">
        <v>6830</v>
      </c>
      <c r="M1017" s="18" t="s">
        <v>152</v>
      </c>
      <c r="N1017" s="18"/>
    </row>
    <row r="1018" spans="1:14" ht="15" customHeight="1" x14ac:dyDescent="0.25">
      <c r="A1018" t="s">
        <v>121</v>
      </c>
      <c r="B1018" s="51" t="str">
        <f t="shared" si="28"/>
        <v>GC11</v>
      </c>
      <c r="C1018" s="5" t="s">
        <v>13</v>
      </c>
      <c r="D1018" s="5" t="s">
        <v>9</v>
      </c>
      <c r="E1018" s="5" t="s">
        <v>7522</v>
      </c>
      <c r="F1018" s="2" t="s">
        <v>45</v>
      </c>
      <c r="G1018" t="s">
        <v>48</v>
      </c>
      <c r="H1018" t="s">
        <v>49</v>
      </c>
      <c r="I1018" t="s">
        <v>2281</v>
      </c>
      <c r="J1018" s="19" t="s">
        <v>2278</v>
      </c>
      <c r="K1018" s="19" t="s">
        <v>2279</v>
      </c>
      <c r="L1018" s="19" t="s">
        <v>2280</v>
      </c>
      <c r="M1018" s="20" t="s">
        <v>1330</v>
      </c>
    </row>
    <row r="1019" spans="1:14" ht="15" customHeight="1" x14ac:dyDescent="0.25">
      <c r="A1019" t="s">
        <v>121</v>
      </c>
      <c r="B1019" s="51" t="s">
        <v>7530</v>
      </c>
      <c r="C1019" s="5" t="s">
        <v>13</v>
      </c>
      <c r="D1019" s="5" t="s">
        <v>9</v>
      </c>
      <c r="E1019" s="5" t="s">
        <v>7522</v>
      </c>
      <c r="F1019" s="2" t="s">
        <v>45</v>
      </c>
      <c r="G1019" t="s">
        <v>48</v>
      </c>
      <c r="H1019" t="s">
        <v>49</v>
      </c>
      <c r="J1019" s="10" t="s">
        <v>2278</v>
      </c>
      <c r="K1019" s="10" t="s">
        <v>2279</v>
      </c>
      <c r="L1019" s="10" t="s">
        <v>2280</v>
      </c>
    </row>
    <row r="1020" spans="1:14" ht="15" customHeight="1" x14ac:dyDescent="0.25">
      <c r="A1020" t="s">
        <v>235</v>
      </c>
      <c r="I1020" t="s">
        <v>2282</v>
      </c>
      <c r="J1020" s="19" t="s">
        <v>2283</v>
      </c>
      <c r="K1020" s="19" t="s">
        <v>2284</v>
      </c>
      <c r="L1020" s="19" t="s">
        <v>2285</v>
      </c>
      <c r="M1020" s="20" t="s">
        <v>240</v>
      </c>
    </row>
    <row r="1021" spans="1:14" ht="15" customHeight="1" x14ac:dyDescent="0.25">
      <c r="J1021" s="10" t="s">
        <v>2283</v>
      </c>
      <c r="K1021" s="10" t="s">
        <v>2284</v>
      </c>
      <c r="L1021" s="10" t="s">
        <v>2285</v>
      </c>
    </row>
    <row r="1022" spans="1:14" ht="15" customHeight="1" x14ac:dyDescent="0.25">
      <c r="A1022" t="s">
        <v>235</v>
      </c>
      <c r="I1022" t="s">
        <v>2286</v>
      </c>
      <c r="J1022" s="19" t="s">
        <v>2287</v>
      </c>
      <c r="K1022" s="19" t="s">
        <v>2288</v>
      </c>
      <c r="L1022" s="19" t="s">
        <v>2289</v>
      </c>
      <c r="M1022" s="20" t="s">
        <v>240</v>
      </c>
    </row>
    <row r="1023" spans="1:14" ht="15" customHeight="1" x14ac:dyDescent="0.25">
      <c r="J1023" s="10" t="s">
        <v>2287</v>
      </c>
      <c r="K1023" s="10" t="s">
        <v>2288</v>
      </c>
      <c r="L1023" s="10" t="s">
        <v>2289</v>
      </c>
    </row>
    <row r="1024" spans="1:14" ht="15" customHeight="1" x14ac:dyDescent="0.25">
      <c r="A1024" t="s">
        <v>121</v>
      </c>
      <c r="B1024" s="51" t="str">
        <f>CONCATENATE(C1024,D1024,E1024)</f>
        <v>GC14</v>
      </c>
      <c r="C1024" s="5" t="s">
        <v>13</v>
      </c>
      <c r="D1024" s="5" t="s">
        <v>9</v>
      </c>
      <c r="E1024" s="5" t="s">
        <v>7526</v>
      </c>
      <c r="F1024" s="2" t="s">
        <v>45</v>
      </c>
      <c r="G1024" t="s">
        <v>48</v>
      </c>
      <c r="H1024" t="s">
        <v>50</v>
      </c>
      <c r="I1024" t="s">
        <v>1434</v>
      </c>
      <c r="J1024" s="15" t="s">
        <v>1435</v>
      </c>
      <c r="K1024" s="15" t="s">
        <v>1436</v>
      </c>
      <c r="L1024" s="15" t="s">
        <v>1437</v>
      </c>
      <c r="M1024" s="18" t="s">
        <v>152</v>
      </c>
      <c r="N1024" s="18"/>
    </row>
    <row r="1025" spans="1:17" ht="15" customHeight="1" x14ac:dyDescent="0.25">
      <c r="A1025" t="s">
        <v>874</v>
      </c>
      <c r="I1025" t="s">
        <v>2294</v>
      </c>
      <c r="J1025" s="32" t="s">
        <v>2291</v>
      </c>
      <c r="K1025" s="32" t="s">
        <v>2292</v>
      </c>
      <c r="L1025" s="32" t="s">
        <v>2293</v>
      </c>
      <c r="M1025" s="32" t="s">
        <v>879</v>
      </c>
    </row>
    <row r="1026" spans="1:17" ht="15" customHeight="1" x14ac:dyDescent="0.25">
      <c r="J1026" s="10" t="s">
        <v>2291</v>
      </c>
      <c r="K1026" s="10" t="s">
        <v>2292</v>
      </c>
      <c r="L1026" s="10" t="s">
        <v>2293</v>
      </c>
    </row>
    <row r="1027" spans="1:17" ht="15" customHeight="1" x14ac:dyDescent="0.25">
      <c r="A1027" t="s">
        <v>503</v>
      </c>
      <c r="I1027" t="s">
        <v>2295</v>
      </c>
      <c r="J1027" s="25" t="s">
        <v>2296</v>
      </c>
      <c r="K1027" s="25" t="s">
        <v>2297</v>
      </c>
      <c r="L1027" s="25" t="s">
        <v>2298</v>
      </c>
      <c r="M1027" s="26" t="s">
        <v>508</v>
      </c>
    </row>
    <row r="1028" spans="1:17" ht="15" customHeight="1" x14ac:dyDescent="0.25">
      <c r="J1028" s="10" t="s">
        <v>2296</v>
      </c>
      <c r="K1028" s="10" t="s">
        <v>2297</v>
      </c>
      <c r="L1028" s="10" t="s">
        <v>2298</v>
      </c>
    </row>
    <row r="1029" spans="1:17" ht="15" customHeight="1" x14ac:dyDescent="0.25">
      <c r="A1029" t="s">
        <v>121</v>
      </c>
      <c r="B1029" s="51" t="str">
        <f>CONCATENATE(C1029,D1029,E1029)</f>
        <v>GC11</v>
      </c>
      <c r="C1029" s="5" t="s">
        <v>13</v>
      </c>
      <c r="D1029" s="5" t="s">
        <v>9</v>
      </c>
      <c r="E1029" s="5" t="s">
        <v>7522</v>
      </c>
      <c r="F1029" s="2" t="s">
        <v>45</v>
      </c>
      <c r="G1029" t="s">
        <v>48</v>
      </c>
      <c r="H1029" t="s">
        <v>49</v>
      </c>
      <c r="I1029" t="s">
        <v>1447</v>
      </c>
      <c r="J1029" s="15" t="s">
        <v>1448</v>
      </c>
      <c r="K1029" s="15" t="s">
        <v>1449</v>
      </c>
      <c r="L1029" s="15" t="s">
        <v>1450</v>
      </c>
      <c r="M1029" s="18" t="s">
        <v>163</v>
      </c>
      <c r="N1029" s="18"/>
    </row>
    <row r="1030" spans="1:17" ht="15" customHeight="1" x14ac:dyDescent="0.25">
      <c r="A1030" t="s">
        <v>121</v>
      </c>
      <c r="B1030" s="51" t="str">
        <f>CONCATENATE(C1030,D1030,E1030)</f>
        <v>GC11</v>
      </c>
      <c r="C1030" s="5" t="s">
        <v>13</v>
      </c>
      <c r="D1030" s="5" t="s">
        <v>9</v>
      </c>
      <c r="E1030" s="5" t="s">
        <v>7522</v>
      </c>
      <c r="F1030" s="2" t="s">
        <v>45</v>
      </c>
      <c r="G1030" t="s">
        <v>48</v>
      </c>
      <c r="H1030" t="s">
        <v>49</v>
      </c>
      <c r="I1030" t="s">
        <v>2303</v>
      </c>
      <c r="J1030" s="19" t="s">
        <v>2300</v>
      </c>
      <c r="K1030" s="19" t="s">
        <v>2301</v>
      </c>
      <c r="L1030" s="19" t="s">
        <v>2302</v>
      </c>
      <c r="M1030" s="20" t="s">
        <v>1330</v>
      </c>
    </row>
    <row r="1031" spans="1:17" ht="15" customHeight="1" x14ac:dyDescent="0.25">
      <c r="A1031" t="s">
        <v>121</v>
      </c>
      <c r="B1031" s="51" t="str">
        <f>CONCATENATE(C1031,D1031,E1031)</f>
        <v>GC11</v>
      </c>
      <c r="C1031" s="5" t="s">
        <v>13</v>
      </c>
      <c r="D1031" s="5" t="s">
        <v>9</v>
      </c>
      <c r="E1031" s="5" t="s">
        <v>7522</v>
      </c>
      <c r="F1031" s="2" t="s">
        <v>45</v>
      </c>
      <c r="G1031" t="s">
        <v>48</v>
      </c>
      <c r="H1031" t="s">
        <v>49</v>
      </c>
      <c r="J1031" s="10" t="s">
        <v>2300</v>
      </c>
      <c r="K1031" s="10" t="s">
        <v>2301</v>
      </c>
      <c r="L1031" s="10" t="s">
        <v>2302</v>
      </c>
    </row>
    <row r="1032" spans="1:17" ht="15" customHeight="1" x14ac:dyDescent="0.25">
      <c r="J1032" s="10" t="s">
        <v>2304</v>
      </c>
      <c r="K1032" s="10" t="s">
        <v>1519</v>
      </c>
      <c r="L1032" s="10" t="s">
        <v>1520</v>
      </c>
    </row>
    <row r="1033" spans="1:17" ht="15" customHeight="1" x14ac:dyDescent="0.25">
      <c r="A1033" t="s">
        <v>121</v>
      </c>
      <c r="B1033" s="51" t="str">
        <f>CONCATENATE(C1033,D1033,E1033)</f>
        <v>GC11</v>
      </c>
      <c r="C1033" s="5" t="s">
        <v>13</v>
      </c>
      <c r="D1033" s="5" t="s">
        <v>9</v>
      </c>
      <c r="E1033" s="5" t="s">
        <v>7522</v>
      </c>
      <c r="F1033" s="2" t="s">
        <v>45</v>
      </c>
      <c r="G1033" t="s">
        <v>48</v>
      </c>
      <c r="H1033" t="s">
        <v>49</v>
      </c>
      <c r="I1033" t="s">
        <v>2257</v>
      </c>
      <c r="J1033" s="15" t="s">
        <v>2258</v>
      </c>
      <c r="K1033" s="15" t="s">
        <v>2259</v>
      </c>
      <c r="L1033" s="15" t="s">
        <v>2260</v>
      </c>
      <c r="M1033" s="18" t="s">
        <v>163</v>
      </c>
      <c r="N1033" s="18"/>
    </row>
    <row r="1034" spans="1:17" ht="15" customHeight="1" x14ac:dyDescent="0.25">
      <c r="A1034" t="s">
        <v>121</v>
      </c>
      <c r="B1034" s="51" t="str">
        <f>CONCATENATE(C1034,D1034,E1034)</f>
        <v>HC13</v>
      </c>
      <c r="C1034" s="5" t="s">
        <v>14</v>
      </c>
      <c r="D1034" s="5" t="s">
        <v>9</v>
      </c>
      <c r="E1034" s="5">
        <v>13</v>
      </c>
      <c r="F1034" s="2" t="s">
        <v>57</v>
      </c>
      <c r="G1034" t="s">
        <v>64</v>
      </c>
      <c r="H1034" t="s">
        <v>65</v>
      </c>
      <c r="I1034" t="s">
        <v>2309</v>
      </c>
      <c r="J1034" s="25" t="s">
        <v>2306</v>
      </c>
      <c r="K1034" s="25" t="s">
        <v>2307</v>
      </c>
      <c r="L1034" s="25" t="s">
        <v>2308</v>
      </c>
      <c r="M1034" s="26" t="s">
        <v>508</v>
      </c>
    </row>
    <row r="1035" spans="1:17" ht="15" customHeight="1" x14ac:dyDescent="0.25">
      <c r="A1035" t="s">
        <v>121</v>
      </c>
      <c r="B1035" s="51" t="str">
        <f>CONCATENATE(C1035,D1035,E1035)</f>
        <v>HC13</v>
      </c>
      <c r="C1035" s="5" t="s">
        <v>14</v>
      </c>
      <c r="D1035" s="5" t="s">
        <v>9</v>
      </c>
      <c r="E1035" s="5">
        <v>13</v>
      </c>
      <c r="F1035" s="2" t="s">
        <v>57</v>
      </c>
      <c r="G1035" t="s">
        <v>64</v>
      </c>
      <c r="H1035" t="s">
        <v>65</v>
      </c>
      <c r="J1035" s="10" t="s">
        <v>2306</v>
      </c>
      <c r="K1035" s="10" t="s">
        <v>2307</v>
      </c>
      <c r="L1035" s="10" t="s">
        <v>2308</v>
      </c>
    </row>
    <row r="1036" spans="1:17" ht="15" customHeight="1" x14ac:dyDescent="0.25">
      <c r="A1036" t="s">
        <v>121</v>
      </c>
      <c r="B1036" s="51" t="str">
        <f>CONCATENATE(C1036,D1036,E1036)</f>
        <v>GC11</v>
      </c>
      <c r="C1036" s="5" t="s">
        <v>13</v>
      </c>
      <c r="D1036" s="5" t="s">
        <v>9</v>
      </c>
      <c r="E1036" s="5" t="s">
        <v>7522</v>
      </c>
      <c r="F1036" s="2" t="s">
        <v>45</v>
      </c>
      <c r="G1036" t="s">
        <v>48</v>
      </c>
      <c r="H1036" t="s">
        <v>49</v>
      </c>
      <c r="I1036" t="s">
        <v>1451</v>
      </c>
      <c r="J1036" s="15" t="s">
        <v>1452</v>
      </c>
      <c r="K1036" s="15" t="s">
        <v>1453</v>
      </c>
      <c r="L1036" s="15" t="s">
        <v>1454</v>
      </c>
      <c r="M1036" s="18" t="s">
        <v>163</v>
      </c>
      <c r="N1036" s="18"/>
    </row>
    <row r="1037" spans="1:17" ht="15" customHeight="1" x14ac:dyDescent="0.25">
      <c r="A1037" t="s">
        <v>121</v>
      </c>
      <c r="B1037" s="51" t="str">
        <f>CONCATENATE(C1037,D1037,E1037)</f>
        <v>GC11</v>
      </c>
      <c r="C1037" s="5" t="s">
        <v>13</v>
      </c>
      <c r="D1037" s="5" t="s">
        <v>9</v>
      </c>
      <c r="E1037" s="5" t="s">
        <v>7522</v>
      </c>
      <c r="F1037" s="2" t="s">
        <v>45</v>
      </c>
      <c r="G1037" t="s">
        <v>48</v>
      </c>
      <c r="H1037" t="s">
        <v>49</v>
      </c>
      <c r="J1037" s="10" t="s">
        <v>2311</v>
      </c>
      <c r="K1037" s="10" t="s">
        <v>2312</v>
      </c>
      <c r="L1037" s="10" t="s">
        <v>2313</v>
      </c>
    </row>
    <row r="1038" spans="1:17" ht="15" customHeight="1" x14ac:dyDescent="0.25">
      <c r="A1038" t="s">
        <v>7512</v>
      </c>
      <c r="J1038" s="10" t="s">
        <v>2314</v>
      </c>
      <c r="K1038" s="10" t="s">
        <v>1531</v>
      </c>
      <c r="L1038" s="10" t="s">
        <v>1532</v>
      </c>
      <c r="M1038" t="s">
        <v>7521</v>
      </c>
    </row>
    <row r="1039" spans="1:17" ht="15" customHeight="1" x14ac:dyDescent="0.25">
      <c r="A1039" t="s">
        <v>975</v>
      </c>
      <c r="B1039" s="51" t="str">
        <f>CONCATENATE(C1039,D1039,E1039)</f>
        <v>TC22</v>
      </c>
      <c r="C1039" s="5" t="s">
        <v>27</v>
      </c>
      <c r="D1039" s="5" t="s">
        <v>9</v>
      </c>
      <c r="E1039" s="5">
        <v>22</v>
      </c>
      <c r="F1039" s="2" t="s">
        <v>100</v>
      </c>
      <c r="G1039" t="s">
        <v>105</v>
      </c>
      <c r="H1039" t="s">
        <v>108</v>
      </c>
      <c r="I1039" t="s">
        <v>2315</v>
      </c>
      <c r="J1039" s="11" t="s">
        <v>2316</v>
      </c>
      <c r="K1039" s="31" t="s">
        <v>2317</v>
      </c>
      <c r="L1039" s="11" t="s">
        <v>2318</v>
      </c>
      <c r="M1039" s="11" t="s">
        <v>980</v>
      </c>
      <c r="N1039" s="12" t="s">
        <v>2319</v>
      </c>
      <c r="O1039" s="12" t="s">
        <v>1050</v>
      </c>
      <c r="P1039" s="12" t="s">
        <v>2320</v>
      </c>
      <c r="Q1039" s="12" t="s">
        <v>2321</v>
      </c>
    </row>
    <row r="1040" spans="1:17" ht="15" customHeight="1" x14ac:dyDescent="0.25">
      <c r="I1040" t="s">
        <v>7511</v>
      </c>
      <c r="J1040" s="10" t="s">
        <v>2316</v>
      </c>
      <c r="K1040" s="10" t="s">
        <v>2317</v>
      </c>
      <c r="L1040" s="10" t="s">
        <v>2318</v>
      </c>
    </row>
    <row r="1041" spans="1:17" ht="15" customHeight="1" x14ac:dyDescent="0.25">
      <c r="A1041" t="s">
        <v>975</v>
      </c>
      <c r="B1041" s="51" t="str">
        <f>CONCATENATE(C1041,D1041,E1041)</f>
        <v>TC22</v>
      </c>
      <c r="C1041" s="5" t="s">
        <v>27</v>
      </c>
      <c r="D1041" s="5" t="s">
        <v>9</v>
      </c>
      <c r="E1041" s="5">
        <v>22</v>
      </c>
      <c r="F1041" s="2" t="s">
        <v>100</v>
      </c>
      <c r="G1041" t="s">
        <v>105</v>
      </c>
      <c r="H1041" t="s">
        <v>108</v>
      </c>
      <c r="I1041" t="s">
        <v>2322</v>
      </c>
      <c r="J1041" s="11" t="s">
        <v>2323</v>
      </c>
      <c r="K1041" s="31" t="s">
        <v>2324</v>
      </c>
      <c r="L1041" s="11" t="s">
        <v>2325</v>
      </c>
      <c r="M1041" s="11" t="s">
        <v>980</v>
      </c>
      <c r="N1041" s="12" t="s">
        <v>2326</v>
      </c>
      <c r="O1041" s="12" t="s">
        <v>1050</v>
      </c>
      <c r="P1041" s="12" t="s">
        <v>2327</v>
      </c>
      <c r="Q1041" s="12" t="s">
        <v>2328</v>
      </c>
    </row>
    <row r="1042" spans="1:17" ht="15" customHeight="1" x14ac:dyDescent="0.25">
      <c r="I1042" t="s">
        <v>7511</v>
      </c>
      <c r="J1042" s="10" t="s">
        <v>2323</v>
      </c>
      <c r="K1042" s="10" t="s">
        <v>2324</v>
      </c>
      <c r="L1042" s="10" t="s">
        <v>2325</v>
      </c>
    </row>
    <row r="1043" spans="1:17" ht="15" customHeight="1" x14ac:dyDescent="0.25">
      <c r="A1043" t="s">
        <v>975</v>
      </c>
      <c r="B1043" s="51" t="str">
        <f>CONCATENATE(C1043,D1043,E1043)</f>
        <v>TC22</v>
      </c>
      <c r="C1043" s="5" t="s">
        <v>27</v>
      </c>
      <c r="D1043" s="5" t="s">
        <v>9</v>
      </c>
      <c r="E1043" s="5">
        <v>22</v>
      </c>
      <c r="F1043" s="2" t="s">
        <v>100</v>
      </c>
      <c r="G1043" t="s">
        <v>105</v>
      </c>
      <c r="H1043" t="s">
        <v>108</v>
      </c>
      <c r="I1043" t="s">
        <v>2329</v>
      </c>
      <c r="J1043" s="11" t="s">
        <v>2330</v>
      </c>
      <c r="K1043" s="11" t="s">
        <v>2331</v>
      </c>
      <c r="L1043" s="31" t="s">
        <v>2332</v>
      </c>
      <c r="M1043" s="31" t="s">
        <v>980</v>
      </c>
      <c r="N1043" s="12" t="s">
        <v>2333</v>
      </c>
      <c r="P1043" s="12" t="s">
        <v>2334</v>
      </c>
      <c r="Q1043" s="12" t="s">
        <v>2335</v>
      </c>
    </row>
    <row r="1044" spans="1:17" ht="15" customHeight="1" x14ac:dyDescent="0.25">
      <c r="I1044" t="s">
        <v>7511</v>
      </c>
      <c r="J1044" s="10" t="s">
        <v>2330</v>
      </c>
      <c r="K1044" s="10" t="s">
        <v>2331</v>
      </c>
      <c r="L1044" s="10" t="s">
        <v>2332</v>
      </c>
    </row>
    <row r="1045" spans="1:17" ht="15" customHeight="1" x14ac:dyDescent="0.25">
      <c r="J1045" s="10" t="s">
        <v>2336</v>
      </c>
      <c r="K1045" s="10" t="s">
        <v>1571</v>
      </c>
      <c r="L1045" s="10" t="s">
        <v>1572</v>
      </c>
    </row>
    <row r="1046" spans="1:17" ht="15" customHeight="1" x14ac:dyDescent="0.25">
      <c r="A1046" t="s">
        <v>503</v>
      </c>
      <c r="I1046" t="s">
        <v>2337</v>
      </c>
      <c r="J1046" s="25" t="s">
        <v>2338</v>
      </c>
      <c r="K1046" s="25" t="s">
        <v>2339</v>
      </c>
      <c r="L1046" s="25" t="s">
        <v>2340</v>
      </c>
      <c r="M1046" s="26" t="s">
        <v>508</v>
      </c>
    </row>
    <row r="1047" spans="1:17" ht="15" customHeight="1" x14ac:dyDescent="0.25">
      <c r="J1047" s="10" t="s">
        <v>2338</v>
      </c>
      <c r="K1047" s="10" t="s">
        <v>2339</v>
      </c>
      <c r="L1047" s="10" t="s">
        <v>2340</v>
      </c>
    </row>
    <row r="1048" spans="1:17" ht="15" customHeight="1" x14ac:dyDescent="0.25">
      <c r="A1048" t="s">
        <v>503</v>
      </c>
      <c r="I1048" t="s">
        <v>2341</v>
      </c>
      <c r="J1048" s="25" t="s">
        <v>2342</v>
      </c>
      <c r="K1048" s="25" t="s">
        <v>2343</v>
      </c>
      <c r="L1048" s="25" t="s">
        <v>2344</v>
      </c>
      <c r="M1048" s="26" t="s">
        <v>508</v>
      </c>
    </row>
    <row r="1049" spans="1:17" ht="15" customHeight="1" x14ac:dyDescent="0.25">
      <c r="J1049" s="10" t="s">
        <v>2342</v>
      </c>
      <c r="K1049" s="10" t="s">
        <v>2343</v>
      </c>
      <c r="L1049" s="10" t="s">
        <v>2344</v>
      </c>
    </row>
    <row r="1050" spans="1:17" ht="15" customHeight="1" x14ac:dyDescent="0.25">
      <c r="A1050" t="s">
        <v>503</v>
      </c>
      <c r="I1050" t="s">
        <v>2345</v>
      </c>
      <c r="J1050" s="25" t="s">
        <v>2346</v>
      </c>
      <c r="K1050" s="25" t="s">
        <v>2347</v>
      </c>
      <c r="L1050" s="25" t="s">
        <v>2348</v>
      </c>
      <c r="M1050" s="26" t="s">
        <v>508</v>
      </c>
    </row>
    <row r="1051" spans="1:17" ht="15" customHeight="1" x14ac:dyDescent="0.25">
      <c r="J1051" s="10" t="s">
        <v>2346</v>
      </c>
      <c r="K1051" s="10" t="s">
        <v>2347</v>
      </c>
      <c r="L1051" s="10" t="s">
        <v>2348</v>
      </c>
    </row>
    <row r="1052" spans="1:17" ht="15" customHeight="1" x14ac:dyDescent="0.25">
      <c r="A1052" t="s">
        <v>121</v>
      </c>
      <c r="B1052" s="51" t="str">
        <f>CONCATENATE(C1052,D1052,E1052)</f>
        <v>GC14</v>
      </c>
      <c r="C1052" s="5" t="s">
        <v>13</v>
      </c>
      <c r="D1052" s="5" t="s">
        <v>9</v>
      </c>
      <c r="E1052" s="5" t="s">
        <v>7526</v>
      </c>
      <c r="F1052" s="2" t="s">
        <v>45</v>
      </c>
      <c r="G1052" t="s">
        <v>48</v>
      </c>
      <c r="H1052" t="s">
        <v>50</v>
      </c>
      <c r="I1052" t="s">
        <v>5074</v>
      </c>
      <c r="J1052" s="15" t="s">
        <v>5075</v>
      </c>
      <c r="K1052" s="15" t="s">
        <v>5076</v>
      </c>
      <c r="L1052" s="15" t="s">
        <v>5077</v>
      </c>
      <c r="M1052" s="18" t="s">
        <v>152</v>
      </c>
      <c r="N1052" s="18"/>
    </row>
    <row r="1053" spans="1:17" ht="15" customHeight="1" x14ac:dyDescent="0.25">
      <c r="A1053" t="s">
        <v>121</v>
      </c>
      <c r="B1053" s="51" t="str">
        <f>CONCATENATE(C1053,D1053,E1053)</f>
        <v>HC13</v>
      </c>
      <c r="C1053" s="5" t="s">
        <v>14</v>
      </c>
      <c r="D1053" s="5" t="s">
        <v>9</v>
      </c>
      <c r="E1053" s="5">
        <v>13</v>
      </c>
      <c r="F1053" s="2" t="s">
        <v>57</v>
      </c>
      <c r="G1053" t="s">
        <v>64</v>
      </c>
      <c r="H1053" t="s">
        <v>65</v>
      </c>
      <c r="I1053" t="s">
        <v>2353</v>
      </c>
      <c r="J1053" s="25" t="s">
        <v>2350</v>
      </c>
      <c r="K1053" s="25" t="s">
        <v>2351</v>
      </c>
      <c r="L1053" s="25" t="s">
        <v>2352</v>
      </c>
      <c r="M1053" s="26" t="s">
        <v>508</v>
      </c>
    </row>
    <row r="1054" spans="1:17" ht="15" customHeight="1" x14ac:dyDescent="0.25">
      <c r="A1054" t="s">
        <v>121</v>
      </c>
      <c r="B1054" s="51" t="str">
        <f>CONCATENATE(C1054,D1054,E1054)</f>
        <v>HC13</v>
      </c>
      <c r="C1054" s="5" t="s">
        <v>14</v>
      </c>
      <c r="D1054" s="5" t="s">
        <v>9</v>
      </c>
      <c r="E1054" s="5">
        <v>13</v>
      </c>
      <c r="F1054" s="2" t="s">
        <v>57</v>
      </c>
      <c r="G1054" t="s">
        <v>64</v>
      </c>
      <c r="H1054" t="s">
        <v>65</v>
      </c>
      <c r="J1054" s="10" t="s">
        <v>2350</v>
      </c>
      <c r="K1054" s="10" t="s">
        <v>2351</v>
      </c>
      <c r="L1054" s="10" t="s">
        <v>2352</v>
      </c>
    </row>
    <row r="1055" spans="1:17" ht="15" customHeight="1" x14ac:dyDescent="0.25">
      <c r="A1055" t="s">
        <v>121</v>
      </c>
      <c r="B1055" s="51" t="str">
        <f t="shared" ref="B1055:B1069" si="29">CONCATENATE(C1055,D1055,E1055)</f>
        <v>GC14</v>
      </c>
      <c r="C1055" s="5" t="s">
        <v>13</v>
      </c>
      <c r="D1055" s="5" t="s">
        <v>9</v>
      </c>
      <c r="E1055" s="5" t="s">
        <v>7526</v>
      </c>
      <c r="F1055" s="2" t="s">
        <v>45</v>
      </c>
      <c r="G1055" t="s">
        <v>48</v>
      </c>
      <c r="H1055" t="s">
        <v>50</v>
      </c>
      <c r="I1055" t="s">
        <v>5081</v>
      </c>
      <c r="J1055" s="15" t="s">
        <v>5082</v>
      </c>
      <c r="K1055" s="15" t="s">
        <v>5083</v>
      </c>
      <c r="L1055" s="15" t="s">
        <v>5084</v>
      </c>
      <c r="M1055" s="18" t="s">
        <v>152</v>
      </c>
      <c r="N1055" s="18"/>
    </row>
    <row r="1056" spans="1:17" ht="15" customHeight="1" x14ac:dyDescent="0.25">
      <c r="A1056" t="s">
        <v>121</v>
      </c>
      <c r="B1056" s="51" t="str">
        <f>CONCATENATE(C1056,D1056,E1056)</f>
        <v>GC14</v>
      </c>
      <c r="C1056" s="5" t="s">
        <v>13</v>
      </c>
      <c r="D1056" s="5" t="s">
        <v>9</v>
      </c>
      <c r="E1056" s="5" t="s">
        <v>7526</v>
      </c>
      <c r="F1056" s="2" t="s">
        <v>45</v>
      </c>
      <c r="G1056" t="s">
        <v>48</v>
      </c>
      <c r="H1056" t="s">
        <v>50</v>
      </c>
      <c r="I1056" t="s">
        <v>7511</v>
      </c>
      <c r="J1056" s="10" t="s">
        <v>2355</v>
      </c>
      <c r="K1056" s="10" t="s">
        <v>2356</v>
      </c>
      <c r="L1056" s="10" t="s">
        <v>2357</v>
      </c>
    </row>
    <row r="1057" spans="1:14" ht="15" customHeight="1" x14ac:dyDescent="0.25">
      <c r="A1057" t="s">
        <v>7512</v>
      </c>
      <c r="B1057" s="51" t="str">
        <f t="shared" si="29"/>
        <v>TC21</v>
      </c>
      <c r="C1057" s="5" t="s">
        <v>27</v>
      </c>
      <c r="D1057" s="5" t="s">
        <v>9</v>
      </c>
      <c r="E1057" s="5">
        <v>21</v>
      </c>
      <c r="F1057" s="2" t="s">
        <v>100</v>
      </c>
      <c r="G1057" t="s">
        <v>105</v>
      </c>
      <c r="H1057" t="s">
        <v>107</v>
      </c>
      <c r="J1057" s="10" t="s">
        <v>2358</v>
      </c>
      <c r="K1057" s="10" t="s">
        <v>1595</v>
      </c>
      <c r="L1057" s="10" t="s">
        <v>1596</v>
      </c>
      <c r="M1057" t="s">
        <v>7514</v>
      </c>
    </row>
    <row r="1058" spans="1:14" ht="15" customHeight="1" x14ac:dyDescent="0.25">
      <c r="A1058" t="s">
        <v>121</v>
      </c>
      <c r="B1058" s="51" t="str">
        <f t="shared" si="29"/>
        <v>GC14</v>
      </c>
      <c r="C1058" s="5" t="s">
        <v>13</v>
      </c>
      <c r="D1058" s="5" t="s">
        <v>9</v>
      </c>
      <c r="E1058" s="5" t="s">
        <v>7526</v>
      </c>
      <c r="F1058" s="2" t="s">
        <v>45</v>
      </c>
      <c r="G1058" t="s">
        <v>48</v>
      </c>
      <c r="H1058" t="s">
        <v>50</v>
      </c>
      <c r="I1058" t="s">
        <v>6802</v>
      </c>
      <c r="J1058" s="15" t="s">
        <v>6803</v>
      </c>
      <c r="K1058" s="15" t="s">
        <v>6804</v>
      </c>
      <c r="L1058" s="15" t="s">
        <v>6805</v>
      </c>
      <c r="M1058" s="18" t="s">
        <v>152</v>
      </c>
      <c r="N1058" s="18"/>
    </row>
    <row r="1059" spans="1:14" ht="15" customHeight="1" x14ac:dyDescent="0.25">
      <c r="A1059" t="s">
        <v>121</v>
      </c>
      <c r="B1059" s="51" t="str">
        <f t="shared" si="29"/>
        <v>HA11</v>
      </c>
      <c r="C1059" s="5" t="s">
        <v>14</v>
      </c>
      <c r="D1059" s="5" t="s">
        <v>7</v>
      </c>
      <c r="E1059" s="5">
        <v>11</v>
      </c>
      <c r="F1059" s="2" t="s">
        <v>57</v>
      </c>
      <c r="G1059" t="s">
        <v>57</v>
      </c>
      <c r="H1059" t="s">
        <v>58</v>
      </c>
      <c r="I1059" t="s">
        <v>2363</v>
      </c>
      <c r="J1059" s="25" t="s">
        <v>2360</v>
      </c>
      <c r="K1059" s="25" t="s">
        <v>2361</v>
      </c>
      <c r="L1059" s="25" t="s">
        <v>2362</v>
      </c>
      <c r="M1059" s="26" t="s">
        <v>508</v>
      </c>
    </row>
    <row r="1060" spans="1:14" ht="15" customHeight="1" x14ac:dyDescent="0.25">
      <c r="A1060" t="s">
        <v>121</v>
      </c>
      <c r="B1060" s="51" t="str">
        <f>CONCATENATE(C1060,D1060,E1060)</f>
        <v>HA11</v>
      </c>
      <c r="C1060" s="5" t="s">
        <v>14</v>
      </c>
      <c r="D1060" s="5" t="s">
        <v>7</v>
      </c>
      <c r="E1060" s="5">
        <v>11</v>
      </c>
      <c r="F1060" s="2" t="s">
        <v>57</v>
      </c>
      <c r="G1060" t="s">
        <v>57</v>
      </c>
      <c r="H1060" t="s">
        <v>58</v>
      </c>
      <c r="I1060" t="s">
        <v>7511</v>
      </c>
      <c r="J1060" s="10" t="s">
        <v>2360</v>
      </c>
      <c r="K1060" s="10" t="s">
        <v>2361</v>
      </c>
      <c r="L1060" s="10" t="s">
        <v>2362</v>
      </c>
    </row>
    <row r="1061" spans="1:14" ht="15" customHeight="1" x14ac:dyDescent="0.25">
      <c r="A1061" t="s">
        <v>121</v>
      </c>
      <c r="B1061" s="51" t="str">
        <f t="shared" si="29"/>
        <v>GC14</v>
      </c>
      <c r="C1061" s="5" t="s">
        <v>13</v>
      </c>
      <c r="D1061" s="5" t="s">
        <v>9</v>
      </c>
      <c r="E1061" s="5" t="s">
        <v>7526</v>
      </c>
      <c r="F1061" s="2" t="s">
        <v>45</v>
      </c>
      <c r="G1061" t="s">
        <v>48</v>
      </c>
      <c r="H1061" t="s">
        <v>50</v>
      </c>
      <c r="I1061" t="s">
        <v>6808</v>
      </c>
      <c r="J1061" s="15" t="s">
        <v>6809</v>
      </c>
      <c r="K1061" s="15" t="s">
        <v>6810</v>
      </c>
      <c r="L1061" s="15" t="s">
        <v>6811</v>
      </c>
      <c r="M1061" s="18" t="s">
        <v>152</v>
      </c>
      <c r="N1061" s="18"/>
    </row>
    <row r="1062" spans="1:14" ht="15" customHeight="1" x14ac:dyDescent="0.25">
      <c r="A1062" t="s">
        <v>121</v>
      </c>
      <c r="B1062" s="51" t="str">
        <f t="shared" si="29"/>
        <v>HA11</v>
      </c>
      <c r="C1062" s="5" t="s">
        <v>14</v>
      </c>
      <c r="D1062" s="5" t="s">
        <v>7</v>
      </c>
      <c r="E1062" s="5">
        <v>11</v>
      </c>
      <c r="F1062" s="2" t="s">
        <v>57</v>
      </c>
      <c r="G1062" t="s">
        <v>57</v>
      </c>
      <c r="H1062" t="s">
        <v>58</v>
      </c>
      <c r="I1062" t="s">
        <v>2368</v>
      </c>
      <c r="J1062" s="25" t="s">
        <v>2365</v>
      </c>
      <c r="K1062" s="25" t="s">
        <v>2366</v>
      </c>
      <c r="L1062" s="25" t="s">
        <v>2367</v>
      </c>
      <c r="M1062" s="26" t="s">
        <v>508</v>
      </c>
    </row>
    <row r="1063" spans="1:14" ht="15" customHeight="1" x14ac:dyDescent="0.25">
      <c r="A1063" t="s">
        <v>121</v>
      </c>
      <c r="B1063" s="51" t="str">
        <f t="shared" si="29"/>
        <v>HA11</v>
      </c>
      <c r="C1063" s="5" t="s">
        <v>14</v>
      </c>
      <c r="D1063" s="5" t="s">
        <v>7</v>
      </c>
      <c r="E1063" s="5">
        <v>11</v>
      </c>
      <c r="F1063" s="2" t="s">
        <v>57</v>
      </c>
      <c r="G1063" t="s">
        <v>57</v>
      </c>
      <c r="H1063" t="s">
        <v>58</v>
      </c>
      <c r="I1063" t="s">
        <v>7511</v>
      </c>
      <c r="J1063" s="10" t="s">
        <v>2365</v>
      </c>
      <c r="K1063" s="10" t="s">
        <v>2366</v>
      </c>
      <c r="L1063" s="10" t="s">
        <v>2367</v>
      </c>
    </row>
    <row r="1064" spans="1:14" ht="15" customHeight="1" x14ac:dyDescent="0.25">
      <c r="A1064" t="s">
        <v>121</v>
      </c>
      <c r="B1064" s="51" t="str">
        <f t="shared" si="29"/>
        <v>GC15</v>
      </c>
      <c r="C1064" s="5" t="s">
        <v>13</v>
      </c>
      <c r="D1064" s="5" t="s">
        <v>9</v>
      </c>
      <c r="E1064" s="5" t="s">
        <v>7525</v>
      </c>
      <c r="F1064" s="2" t="s">
        <v>45</v>
      </c>
      <c r="G1064" t="s">
        <v>48</v>
      </c>
      <c r="H1064" t="s">
        <v>51</v>
      </c>
      <c r="I1064" t="s">
        <v>1471</v>
      </c>
      <c r="J1064" s="15" t="s">
        <v>1472</v>
      </c>
      <c r="K1064" s="15" t="s">
        <v>1473</v>
      </c>
      <c r="L1064" s="15" t="s">
        <v>1474</v>
      </c>
      <c r="M1064" s="18" t="s">
        <v>163</v>
      </c>
      <c r="N1064" s="18"/>
    </row>
    <row r="1065" spans="1:14" ht="15" customHeight="1" x14ac:dyDescent="0.25">
      <c r="A1065" t="s">
        <v>121</v>
      </c>
      <c r="B1065" s="51" t="str">
        <f t="shared" si="29"/>
        <v>HA11</v>
      </c>
      <c r="C1065" s="5" t="s">
        <v>14</v>
      </c>
      <c r="D1065" s="5" t="s">
        <v>7</v>
      </c>
      <c r="E1065" s="5">
        <v>11</v>
      </c>
      <c r="F1065" s="2" t="s">
        <v>57</v>
      </c>
      <c r="G1065" t="s">
        <v>57</v>
      </c>
      <c r="H1065" t="s">
        <v>58</v>
      </c>
      <c r="I1065" t="s">
        <v>2374</v>
      </c>
      <c r="J1065" s="25" t="s">
        <v>2370</v>
      </c>
      <c r="K1065" s="25" t="s">
        <v>2371</v>
      </c>
      <c r="L1065" s="25" t="s">
        <v>2372</v>
      </c>
      <c r="M1065" s="26" t="s">
        <v>508</v>
      </c>
    </row>
    <row r="1066" spans="1:14" ht="15" customHeight="1" x14ac:dyDescent="0.25">
      <c r="A1066" t="s">
        <v>121</v>
      </c>
      <c r="B1066" s="51" t="str">
        <f t="shared" si="29"/>
        <v>HA11</v>
      </c>
      <c r="C1066" s="5" t="s">
        <v>14</v>
      </c>
      <c r="D1066" s="5" t="s">
        <v>7</v>
      </c>
      <c r="E1066" s="5">
        <v>11</v>
      </c>
      <c r="F1066" s="2" t="s">
        <v>57</v>
      </c>
      <c r="G1066" t="s">
        <v>57</v>
      </c>
      <c r="H1066" t="s">
        <v>58</v>
      </c>
      <c r="I1066" t="s">
        <v>7511</v>
      </c>
      <c r="J1066" s="10" t="s">
        <v>2370</v>
      </c>
      <c r="K1066" s="10" t="s">
        <v>2371</v>
      </c>
      <c r="L1066" s="10" t="s">
        <v>2372</v>
      </c>
    </row>
    <row r="1067" spans="1:14" ht="15" customHeight="1" x14ac:dyDescent="0.25">
      <c r="A1067" t="s">
        <v>503</v>
      </c>
      <c r="B1067" s="51" t="str">
        <f t="shared" si="29"/>
        <v>TC21</v>
      </c>
      <c r="C1067" s="5" t="s">
        <v>27</v>
      </c>
      <c r="D1067" s="5" t="s">
        <v>9</v>
      </c>
      <c r="E1067" s="5">
        <v>21</v>
      </c>
      <c r="F1067" s="2" t="s">
        <v>100</v>
      </c>
      <c r="G1067" t="s">
        <v>105</v>
      </c>
      <c r="H1067" t="s">
        <v>107</v>
      </c>
      <c r="I1067" t="s">
        <v>2375</v>
      </c>
      <c r="J1067" s="25" t="s">
        <v>2376</v>
      </c>
      <c r="K1067" s="25" t="s">
        <v>2377</v>
      </c>
      <c r="L1067" s="25" t="s">
        <v>2378</v>
      </c>
      <c r="M1067" s="26" t="s">
        <v>508</v>
      </c>
    </row>
    <row r="1068" spans="1:14" ht="15" customHeight="1" x14ac:dyDescent="0.25">
      <c r="B1068" s="51" t="str">
        <f t="shared" si="29"/>
        <v>TC21</v>
      </c>
      <c r="C1068" s="5" t="s">
        <v>27</v>
      </c>
      <c r="D1068" s="5" t="s">
        <v>9</v>
      </c>
      <c r="E1068" s="5">
        <v>21</v>
      </c>
      <c r="F1068" s="2" t="s">
        <v>100</v>
      </c>
      <c r="G1068" t="s">
        <v>105</v>
      </c>
      <c r="H1068" t="s">
        <v>107</v>
      </c>
      <c r="I1068" t="s">
        <v>7511</v>
      </c>
      <c r="J1068" s="10" t="s">
        <v>2376</v>
      </c>
      <c r="K1068" s="10" t="s">
        <v>2377</v>
      </c>
      <c r="L1068" s="10" t="s">
        <v>2378</v>
      </c>
    </row>
    <row r="1069" spans="1:14" ht="15" customHeight="1" x14ac:dyDescent="0.25">
      <c r="A1069" t="s">
        <v>121</v>
      </c>
      <c r="B1069" s="51" t="str">
        <f t="shared" si="29"/>
        <v>GC15</v>
      </c>
      <c r="C1069" s="5" t="s">
        <v>13</v>
      </c>
      <c r="D1069" s="5" t="s">
        <v>9</v>
      </c>
      <c r="E1069" s="5" t="s">
        <v>7525</v>
      </c>
      <c r="F1069" s="2" t="s">
        <v>45</v>
      </c>
      <c r="G1069" t="s">
        <v>48</v>
      </c>
      <c r="H1069" t="s">
        <v>51</v>
      </c>
      <c r="I1069" t="s">
        <v>2273</v>
      </c>
      <c r="J1069" s="15" t="s">
        <v>2274</v>
      </c>
      <c r="K1069" s="15" t="s">
        <v>2275</v>
      </c>
      <c r="L1069" s="15" t="s">
        <v>2276</v>
      </c>
      <c r="M1069" s="18" t="s">
        <v>163</v>
      </c>
      <c r="N1069" s="18"/>
    </row>
    <row r="1070" spans="1:14" ht="15" customHeight="1" x14ac:dyDescent="0.25">
      <c r="A1070" t="s">
        <v>121</v>
      </c>
      <c r="B1070" s="51" t="s">
        <v>7530</v>
      </c>
      <c r="C1070" s="5" t="s">
        <v>13</v>
      </c>
      <c r="D1070" s="5" t="s">
        <v>9</v>
      </c>
      <c r="E1070" s="5" t="s">
        <v>7522</v>
      </c>
      <c r="F1070" s="2" t="s">
        <v>45</v>
      </c>
      <c r="G1070" t="s">
        <v>48</v>
      </c>
      <c r="H1070" t="s">
        <v>49</v>
      </c>
      <c r="I1070" t="s">
        <v>7511</v>
      </c>
      <c r="J1070" s="10" t="s">
        <v>2380</v>
      </c>
      <c r="K1070" s="10" t="s">
        <v>2381</v>
      </c>
      <c r="L1070" s="10" t="s">
        <v>2382</v>
      </c>
    </row>
    <row r="1071" spans="1:14" ht="15" customHeight="1" x14ac:dyDescent="0.25">
      <c r="A1071" t="s">
        <v>503</v>
      </c>
      <c r="I1071" t="s">
        <v>2383</v>
      </c>
      <c r="J1071" s="25" t="s">
        <v>2384</v>
      </c>
      <c r="K1071" s="25" t="s">
        <v>2385</v>
      </c>
      <c r="L1071" s="25" t="s">
        <v>2386</v>
      </c>
      <c r="M1071" s="26" t="s">
        <v>508</v>
      </c>
    </row>
    <row r="1072" spans="1:14" ht="15" customHeight="1" x14ac:dyDescent="0.25">
      <c r="J1072" s="10" t="s">
        <v>2384</v>
      </c>
      <c r="K1072" s="10" t="s">
        <v>2385</v>
      </c>
      <c r="L1072" s="10" t="s">
        <v>2386</v>
      </c>
    </row>
    <row r="1073" spans="1:15" ht="15" customHeight="1" x14ac:dyDescent="0.25">
      <c r="A1073" t="s">
        <v>235</v>
      </c>
      <c r="I1073" t="s">
        <v>2387</v>
      </c>
      <c r="J1073" s="19" t="s">
        <v>2388</v>
      </c>
      <c r="K1073" s="19" t="s">
        <v>2389</v>
      </c>
      <c r="L1073" s="19" t="s">
        <v>2390</v>
      </c>
      <c r="M1073" s="20" t="s">
        <v>240</v>
      </c>
    </row>
    <row r="1074" spans="1:15" ht="15" customHeight="1" x14ac:dyDescent="0.25">
      <c r="J1074" s="10" t="s">
        <v>2388</v>
      </c>
      <c r="K1074" s="10" t="s">
        <v>2389</v>
      </c>
      <c r="L1074" s="10" t="s">
        <v>2390</v>
      </c>
    </row>
    <row r="1075" spans="1:15" ht="15" customHeight="1" x14ac:dyDescent="0.25">
      <c r="J1075" s="10" t="s">
        <v>2391</v>
      </c>
      <c r="K1075" s="10" t="s">
        <v>2392</v>
      </c>
      <c r="L1075" s="10" t="s">
        <v>2393</v>
      </c>
    </row>
    <row r="1076" spans="1:15" ht="15" customHeight="1" x14ac:dyDescent="0.25">
      <c r="A1076" t="s">
        <v>7512</v>
      </c>
      <c r="B1076" s="51" t="str">
        <f t="shared" ref="B1076:B1105" si="30">CONCATENATE(C1076,D1076,E1076)</f>
        <v>HA13</v>
      </c>
      <c r="C1076" s="5" t="s">
        <v>14</v>
      </c>
      <c r="D1076" s="5" t="s">
        <v>7</v>
      </c>
      <c r="E1076" s="5">
        <v>13</v>
      </c>
      <c r="F1076" s="2" t="s">
        <v>57</v>
      </c>
      <c r="G1076" t="s">
        <v>57</v>
      </c>
      <c r="H1076" t="s">
        <v>59</v>
      </c>
      <c r="J1076" s="10" t="s">
        <v>2394</v>
      </c>
      <c r="K1076" s="10" t="s">
        <v>1639</v>
      </c>
      <c r="L1076" s="10" t="s">
        <v>318</v>
      </c>
      <c r="M1076" t="s">
        <v>7514</v>
      </c>
    </row>
    <row r="1077" spans="1:15" ht="15" customHeight="1" x14ac:dyDescent="0.25">
      <c r="A1077" t="s">
        <v>121</v>
      </c>
      <c r="B1077" s="51" t="str">
        <f t="shared" si="30"/>
        <v>GC15</v>
      </c>
      <c r="C1077" s="5" t="s">
        <v>13</v>
      </c>
      <c r="D1077" s="5" t="s">
        <v>9</v>
      </c>
      <c r="E1077" s="5" t="s">
        <v>7525</v>
      </c>
      <c r="F1077" s="2" t="s">
        <v>45</v>
      </c>
      <c r="G1077" t="s">
        <v>48</v>
      </c>
      <c r="H1077" t="s">
        <v>51</v>
      </c>
      <c r="I1077" t="s">
        <v>5110</v>
      </c>
      <c r="J1077" s="15" t="s">
        <v>5111</v>
      </c>
      <c r="K1077" s="15" t="s">
        <v>5112</v>
      </c>
      <c r="L1077" s="15" t="s">
        <v>5113</v>
      </c>
      <c r="M1077" s="18" t="s">
        <v>163</v>
      </c>
      <c r="N1077" s="18"/>
    </row>
    <row r="1078" spans="1:15" ht="15" customHeight="1" x14ac:dyDescent="0.25">
      <c r="A1078" t="s">
        <v>121</v>
      </c>
      <c r="B1078" s="51" t="str">
        <f t="shared" si="30"/>
        <v>HA13</v>
      </c>
      <c r="C1078" s="5" t="s">
        <v>14</v>
      </c>
      <c r="D1078" s="5" t="s">
        <v>7</v>
      </c>
      <c r="E1078" s="5">
        <v>13</v>
      </c>
      <c r="F1078" s="2" t="s">
        <v>57</v>
      </c>
      <c r="G1078" t="s">
        <v>57</v>
      </c>
      <c r="H1078" t="s">
        <v>59</v>
      </c>
      <c r="I1078" t="s">
        <v>2399</v>
      </c>
      <c r="J1078" s="25" t="s">
        <v>2396</v>
      </c>
      <c r="K1078" s="25" t="s">
        <v>2397</v>
      </c>
      <c r="L1078" s="25" t="s">
        <v>2398</v>
      </c>
      <c r="M1078" s="26" t="s">
        <v>508</v>
      </c>
    </row>
    <row r="1079" spans="1:15" ht="15" customHeight="1" x14ac:dyDescent="0.25">
      <c r="A1079" t="s">
        <v>121</v>
      </c>
      <c r="B1079" s="51" t="str">
        <f t="shared" si="30"/>
        <v>HA13</v>
      </c>
      <c r="C1079" s="5" t="s">
        <v>14</v>
      </c>
      <c r="D1079" s="5" t="s">
        <v>7</v>
      </c>
      <c r="E1079" s="5">
        <v>13</v>
      </c>
      <c r="F1079" s="2" t="s">
        <v>57</v>
      </c>
      <c r="G1079" t="s">
        <v>57</v>
      </c>
      <c r="H1079" t="s">
        <v>59</v>
      </c>
      <c r="I1079" t="s">
        <v>2400</v>
      </c>
      <c r="J1079" s="19" t="s">
        <v>2396</v>
      </c>
      <c r="K1079" s="19" t="s">
        <v>2397</v>
      </c>
      <c r="L1079" s="19" t="s">
        <v>2398</v>
      </c>
      <c r="M1079" s="20" t="s">
        <v>240</v>
      </c>
      <c r="O1079" s="12" t="s">
        <v>250</v>
      </c>
    </row>
    <row r="1080" spans="1:15" ht="15" customHeight="1" x14ac:dyDescent="0.25">
      <c r="A1080" t="s">
        <v>121</v>
      </c>
      <c r="B1080" s="51" t="str">
        <f t="shared" si="30"/>
        <v>HA13</v>
      </c>
      <c r="C1080" s="5" t="s">
        <v>14</v>
      </c>
      <c r="D1080" s="5" t="s">
        <v>7</v>
      </c>
      <c r="E1080" s="5">
        <v>13</v>
      </c>
      <c r="F1080" s="2" t="s">
        <v>57</v>
      </c>
      <c r="G1080" t="s">
        <v>57</v>
      </c>
      <c r="H1080" t="s">
        <v>59</v>
      </c>
      <c r="I1080" t="s">
        <v>7511</v>
      </c>
      <c r="J1080" s="10" t="s">
        <v>2396</v>
      </c>
      <c r="K1080" s="10" t="s">
        <v>2397</v>
      </c>
      <c r="L1080" s="10" t="s">
        <v>2398</v>
      </c>
    </row>
    <row r="1081" spans="1:15" ht="15" customHeight="1" x14ac:dyDescent="0.25">
      <c r="A1081" t="s">
        <v>121</v>
      </c>
      <c r="B1081" s="51" t="str">
        <f t="shared" si="30"/>
        <v>GC15</v>
      </c>
      <c r="C1081" s="5" t="s">
        <v>13</v>
      </c>
      <c r="D1081" s="5" t="s">
        <v>9</v>
      </c>
      <c r="E1081" s="5" t="s">
        <v>7525</v>
      </c>
      <c r="F1081" s="2" t="s">
        <v>45</v>
      </c>
      <c r="G1081" t="s">
        <v>48</v>
      </c>
      <c r="H1081" t="s">
        <v>51</v>
      </c>
      <c r="I1081" t="s">
        <v>6846</v>
      </c>
      <c r="J1081" s="15" t="s">
        <v>6847</v>
      </c>
      <c r="K1081" s="15" t="s">
        <v>6848</v>
      </c>
      <c r="L1081" s="15" t="s">
        <v>6849</v>
      </c>
      <c r="M1081" s="18" t="s">
        <v>163</v>
      </c>
      <c r="N1081" s="18"/>
    </row>
    <row r="1082" spans="1:15" ht="15" customHeight="1" x14ac:dyDescent="0.25">
      <c r="A1082" t="s">
        <v>121</v>
      </c>
      <c r="B1082" s="51" t="str">
        <f t="shared" si="30"/>
        <v>HA13</v>
      </c>
      <c r="C1082" s="5" t="s">
        <v>14</v>
      </c>
      <c r="D1082" s="5" t="s">
        <v>7</v>
      </c>
      <c r="E1082" s="5">
        <v>13</v>
      </c>
      <c r="F1082" s="2" t="s">
        <v>57</v>
      </c>
      <c r="G1082" t="s">
        <v>57</v>
      </c>
      <c r="H1082" t="s">
        <v>59</v>
      </c>
      <c r="I1082" t="s">
        <v>7511</v>
      </c>
      <c r="J1082" s="10" t="s">
        <v>2402</v>
      </c>
      <c r="K1082" s="10" t="s">
        <v>2403</v>
      </c>
      <c r="L1082" s="10" t="s">
        <v>2404</v>
      </c>
    </row>
    <row r="1083" spans="1:15" ht="15" customHeight="1" x14ac:dyDescent="0.25">
      <c r="A1083" t="s">
        <v>874</v>
      </c>
      <c r="B1083" s="51" t="str">
        <f t="shared" si="30"/>
        <v>HA13</v>
      </c>
      <c r="C1083" s="5" t="s">
        <v>14</v>
      </c>
      <c r="D1083" s="5" t="s">
        <v>7</v>
      </c>
      <c r="E1083" s="5">
        <v>13</v>
      </c>
      <c r="F1083" s="2" t="s">
        <v>57</v>
      </c>
      <c r="G1083" t="s">
        <v>57</v>
      </c>
      <c r="H1083" t="s">
        <v>59</v>
      </c>
      <c r="J1083" s="10" t="s">
        <v>2405</v>
      </c>
      <c r="K1083" s="10" t="s">
        <v>2406</v>
      </c>
      <c r="L1083" s="10" t="s">
        <v>2407</v>
      </c>
      <c r="M1083" t="s">
        <v>879</v>
      </c>
    </row>
    <row r="1084" spans="1:15" ht="15" customHeight="1" x14ac:dyDescent="0.25">
      <c r="A1084" t="s">
        <v>874</v>
      </c>
      <c r="B1084" s="51" t="str">
        <f t="shared" si="30"/>
        <v>HA13</v>
      </c>
      <c r="C1084" s="5" t="s">
        <v>14</v>
      </c>
      <c r="D1084" s="5" t="s">
        <v>7</v>
      </c>
      <c r="E1084" s="5">
        <v>13</v>
      </c>
      <c r="F1084" s="2" t="s">
        <v>57</v>
      </c>
      <c r="G1084" t="s">
        <v>57</v>
      </c>
      <c r="H1084" t="s">
        <v>59</v>
      </c>
      <c r="J1084" s="10" t="s">
        <v>2408</v>
      </c>
      <c r="K1084" s="10" t="s">
        <v>2409</v>
      </c>
      <c r="L1084" s="10" t="s">
        <v>2410</v>
      </c>
      <c r="M1084" t="s">
        <v>879</v>
      </c>
    </row>
    <row r="1085" spans="1:15" ht="15" customHeight="1" x14ac:dyDescent="0.25">
      <c r="A1085" t="s">
        <v>121</v>
      </c>
      <c r="B1085" s="51" t="str">
        <f t="shared" si="30"/>
        <v>JD22</v>
      </c>
      <c r="C1085" s="5" t="s">
        <v>15</v>
      </c>
      <c r="D1085" s="5" t="s">
        <v>10</v>
      </c>
      <c r="E1085" s="5">
        <v>22</v>
      </c>
      <c r="F1085" s="2" t="s">
        <v>66</v>
      </c>
      <c r="G1085" t="s">
        <v>74</v>
      </c>
      <c r="H1085" t="s">
        <v>77</v>
      </c>
      <c r="I1085" t="s">
        <v>4827</v>
      </c>
      <c r="J1085" s="29" t="s">
        <v>4828</v>
      </c>
      <c r="K1085" s="29" t="s">
        <v>4829</v>
      </c>
      <c r="L1085" s="29" t="s">
        <v>4830</v>
      </c>
      <c r="M1085" s="30" t="s">
        <v>163</v>
      </c>
      <c r="N1085" s="30"/>
      <c r="O1085" s="12" t="s">
        <v>4831</v>
      </c>
    </row>
    <row r="1086" spans="1:15" ht="15" customHeight="1" x14ac:dyDescent="0.25">
      <c r="A1086" t="s">
        <v>121</v>
      </c>
      <c r="B1086" s="51" t="str">
        <f t="shared" si="30"/>
        <v>HA13</v>
      </c>
      <c r="C1086" s="5" t="s">
        <v>14</v>
      </c>
      <c r="D1086" s="5" t="s">
        <v>7</v>
      </c>
      <c r="E1086" s="5">
        <v>13</v>
      </c>
      <c r="F1086" s="2" t="s">
        <v>57</v>
      </c>
      <c r="G1086" t="s">
        <v>57</v>
      </c>
      <c r="H1086" t="s">
        <v>59</v>
      </c>
      <c r="I1086" t="s">
        <v>2415</v>
      </c>
      <c r="J1086" s="25" t="s">
        <v>2412</v>
      </c>
      <c r="K1086" s="25" t="s">
        <v>2413</v>
      </c>
      <c r="L1086" s="25" t="s">
        <v>2414</v>
      </c>
      <c r="M1086" s="26" t="s">
        <v>508</v>
      </c>
    </row>
    <row r="1087" spans="1:15" ht="15" customHeight="1" x14ac:dyDescent="0.25">
      <c r="A1087" t="s">
        <v>121</v>
      </c>
      <c r="B1087" s="51" t="str">
        <f>CONCATENATE(C1087,D1087,E1087)</f>
        <v>HA13</v>
      </c>
      <c r="C1087" s="5" t="s">
        <v>14</v>
      </c>
      <c r="D1087" s="5" t="s">
        <v>7</v>
      </c>
      <c r="E1087" s="5">
        <v>13</v>
      </c>
      <c r="F1087" s="2" t="s">
        <v>57</v>
      </c>
      <c r="G1087" t="s">
        <v>57</v>
      </c>
      <c r="H1087" t="s">
        <v>59</v>
      </c>
      <c r="I1087" t="s">
        <v>7511</v>
      </c>
      <c r="J1087" s="10" t="s">
        <v>2412</v>
      </c>
      <c r="K1087" s="10" t="s">
        <v>2413</v>
      </c>
      <c r="L1087" s="10" t="s">
        <v>2414</v>
      </c>
    </row>
    <row r="1088" spans="1:15" ht="15" customHeight="1" x14ac:dyDescent="0.25">
      <c r="A1088" t="s">
        <v>503</v>
      </c>
      <c r="B1088" s="51" t="str">
        <f t="shared" si="30"/>
        <v>HA13</v>
      </c>
      <c r="C1088" s="5" t="s">
        <v>14</v>
      </c>
      <c r="D1088" s="5" t="s">
        <v>7</v>
      </c>
      <c r="E1088" s="5">
        <v>13</v>
      </c>
      <c r="F1088" s="2" t="s">
        <v>57</v>
      </c>
      <c r="G1088" t="s">
        <v>57</v>
      </c>
      <c r="H1088" t="s">
        <v>59</v>
      </c>
      <c r="I1088" t="s">
        <v>2416</v>
      </c>
      <c r="J1088" s="25" t="s">
        <v>2417</v>
      </c>
      <c r="K1088" s="25" t="s">
        <v>2418</v>
      </c>
      <c r="L1088" s="25" t="s">
        <v>2419</v>
      </c>
      <c r="M1088" s="26" t="s">
        <v>508</v>
      </c>
    </row>
    <row r="1089" spans="1:15" ht="15" customHeight="1" x14ac:dyDescent="0.25">
      <c r="B1089" s="51" t="str">
        <f t="shared" si="30"/>
        <v>HA13</v>
      </c>
      <c r="C1089" s="5" t="s">
        <v>14</v>
      </c>
      <c r="D1089" s="5" t="s">
        <v>7</v>
      </c>
      <c r="E1089" s="5">
        <v>13</v>
      </c>
      <c r="F1089" s="2" t="s">
        <v>57</v>
      </c>
      <c r="G1089" t="s">
        <v>57</v>
      </c>
      <c r="H1089" t="s">
        <v>59</v>
      </c>
      <c r="I1089" t="s">
        <v>7511</v>
      </c>
      <c r="J1089" s="10" t="s">
        <v>2417</v>
      </c>
      <c r="K1089" s="10" t="s">
        <v>2418</v>
      </c>
      <c r="L1089" s="10" t="s">
        <v>2419</v>
      </c>
    </row>
    <row r="1090" spans="1:15" ht="15" customHeight="1" x14ac:dyDescent="0.25">
      <c r="A1090" t="s">
        <v>7512</v>
      </c>
      <c r="B1090" s="51" t="str">
        <f t="shared" si="30"/>
        <v>HA13</v>
      </c>
      <c r="C1090" s="5" t="s">
        <v>14</v>
      </c>
      <c r="D1090" s="5" t="s">
        <v>7</v>
      </c>
      <c r="E1090" s="5">
        <v>13</v>
      </c>
      <c r="F1090" s="2" t="s">
        <v>57</v>
      </c>
      <c r="G1090" t="s">
        <v>57</v>
      </c>
      <c r="H1090" t="s">
        <v>59</v>
      </c>
      <c r="J1090" s="10" t="s">
        <v>2420</v>
      </c>
      <c r="K1090" s="10" t="s">
        <v>1669</v>
      </c>
      <c r="L1090" s="10" t="s">
        <v>1670</v>
      </c>
      <c r="M1090" t="s">
        <v>7514</v>
      </c>
    </row>
    <row r="1091" spans="1:15" ht="15" customHeight="1" x14ac:dyDescent="0.25">
      <c r="A1091" t="s">
        <v>503</v>
      </c>
      <c r="B1091" s="51" t="str">
        <f t="shared" si="30"/>
        <v>HA13</v>
      </c>
      <c r="C1091" s="5" t="s">
        <v>14</v>
      </c>
      <c r="D1091" s="5" t="s">
        <v>7</v>
      </c>
      <c r="E1091" s="5">
        <v>13</v>
      </c>
      <c r="F1091" s="2" t="s">
        <v>57</v>
      </c>
      <c r="G1091" t="s">
        <v>57</v>
      </c>
      <c r="H1091" t="s">
        <v>59</v>
      </c>
      <c r="I1091" t="s">
        <v>2421</v>
      </c>
      <c r="J1091" s="25" t="s">
        <v>2422</v>
      </c>
      <c r="K1091" s="25" t="s">
        <v>2423</v>
      </c>
      <c r="L1091" s="25" t="s">
        <v>2424</v>
      </c>
      <c r="M1091" s="26" t="s">
        <v>508</v>
      </c>
    </row>
    <row r="1092" spans="1:15" ht="15" customHeight="1" x14ac:dyDescent="0.25">
      <c r="A1092" t="s">
        <v>235</v>
      </c>
      <c r="B1092" s="51" t="str">
        <f t="shared" si="30"/>
        <v>HA13</v>
      </c>
      <c r="C1092" s="5" t="s">
        <v>14</v>
      </c>
      <c r="D1092" s="5" t="s">
        <v>7</v>
      </c>
      <c r="E1092" s="5">
        <v>13</v>
      </c>
      <c r="F1092" s="2" t="s">
        <v>57</v>
      </c>
      <c r="G1092" t="s">
        <v>57</v>
      </c>
      <c r="H1092" t="s">
        <v>59</v>
      </c>
      <c r="I1092" t="s">
        <v>2425</v>
      </c>
      <c r="J1092" s="19" t="s">
        <v>2422</v>
      </c>
      <c r="K1092" s="19" t="s">
        <v>2423</v>
      </c>
      <c r="L1092" s="19" t="s">
        <v>2424</v>
      </c>
      <c r="M1092" s="20" t="s">
        <v>240</v>
      </c>
    </row>
    <row r="1093" spans="1:15" ht="15" customHeight="1" x14ac:dyDescent="0.25">
      <c r="B1093" s="51" t="str">
        <f t="shared" si="30"/>
        <v>HA13</v>
      </c>
      <c r="C1093" s="5" t="s">
        <v>14</v>
      </c>
      <c r="D1093" s="5" t="s">
        <v>7</v>
      </c>
      <c r="E1093" s="5">
        <v>13</v>
      </c>
      <c r="F1093" s="2" t="s">
        <v>57</v>
      </c>
      <c r="G1093" t="s">
        <v>57</v>
      </c>
      <c r="H1093" t="s">
        <v>59</v>
      </c>
      <c r="I1093" t="s">
        <v>7511</v>
      </c>
      <c r="J1093" s="10" t="s">
        <v>2422</v>
      </c>
      <c r="K1093" s="10" t="s">
        <v>2423</v>
      </c>
      <c r="L1093" s="10" t="s">
        <v>2424</v>
      </c>
    </row>
    <row r="1094" spans="1:15" ht="15" customHeight="1" x14ac:dyDescent="0.25">
      <c r="A1094" t="s">
        <v>503</v>
      </c>
      <c r="B1094" s="51" t="str">
        <f t="shared" si="30"/>
        <v>HA13</v>
      </c>
      <c r="C1094" s="5" t="s">
        <v>14</v>
      </c>
      <c r="D1094" s="5" t="s">
        <v>7</v>
      </c>
      <c r="E1094" s="5">
        <v>13</v>
      </c>
      <c r="F1094" s="2" t="s">
        <v>57</v>
      </c>
      <c r="G1094" t="s">
        <v>57</v>
      </c>
      <c r="H1094" t="s">
        <v>59</v>
      </c>
      <c r="I1094" t="s">
        <v>2426</v>
      </c>
      <c r="J1094" s="25" t="s">
        <v>2427</v>
      </c>
      <c r="K1094" s="25" t="s">
        <v>2428</v>
      </c>
      <c r="L1094" s="25" t="s">
        <v>2429</v>
      </c>
      <c r="M1094" s="26" t="s">
        <v>508</v>
      </c>
    </row>
    <row r="1095" spans="1:15" ht="15" customHeight="1" x14ac:dyDescent="0.25">
      <c r="A1095" t="s">
        <v>235</v>
      </c>
      <c r="B1095" s="51" t="str">
        <f t="shared" si="30"/>
        <v>HA13</v>
      </c>
      <c r="C1095" s="5" t="s">
        <v>14</v>
      </c>
      <c r="D1095" s="5" t="s">
        <v>7</v>
      </c>
      <c r="E1095" s="5">
        <v>13</v>
      </c>
      <c r="F1095" s="2" t="s">
        <v>57</v>
      </c>
      <c r="G1095" t="s">
        <v>57</v>
      </c>
      <c r="H1095" t="s">
        <v>59</v>
      </c>
      <c r="I1095" t="s">
        <v>2430</v>
      </c>
      <c r="J1095" s="19" t="s">
        <v>2427</v>
      </c>
      <c r="K1095" s="19" t="s">
        <v>2428</v>
      </c>
      <c r="L1095" s="19" t="s">
        <v>2429</v>
      </c>
      <c r="M1095" s="20" t="s">
        <v>240</v>
      </c>
    </row>
    <row r="1096" spans="1:15" ht="15" customHeight="1" x14ac:dyDescent="0.25">
      <c r="B1096" s="51" t="str">
        <f t="shared" si="30"/>
        <v>HA13</v>
      </c>
      <c r="C1096" s="5" t="s">
        <v>14</v>
      </c>
      <c r="D1096" s="5" t="s">
        <v>7</v>
      </c>
      <c r="E1096" s="5">
        <v>13</v>
      </c>
      <c r="F1096" s="2" t="s">
        <v>57</v>
      </c>
      <c r="G1096" t="s">
        <v>57</v>
      </c>
      <c r="H1096" t="s">
        <v>59</v>
      </c>
      <c r="I1096" t="s">
        <v>7511</v>
      </c>
      <c r="J1096" s="10" t="s">
        <v>2427</v>
      </c>
      <c r="K1096" s="10" t="s">
        <v>2428</v>
      </c>
      <c r="L1096" s="10" t="s">
        <v>2429</v>
      </c>
    </row>
    <row r="1097" spans="1:15" ht="15" customHeight="1" x14ac:dyDescent="0.25">
      <c r="A1097" t="s">
        <v>7512</v>
      </c>
      <c r="B1097" s="51" t="str">
        <f t="shared" si="30"/>
        <v>HA13</v>
      </c>
      <c r="C1097" s="5" t="s">
        <v>14</v>
      </c>
      <c r="D1097" s="5" t="s">
        <v>7</v>
      </c>
      <c r="E1097" s="5">
        <v>13</v>
      </c>
      <c r="F1097" s="2" t="s">
        <v>57</v>
      </c>
      <c r="G1097" t="s">
        <v>57</v>
      </c>
      <c r="H1097" t="s">
        <v>59</v>
      </c>
      <c r="J1097" s="10" t="s">
        <v>2431</v>
      </c>
      <c r="K1097" s="10" t="s">
        <v>1682</v>
      </c>
      <c r="L1097" s="10" t="s">
        <v>1683</v>
      </c>
      <c r="M1097" t="s">
        <v>7521</v>
      </c>
    </row>
    <row r="1098" spans="1:15" ht="15" customHeight="1" x14ac:dyDescent="0.25">
      <c r="A1098" t="s">
        <v>121</v>
      </c>
      <c r="B1098" s="51" t="str">
        <f t="shared" si="30"/>
        <v>JD22</v>
      </c>
      <c r="C1098" s="5" t="s">
        <v>15</v>
      </c>
      <c r="D1098" s="5" t="s">
        <v>10</v>
      </c>
      <c r="E1098" s="5">
        <v>22</v>
      </c>
      <c r="F1098" s="2" t="s">
        <v>66</v>
      </c>
      <c r="G1098" t="s">
        <v>74</v>
      </c>
      <c r="H1098" t="s">
        <v>77</v>
      </c>
      <c r="I1098" t="s">
        <v>6597</v>
      </c>
      <c r="J1098" s="29" t="s">
        <v>6598</v>
      </c>
      <c r="K1098" s="29" t="s">
        <v>6599</v>
      </c>
      <c r="L1098" s="29" t="s">
        <v>6600</v>
      </c>
      <c r="M1098" s="30" t="s">
        <v>163</v>
      </c>
      <c r="N1098" s="30"/>
      <c r="O1098" s="12" t="s">
        <v>4831</v>
      </c>
    </row>
    <row r="1099" spans="1:15" ht="15" customHeight="1" x14ac:dyDescent="0.25">
      <c r="A1099" t="s">
        <v>121</v>
      </c>
      <c r="B1099" s="51" t="str">
        <f>CONCATENATE(C1099,D1099,E1099)</f>
        <v>HA13</v>
      </c>
      <c r="C1099" s="5" t="s">
        <v>14</v>
      </c>
      <c r="D1099" s="5" t="s">
        <v>7</v>
      </c>
      <c r="E1099" s="5">
        <v>13</v>
      </c>
      <c r="F1099" s="2" t="s">
        <v>57</v>
      </c>
      <c r="G1099" t="s">
        <v>57</v>
      </c>
      <c r="H1099" t="s">
        <v>59</v>
      </c>
      <c r="I1099" t="s">
        <v>2436</v>
      </c>
      <c r="J1099" s="25" t="s">
        <v>2433</v>
      </c>
      <c r="K1099" s="25" t="s">
        <v>2434</v>
      </c>
      <c r="L1099" s="25" t="s">
        <v>2435</v>
      </c>
      <c r="M1099" s="26" t="s">
        <v>508</v>
      </c>
    </row>
    <row r="1100" spans="1:15" ht="15" customHeight="1" x14ac:dyDescent="0.25">
      <c r="A1100" t="s">
        <v>121</v>
      </c>
      <c r="B1100" s="51" t="str">
        <f>CONCATENATE(C1100,D1100,E1100)</f>
        <v>HA13</v>
      </c>
      <c r="C1100" s="5" t="s">
        <v>14</v>
      </c>
      <c r="D1100" s="5" t="s">
        <v>7</v>
      </c>
      <c r="E1100" s="5">
        <v>13</v>
      </c>
      <c r="F1100" s="2" t="s">
        <v>57</v>
      </c>
      <c r="G1100" t="s">
        <v>57</v>
      </c>
      <c r="H1100" t="s">
        <v>59</v>
      </c>
      <c r="I1100" t="s">
        <v>7511</v>
      </c>
      <c r="J1100" s="10" t="s">
        <v>2433</v>
      </c>
      <c r="K1100" s="10" t="s">
        <v>2434</v>
      </c>
      <c r="L1100" s="10" t="s">
        <v>2435</v>
      </c>
    </row>
    <row r="1101" spans="1:15" ht="15" customHeight="1" x14ac:dyDescent="0.25">
      <c r="A1101" t="s">
        <v>121</v>
      </c>
      <c r="B1101" s="51" t="str">
        <f t="shared" si="30"/>
        <v>JD18</v>
      </c>
      <c r="C1101" s="5" t="s">
        <v>15</v>
      </c>
      <c r="D1101" s="5" t="s">
        <v>10</v>
      </c>
      <c r="E1101" s="5">
        <v>18</v>
      </c>
      <c r="F1101" s="2" t="s">
        <v>66</v>
      </c>
      <c r="G1101" t="s">
        <v>74</v>
      </c>
      <c r="H1101" t="s">
        <v>76</v>
      </c>
      <c r="I1101" t="s">
        <v>186</v>
      </c>
      <c r="J1101" s="15" t="s">
        <v>187</v>
      </c>
      <c r="K1101" s="15" t="s">
        <v>188</v>
      </c>
      <c r="L1101" s="15" t="s">
        <v>189</v>
      </c>
      <c r="M1101" s="12" t="s">
        <v>190</v>
      </c>
      <c r="N1101" s="12"/>
    </row>
    <row r="1102" spans="1:15" ht="15" customHeight="1" x14ac:dyDescent="0.25">
      <c r="A1102" t="s">
        <v>121</v>
      </c>
      <c r="B1102" s="51" t="str">
        <f>CONCATENATE(C1102,D1102,E1102)</f>
        <v>HA13</v>
      </c>
      <c r="C1102" s="5" t="s">
        <v>14</v>
      </c>
      <c r="D1102" s="5" t="s">
        <v>7</v>
      </c>
      <c r="E1102" s="5">
        <v>13</v>
      </c>
      <c r="F1102" s="2" t="s">
        <v>57</v>
      </c>
      <c r="G1102" t="s">
        <v>57</v>
      </c>
      <c r="H1102" t="s">
        <v>59</v>
      </c>
      <c r="I1102" t="s">
        <v>2439</v>
      </c>
      <c r="J1102" s="25" t="s">
        <v>2438</v>
      </c>
      <c r="K1102" s="25" t="s">
        <v>2434</v>
      </c>
      <c r="L1102" s="25" t="s">
        <v>2435</v>
      </c>
      <c r="M1102" s="26" t="s">
        <v>508</v>
      </c>
    </row>
    <row r="1103" spans="1:15" ht="15" customHeight="1" x14ac:dyDescent="0.25">
      <c r="A1103" t="s">
        <v>121</v>
      </c>
      <c r="B1103" s="51" t="str">
        <f>CONCATENATE(C1103,D1103,E1103)</f>
        <v>HA13</v>
      </c>
      <c r="C1103" s="5" t="s">
        <v>14</v>
      </c>
      <c r="D1103" s="5" t="s">
        <v>7</v>
      </c>
      <c r="E1103" s="5">
        <v>13</v>
      </c>
      <c r="F1103" s="2" t="s">
        <v>57</v>
      </c>
      <c r="G1103" t="s">
        <v>57</v>
      </c>
      <c r="H1103" t="s">
        <v>59</v>
      </c>
      <c r="I1103" t="s">
        <v>7511</v>
      </c>
      <c r="J1103" s="10" t="s">
        <v>2438</v>
      </c>
      <c r="K1103" s="10" t="s">
        <v>2434</v>
      </c>
      <c r="L1103" s="10" t="s">
        <v>2435</v>
      </c>
    </row>
    <row r="1104" spans="1:15" ht="15" customHeight="1" x14ac:dyDescent="0.25">
      <c r="A1104" t="s">
        <v>121</v>
      </c>
      <c r="B1104" s="51" t="str">
        <f t="shared" si="30"/>
        <v>JD18</v>
      </c>
      <c r="C1104" s="5" t="s">
        <v>15</v>
      </c>
      <c r="D1104" s="5" t="s">
        <v>10</v>
      </c>
      <c r="E1104" s="5">
        <v>18</v>
      </c>
      <c r="F1104" s="2" t="s">
        <v>66</v>
      </c>
      <c r="G1104" t="s">
        <v>74</v>
      </c>
      <c r="H1104" t="s">
        <v>76</v>
      </c>
      <c r="I1104" t="s">
        <v>370</v>
      </c>
      <c r="J1104" s="15" t="s">
        <v>371</v>
      </c>
      <c r="K1104" s="15" t="s">
        <v>372</v>
      </c>
      <c r="L1104" s="15" t="s">
        <v>373</v>
      </c>
      <c r="M1104" s="12" t="s">
        <v>152</v>
      </c>
      <c r="N1104" s="12"/>
    </row>
    <row r="1105" spans="1:17" ht="15" customHeight="1" x14ac:dyDescent="0.25">
      <c r="A1105" t="s">
        <v>121</v>
      </c>
      <c r="B1105" s="51" t="str">
        <f t="shared" si="30"/>
        <v>TC18</v>
      </c>
      <c r="C1105" s="5" t="s">
        <v>27</v>
      </c>
      <c r="D1105" s="5" t="s">
        <v>9</v>
      </c>
      <c r="E1105" s="5">
        <v>18</v>
      </c>
      <c r="F1105" s="2" t="s">
        <v>100</v>
      </c>
      <c r="G1105" t="s">
        <v>105</v>
      </c>
      <c r="H1105" t="s">
        <v>106</v>
      </c>
      <c r="I1105" t="s">
        <v>2443</v>
      </c>
      <c r="J1105" s="25" t="s">
        <v>2441</v>
      </c>
      <c r="K1105" s="25" t="s">
        <v>2442</v>
      </c>
      <c r="L1105" s="25" t="s">
        <v>2442</v>
      </c>
      <c r="M1105" s="26" t="s">
        <v>508</v>
      </c>
    </row>
    <row r="1106" spans="1:17" ht="15" customHeight="1" x14ac:dyDescent="0.25">
      <c r="A1106" t="s">
        <v>121</v>
      </c>
      <c r="B1106" s="51" t="str">
        <f>CONCATENATE(C1106,D1106,E1106)</f>
        <v>TC18</v>
      </c>
      <c r="C1106" s="5" t="s">
        <v>27</v>
      </c>
      <c r="D1106" s="5" t="s">
        <v>9</v>
      </c>
      <c r="E1106" s="5">
        <v>18</v>
      </c>
      <c r="F1106" s="2" t="s">
        <v>100</v>
      </c>
      <c r="G1106" t="s">
        <v>105</v>
      </c>
      <c r="H1106" t="s">
        <v>106</v>
      </c>
      <c r="J1106" s="10" t="s">
        <v>2441</v>
      </c>
      <c r="K1106" s="10" t="s">
        <v>2442</v>
      </c>
      <c r="L1106" s="10" t="s">
        <v>2442</v>
      </c>
    </row>
    <row r="1107" spans="1:17" ht="15" customHeight="1" x14ac:dyDescent="0.25">
      <c r="J1107" s="10" t="s">
        <v>2444</v>
      </c>
      <c r="K1107" s="10" t="s">
        <v>1699</v>
      </c>
      <c r="L1107" s="10" t="s">
        <v>1699</v>
      </c>
    </row>
    <row r="1108" spans="1:17" ht="15" customHeight="1" x14ac:dyDescent="0.25">
      <c r="A1108" t="s">
        <v>503</v>
      </c>
      <c r="I1108" t="s">
        <v>2445</v>
      </c>
      <c r="J1108" s="25" t="s">
        <v>2446</v>
      </c>
      <c r="K1108" s="25" t="s">
        <v>2447</v>
      </c>
      <c r="L1108" s="25" t="s">
        <v>2448</v>
      </c>
      <c r="M1108" s="26" t="s">
        <v>508</v>
      </c>
    </row>
    <row r="1109" spans="1:17" ht="15" customHeight="1" x14ac:dyDescent="0.25">
      <c r="J1109" s="10" t="s">
        <v>2446</v>
      </c>
      <c r="K1109" s="10" t="s">
        <v>2447</v>
      </c>
      <c r="L1109" s="10" t="s">
        <v>2448</v>
      </c>
    </row>
    <row r="1110" spans="1:17" ht="15" customHeight="1" x14ac:dyDescent="0.25">
      <c r="A1110" t="s">
        <v>975</v>
      </c>
      <c r="B1110" s="51" t="str">
        <f>CONCATENATE(C1110,D1110,E1110)</f>
        <v>UD11</v>
      </c>
      <c r="C1110" s="5" t="s">
        <v>28</v>
      </c>
      <c r="D1110" s="5" t="s">
        <v>10</v>
      </c>
      <c r="E1110" s="5">
        <v>11</v>
      </c>
      <c r="F1110" s="2" t="s">
        <v>29</v>
      </c>
      <c r="G1110" t="s">
        <v>109</v>
      </c>
      <c r="H1110" t="s">
        <v>110</v>
      </c>
      <c r="I1110" t="s">
        <v>2449</v>
      </c>
      <c r="J1110" s="11" t="s">
        <v>2450</v>
      </c>
      <c r="K1110" s="11" t="s">
        <v>2451</v>
      </c>
      <c r="L1110" s="31" t="s">
        <v>2451</v>
      </c>
      <c r="M1110" s="31" t="s">
        <v>980</v>
      </c>
      <c r="N1110" s="12" t="s">
        <v>2452</v>
      </c>
      <c r="P1110" s="12" t="s">
        <v>2453</v>
      </c>
      <c r="Q1110" s="12" t="s">
        <v>2454</v>
      </c>
    </row>
    <row r="1111" spans="1:17" ht="15" customHeight="1" x14ac:dyDescent="0.25">
      <c r="I1111" t="s">
        <v>7511</v>
      </c>
      <c r="J1111" s="10" t="s">
        <v>2450</v>
      </c>
      <c r="K1111" s="10" t="s">
        <v>2451</v>
      </c>
      <c r="L1111" s="10" t="s">
        <v>2451</v>
      </c>
    </row>
    <row r="1112" spans="1:17" ht="15" customHeight="1" x14ac:dyDescent="0.25">
      <c r="J1112" s="10" t="s">
        <v>2455</v>
      </c>
      <c r="K1112" s="10" t="s">
        <v>2456</v>
      </c>
      <c r="L1112" s="10" t="s">
        <v>2457</v>
      </c>
    </row>
    <row r="1113" spans="1:17" ht="15" customHeight="1" x14ac:dyDescent="0.25">
      <c r="J1113" s="10" t="s">
        <v>2458</v>
      </c>
      <c r="K1113" s="10" t="s">
        <v>2459</v>
      </c>
      <c r="L1113" s="10" t="s">
        <v>2460</v>
      </c>
    </row>
    <row r="1114" spans="1:17" ht="15" customHeight="1" x14ac:dyDescent="0.25">
      <c r="A1114" t="s">
        <v>503</v>
      </c>
      <c r="I1114" t="s">
        <v>2461</v>
      </c>
      <c r="J1114" s="25" t="s">
        <v>2462</v>
      </c>
      <c r="K1114" s="25" t="s">
        <v>2463</v>
      </c>
      <c r="L1114" s="25" t="s">
        <v>2464</v>
      </c>
      <c r="M1114" s="26" t="s">
        <v>508</v>
      </c>
    </row>
    <row r="1115" spans="1:17" ht="15" customHeight="1" x14ac:dyDescent="0.25">
      <c r="J1115" s="10" t="s">
        <v>2462</v>
      </c>
      <c r="K1115" s="10" t="s">
        <v>2463</v>
      </c>
      <c r="L1115" s="10" t="s">
        <v>2464</v>
      </c>
    </row>
    <row r="1116" spans="1:17" ht="15" customHeight="1" x14ac:dyDescent="0.25">
      <c r="J1116" s="10" t="s">
        <v>2465</v>
      </c>
      <c r="K1116" s="10" t="s">
        <v>2466</v>
      </c>
      <c r="L1116" s="10" t="s">
        <v>330</v>
      </c>
    </row>
    <row r="1117" spans="1:17" ht="15" customHeight="1" x14ac:dyDescent="0.25">
      <c r="J1117" s="10" t="s">
        <v>2467</v>
      </c>
      <c r="K1117" s="10" t="s">
        <v>2468</v>
      </c>
      <c r="L1117" s="10" t="s">
        <v>2469</v>
      </c>
    </row>
    <row r="1118" spans="1:17" ht="15" customHeight="1" x14ac:dyDescent="0.25">
      <c r="J1118" s="10" t="s">
        <v>2470</v>
      </c>
      <c r="K1118" s="10" t="s">
        <v>2471</v>
      </c>
      <c r="L1118" s="10" t="s">
        <v>2472</v>
      </c>
    </row>
    <row r="1119" spans="1:17" ht="15" customHeight="1" x14ac:dyDescent="0.25">
      <c r="J1119" s="10" t="s">
        <v>2473</v>
      </c>
      <c r="K1119" s="10" t="s">
        <v>2474</v>
      </c>
      <c r="L1119" s="10" t="s">
        <v>2475</v>
      </c>
    </row>
    <row r="1120" spans="1:17" ht="15" customHeight="1" x14ac:dyDescent="0.25">
      <c r="J1120" s="10" t="s">
        <v>2476</v>
      </c>
      <c r="K1120" s="10" t="s">
        <v>2477</v>
      </c>
      <c r="L1120" s="10" t="s">
        <v>2478</v>
      </c>
    </row>
    <row r="1121" spans="1:13" ht="15" customHeight="1" x14ac:dyDescent="0.25">
      <c r="J1121" s="10" t="s">
        <v>2479</v>
      </c>
      <c r="K1121" s="10" t="s">
        <v>2480</v>
      </c>
      <c r="L1121" s="10" t="s">
        <v>2481</v>
      </c>
    </row>
    <row r="1122" spans="1:13" ht="15" customHeight="1" x14ac:dyDescent="0.25">
      <c r="J1122" s="10" t="s">
        <v>2482</v>
      </c>
      <c r="K1122" s="10" t="s">
        <v>2483</v>
      </c>
      <c r="L1122" s="10" t="s">
        <v>2484</v>
      </c>
    </row>
    <row r="1123" spans="1:13" ht="15" customHeight="1" x14ac:dyDescent="0.25">
      <c r="A1123" t="s">
        <v>121</v>
      </c>
      <c r="B1123" s="51" t="str">
        <f>CONCATENATE(C1123,D1123,E1123)</f>
        <v>TB12</v>
      </c>
      <c r="C1123" s="5" t="s">
        <v>27</v>
      </c>
      <c r="D1123" s="5" t="s">
        <v>6</v>
      </c>
      <c r="E1123" s="5">
        <v>12</v>
      </c>
      <c r="F1123" s="2" t="s">
        <v>100</v>
      </c>
      <c r="G1123" t="s">
        <v>101</v>
      </c>
      <c r="H1123" t="s">
        <v>102</v>
      </c>
      <c r="J1123" s="10" t="s">
        <v>2485</v>
      </c>
      <c r="K1123" s="10" t="s">
        <v>2486</v>
      </c>
      <c r="L1123" s="10" t="s">
        <v>2487</v>
      </c>
    </row>
    <row r="1124" spans="1:13" ht="15" customHeight="1" x14ac:dyDescent="0.25">
      <c r="J1124" s="10" t="s">
        <v>2488</v>
      </c>
      <c r="K1124" s="10" t="s">
        <v>2489</v>
      </c>
      <c r="L1124" s="10" t="s">
        <v>2490</v>
      </c>
    </row>
    <row r="1125" spans="1:13" ht="15" customHeight="1" x14ac:dyDescent="0.25">
      <c r="J1125" s="10" t="s">
        <v>2491</v>
      </c>
      <c r="K1125" s="10" t="s">
        <v>2492</v>
      </c>
      <c r="L1125" s="10" t="s">
        <v>2493</v>
      </c>
    </row>
    <row r="1126" spans="1:13" ht="15" customHeight="1" x14ac:dyDescent="0.25">
      <c r="A1126" t="s">
        <v>7516</v>
      </c>
      <c r="B1126" s="51" t="str">
        <f>CONCATENATE(C1126,D1126,E1126)</f>
        <v>SF11</v>
      </c>
      <c r="C1126" s="5" t="s">
        <v>26</v>
      </c>
      <c r="D1126" s="5" t="s">
        <v>12</v>
      </c>
      <c r="E1126" s="5">
        <v>11</v>
      </c>
      <c r="F1126" s="2" t="s">
        <v>97</v>
      </c>
      <c r="G1126" t="s">
        <v>98</v>
      </c>
      <c r="H1126" t="s">
        <v>99</v>
      </c>
      <c r="J1126" s="10" t="s">
        <v>2494</v>
      </c>
      <c r="K1126" s="10" t="s">
        <v>99</v>
      </c>
      <c r="L1126" s="10" t="s">
        <v>2495</v>
      </c>
    </row>
    <row r="1127" spans="1:13" ht="15" customHeight="1" x14ac:dyDescent="0.25">
      <c r="A1127" t="s">
        <v>874</v>
      </c>
      <c r="I1127" t="s">
        <v>2496</v>
      </c>
      <c r="J1127" s="32" t="s">
        <v>2497</v>
      </c>
      <c r="K1127" s="32" t="s">
        <v>2498</v>
      </c>
      <c r="L1127" s="32" t="s">
        <v>2499</v>
      </c>
      <c r="M1127" s="32" t="s">
        <v>879</v>
      </c>
    </row>
    <row r="1128" spans="1:13" ht="15" customHeight="1" x14ac:dyDescent="0.25">
      <c r="J1128" s="10" t="s">
        <v>2497</v>
      </c>
      <c r="K1128" s="10" t="s">
        <v>2498</v>
      </c>
      <c r="L1128" s="10" t="s">
        <v>2499</v>
      </c>
    </row>
    <row r="1129" spans="1:13" ht="15" customHeight="1" x14ac:dyDescent="0.25">
      <c r="A1129" t="s">
        <v>874</v>
      </c>
      <c r="I1129" t="s">
        <v>2500</v>
      </c>
      <c r="J1129" s="32" t="s">
        <v>2501</v>
      </c>
      <c r="K1129" s="32" t="s">
        <v>2502</v>
      </c>
      <c r="L1129" s="32" t="s">
        <v>2503</v>
      </c>
      <c r="M1129" s="32" t="s">
        <v>879</v>
      </c>
    </row>
    <row r="1130" spans="1:13" ht="15" customHeight="1" x14ac:dyDescent="0.25">
      <c r="J1130" s="10" t="s">
        <v>2501</v>
      </c>
      <c r="K1130" s="10" t="s">
        <v>2502</v>
      </c>
      <c r="L1130" s="10" t="s">
        <v>2503</v>
      </c>
    </row>
    <row r="1131" spans="1:13" ht="15" customHeight="1" x14ac:dyDescent="0.25">
      <c r="A1131" t="s">
        <v>874</v>
      </c>
      <c r="I1131" t="s">
        <v>2504</v>
      </c>
      <c r="J1131" s="32" t="s">
        <v>2505</v>
      </c>
      <c r="K1131" s="32" t="s">
        <v>2506</v>
      </c>
      <c r="L1131" s="32" t="s">
        <v>2507</v>
      </c>
      <c r="M1131" s="32" t="s">
        <v>879</v>
      </c>
    </row>
    <row r="1132" spans="1:13" ht="15" customHeight="1" x14ac:dyDescent="0.25">
      <c r="J1132" s="10" t="s">
        <v>2505</v>
      </c>
      <c r="K1132" s="10" t="s">
        <v>2506</v>
      </c>
      <c r="L1132" s="10" t="s">
        <v>2507</v>
      </c>
    </row>
    <row r="1133" spans="1:13" ht="15" customHeight="1" x14ac:dyDescent="0.25">
      <c r="A1133" t="s">
        <v>874</v>
      </c>
      <c r="I1133" t="s">
        <v>2508</v>
      </c>
      <c r="J1133" s="32" t="s">
        <v>2509</v>
      </c>
      <c r="K1133" s="32" t="s">
        <v>2510</v>
      </c>
      <c r="L1133" s="32" t="s">
        <v>2511</v>
      </c>
      <c r="M1133" s="32" t="s">
        <v>879</v>
      </c>
    </row>
    <row r="1134" spans="1:13" ht="15" customHeight="1" x14ac:dyDescent="0.25">
      <c r="J1134" s="10" t="s">
        <v>2509</v>
      </c>
      <c r="K1134" s="10" t="s">
        <v>2510</v>
      </c>
      <c r="L1134" s="10" t="s">
        <v>2511</v>
      </c>
    </row>
    <row r="1135" spans="1:13" ht="15" customHeight="1" x14ac:dyDescent="0.25">
      <c r="A1135" t="s">
        <v>874</v>
      </c>
      <c r="I1135" t="s">
        <v>2512</v>
      </c>
      <c r="J1135" s="32" t="s">
        <v>2513</v>
      </c>
      <c r="K1135" s="32" t="s">
        <v>2502</v>
      </c>
      <c r="L1135" s="32" t="s">
        <v>2514</v>
      </c>
      <c r="M1135" s="32" t="s">
        <v>879</v>
      </c>
    </row>
    <row r="1136" spans="1:13" ht="15" customHeight="1" x14ac:dyDescent="0.25">
      <c r="J1136" s="10" t="s">
        <v>2513</v>
      </c>
      <c r="K1136" s="10" t="s">
        <v>2502</v>
      </c>
      <c r="L1136" s="10" t="s">
        <v>2514</v>
      </c>
    </row>
    <row r="1137" spans="1:13" ht="15" customHeight="1" x14ac:dyDescent="0.25">
      <c r="A1137" t="s">
        <v>874</v>
      </c>
      <c r="I1137" t="s">
        <v>2515</v>
      </c>
      <c r="J1137" s="32" t="s">
        <v>2516</v>
      </c>
      <c r="K1137" s="32" t="s">
        <v>2517</v>
      </c>
      <c r="L1137" s="32" t="s">
        <v>2518</v>
      </c>
      <c r="M1137" s="32" t="s">
        <v>879</v>
      </c>
    </row>
    <row r="1138" spans="1:13" ht="15" customHeight="1" x14ac:dyDescent="0.25">
      <c r="J1138" s="10" t="s">
        <v>2516</v>
      </c>
      <c r="K1138" s="10" t="s">
        <v>2517</v>
      </c>
      <c r="L1138" s="10" t="s">
        <v>2518</v>
      </c>
    </row>
    <row r="1139" spans="1:13" ht="15" customHeight="1" x14ac:dyDescent="0.25">
      <c r="A1139" t="s">
        <v>874</v>
      </c>
      <c r="I1139" t="s">
        <v>2519</v>
      </c>
      <c r="J1139" s="32" t="s">
        <v>2520</v>
      </c>
      <c r="K1139" s="32" t="s">
        <v>2521</v>
      </c>
      <c r="L1139" s="32" t="s">
        <v>2522</v>
      </c>
      <c r="M1139" s="32" t="s">
        <v>879</v>
      </c>
    </row>
    <row r="1140" spans="1:13" ht="15" customHeight="1" x14ac:dyDescent="0.25">
      <c r="J1140" s="10" t="s">
        <v>2520</v>
      </c>
      <c r="K1140" s="10" t="s">
        <v>2521</v>
      </c>
      <c r="L1140" s="10" t="s">
        <v>2522</v>
      </c>
    </row>
    <row r="1141" spans="1:13" ht="15" customHeight="1" x14ac:dyDescent="0.25">
      <c r="J1141" s="10" t="s">
        <v>2523</v>
      </c>
      <c r="K1141" s="10" t="s">
        <v>2524</v>
      </c>
      <c r="L1141" s="10" t="s">
        <v>2525</v>
      </c>
    </row>
    <row r="1142" spans="1:13" ht="15" customHeight="1" x14ac:dyDescent="0.25">
      <c r="J1142" s="10" t="s">
        <v>2526</v>
      </c>
      <c r="K1142" s="10" t="s">
        <v>2527</v>
      </c>
      <c r="L1142" s="10" t="s">
        <v>2528</v>
      </c>
    </row>
    <row r="1143" spans="1:13" ht="15" customHeight="1" x14ac:dyDescent="0.25">
      <c r="J1143" s="10" t="s">
        <v>2529</v>
      </c>
      <c r="K1143" s="10" t="s">
        <v>2530</v>
      </c>
      <c r="L1143" s="10" t="s">
        <v>2531</v>
      </c>
    </row>
    <row r="1144" spans="1:13" ht="15" customHeight="1" x14ac:dyDescent="0.25">
      <c r="J1144" s="10" t="s">
        <v>2532</v>
      </c>
      <c r="K1144" s="10" t="s">
        <v>2533</v>
      </c>
      <c r="L1144" s="10" t="s">
        <v>2534</v>
      </c>
    </row>
    <row r="1145" spans="1:13" ht="15" customHeight="1" x14ac:dyDescent="0.25">
      <c r="J1145" s="10" t="s">
        <v>2535</v>
      </c>
      <c r="K1145" s="10" t="s">
        <v>2536</v>
      </c>
      <c r="L1145" s="10" t="s">
        <v>2537</v>
      </c>
    </row>
    <row r="1146" spans="1:13" ht="15" customHeight="1" x14ac:dyDescent="0.25">
      <c r="J1146" s="10" t="s">
        <v>2538</v>
      </c>
      <c r="K1146" s="10" t="s">
        <v>2539</v>
      </c>
      <c r="L1146" s="10" t="s">
        <v>2540</v>
      </c>
    </row>
    <row r="1147" spans="1:13" ht="15" customHeight="1" x14ac:dyDescent="0.25">
      <c r="J1147" s="10" t="s">
        <v>2541</v>
      </c>
      <c r="K1147" s="10" t="s">
        <v>2542</v>
      </c>
      <c r="L1147" s="10" t="s">
        <v>2543</v>
      </c>
    </row>
    <row r="1148" spans="1:13" ht="15" customHeight="1" x14ac:dyDescent="0.25">
      <c r="J1148" s="10" t="s">
        <v>2544</v>
      </c>
      <c r="K1148" s="10" t="s">
        <v>2545</v>
      </c>
      <c r="L1148" s="10" t="s">
        <v>2546</v>
      </c>
    </row>
    <row r="1149" spans="1:13" ht="15" customHeight="1" x14ac:dyDescent="0.25">
      <c r="J1149" s="10" t="s">
        <v>2547</v>
      </c>
      <c r="K1149" s="10" t="s">
        <v>103</v>
      </c>
      <c r="L1149" s="10" t="s">
        <v>2548</v>
      </c>
    </row>
    <row r="1150" spans="1:13" ht="15" customHeight="1" x14ac:dyDescent="0.25">
      <c r="J1150" s="10" t="s">
        <v>2549</v>
      </c>
      <c r="K1150" s="10" t="s">
        <v>2550</v>
      </c>
      <c r="L1150" s="10" t="s">
        <v>2551</v>
      </c>
    </row>
    <row r="1151" spans="1:13" ht="15" customHeight="1" x14ac:dyDescent="0.25">
      <c r="J1151" s="10" t="s">
        <v>2552</v>
      </c>
      <c r="K1151" s="10" t="s">
        <v>2553</v>
      </c>
      <c r="L1151" s="10" t="s">
        <v>2554</v>
      </c>
    </row>
    <row r="1152" spans="1:13" ht="15" customHeight="1" x14ac:dyDescent="0.25">
      <c r="J1152" s="10" t="s">
        <v>2555</v>
      </c>
      <c r="K1152" s="10" t="s">
        <v>2556</v>
      </c>
      <c r="L1152" s="10" t="s">
        <v>2557</v>
      </c>
    </row>
    <row r="1153" spans="1:12" ht="15" customHeight="1" x14ac:dyDescent="0.25">
      <c r="J1153" s="10" t="s">
        <v>2558</v>
      </c>
      <c r="K1153" s="10" t="s">
        <v>2556</v>
      </c>
      <c r="L1153" s="10" t="s">
        <v>2559</v>
      </c>
    </row>
    <row r="1154" spans="1:12" ht="15" customHeight="1" x14ac:dyDescent="0.25">
      <c r="J1154" s="10" t="s">
        <v>2560</v>
      </c>
      <c r="K1154" s="10" t="s">
        <v>2561</v>
      </c>
      <c r="L1154" s="10" t="s">
        <v>2562</v>
      </c>
    </row>
    <row r="1155" spans="1:12" ht="15" customHeight="1" x14ac:dyDescent="0.25">
      <c r="J1155" s="10" t="s">
        <v>2563</v>
      </c>
      <c r="K1155" s="10" t="s">
        <v>2564</v>
      </c>
      <c r="L1155" s="10" t="s">
        <v>2565</v>
      </c>
    </row>
    <row r="1156" spans="1:12" ht="15" customHeight="1" x14ac:dyDescent="0.25">
      <c r="J1156" s="10" t="s">
        <v>2566</v>
      </c>
      <c r="K1156" s="10" t="s">
        <v>2567</v>
      </c>
      <c r="L1156" s="10" t="s">
        <v>2568</v>
      </c>
    </row>
    <row r="1157" spans="1:12" ht="15" customHeight="1" x14ac:dyDescent="0.25">
      <c r="J1157" s="10" t="s">
        <v>2569</v>
      </c>
      <c r="K1157" s="10" t="s">
        <v>2570</v>
      </c>
      <c r="L1157" s="10" t="s">
        <v>2571</v>
      </c>
    </row>
    <row r="1158" spans="1:12" ht="15" customHeight="1" x14ac:dyDescent="0.25">
      <c r="J1158" s="10" t="s">
        <v>2572</v>
      </c>
      <c r="K1158" s="10" t="s">
        <v>2573</v>
      </c>
      <c r="L1158" s="10" t="s">
        <v>2574</v>
      </c>
    </row>
    <row r="1159" spans="1:12" ht="15" customHeight="1" x14ac:dyDescent="0.25">
      <c r="J1159" s="10" t="s">
        <v>2575</v>
      </c>
      <c r="K1159" s="10" t="s">
        <v>2576</v>
      </c>
      <c r="L1159" s="10" t="s">
        <v>2577</v>
      </c>
    </row>
    <row r="1160" spans="1:12" ht="15" customHeight="1" x14ac:dyDescent="0.25">
      <c r="A1160" t="s">
        <v>121</v>
      </c>
      <c r="B1160" s="3" t="str">
        <f>CONCATENATE(C1160,D1160,E1160)</f>
        <v>RA 10</v>
      </c>
      <c r="C1160" s="4" t="s">
        <v>24</v>
      </c>
      <c r="D1160" s="4" t="s">
        <v>38</v>
      </c>
      <c r="E1160" s="4">
        <v>10</v>
      </c>
      <c r="F1160" s="2" t="s">
        <v>25</v>
      </c>
      <c r="G1160" s="2" t="s">
        <v>25</v>
      </c>
      <c r="H1160" s="2" t="s">
        <v>95</v>
      </c>
      <c r="J1160" s="10" t="s">
        <v>2578</v>
      </c>
      <c r="K1160" s="10" t="s">
        <v>2579</v>
      </c>
      <c r="L1160" s="10" t="s">
        <v>2580</v>
      </c>
    </row>
    <row r="1161" spans="1:12" ht="15" customHeight="1" x14ac:dyDescent="0.25">
      <c r="J1161" s="10" t="s">
        <v>2581</v>
      </c>
      <c r="K1161" s="10" t="s">
        <v>2582</v>
      </c>
      <c r="L1161" s="10" t="s">
        <v>2583</v>
      </c>
    </row>
    <row r="1162" spans="1:12" ht="15" customHeight="1" x14ac:dyDescent="0.25">
      <c r="J1162" s="10" t="s">
        <v>2584</v>
      </c>
      <c r="K1162" s="10" t="s">
        <v>2585</v>
      </c>
      <c r="L1162" s="10" t="s">
        <v>2586</v>
      </c>
    </row>
    <row r="1163" spans="1:12" ht="15" customHeight="1" x14ac:dyDescent="0.25">
      <c r="J1163" s="10" t="s">
        <v>2587</v>
      </c>
      <c r="K1163" s="10" t="s">
        <v>2588</v>
      </c>
      <c r="L1163" s="10" t="s">
        <v>2589</v>
      </c>
    </row>
    <row r="1164" spans="1:12" ht="15" customHeight="1" x14ac:dyDescent="0.25">
      <c r="J1164" s="10" t="s">
        <v>2590</v>
      </c>
      <c r="K1164" s="10" t="s">
        <v>8</v>
      </c>
      <c r="L1164" s="10" t="s">
        <v>2591</v>
      </c>
    </row>
    <row r="1165" spans="1:12" ht="15" customHeight="1" x14ac:dyDescent="0.25">
      <c r="J1165" s="10" t="s">
        <v>2592</v>
      </c>
      <c r="K1165" s="10" t="s">
        <v>2593</v>
      </c>
      <c r="L1165" s="10" t="s">
        <v>2594</v>
      </c>
    </row>
    <row r="1166" spans="1:12" ht="15" customHeight="1" x14ac:dyDescent="0.25">
      <c r="J1166" s="10" t="s">
        <v>2595</v>
      </c>
      <c r="K1166" s="10" t="s">
        <v>2596</v>
      </c>
      <c r="L1166" s="10" t="s">
        <v>2597</v>
      </c>
    </row>
    <row r="1167" spans="1:12" ht="15" customHeight="1" x14ac:dyDescent="0.25">
      <c r="J1167" s="10" t="s">
        <v>2598</v>
      </c>
      <c r="K1167" s="10" t="s">
        <v>2599</v>
      </c>
      <c r="L1167" s="10" t="s">
        <v>2600</v>
      </c>
    </row>
    <row r="1168" spans="1:12" ht="15" customHeight="1" x14ac:dyDescent="0.25">
      <c r="J1168" s="10" t="s">
        <v>2601</v>
      </c>
      <c r="K1168" s="10" t="s">
        <v>2602</v>
      </c>
      <c r="L1168" s="10" t="s">
        <v>2603</v>
      </c>
    </row>
    <row r="1169" spans="10:12" ht="15" customHeight="1" x14ac:dyDescent="0.25">
      <c r="J1169" s="10" t="s">
        <v>2604</v>
      </c>
      <c r="K1169" s="10" t="s">
        <v>2605</v>
      </c>
      <c r="L1169" s="10" t="s">
        <v>2606</v>
      </c>
    </row>
    <row r="1170" spans="10:12" ht="15" customHeight="1" x14ac:dyDescent="0.25">
      <c r="J1170" s="10" t="s">
        <v>2607</v>
      </c>
      <c r="K1170" s="10" t="s">
        <v>2608</v>
      </c>
      <c r="L1170" s="10" t="s">
        <v>2609</v>
      </c>
    </row>
    <row r="1171" spans="10:12" ht="15" customHeight="1" x14ac:dyDescent="0.25">
      <c r="J1171" s="10" t="s">
        <v>2610</v>
      </c>
      <c r="K1171" s="10" t="s">
        <v>2611</v>
      </c>
      <c r="L1171" s="10" t="s">
        <v>2612</v>
      </c>
    </row>
    <row r="1172" spans="10:12" ht="15" customHeight="1" x14ac:dyDescent="0.25">
      <c r="J1172" s="10" t="s">
        <v>2613</v>
      </c>
      <c r="K1172" s="10" t="s">
        <v>2614</v>
      </c>
      <c r="L1172" s="10" t="s">
        <v>2615</v>
      </c>
    </row>
    <row r="1173" spans="10:12" ht="15" customHeight="1" x14ac:dyDescent="0.25">
      <c r="J1173" s="10" t="s">
        <v>2616</v>
      </c>
      <c r="K1173" s="10" t="s">
        <v>2617</v>
      </c>
      <c r="L1173" s="10" t="s">
        <v>2618</v>
      </c>
    </row>
    <row r="1174" spans="10:12" ht="15" customHeight="1" x14ac:dyDescent="0.25">
      <c r="J1174" s="10" t="s">
        <v>2619</v>
      </c>
      <c r="K1174" s="10" t="s">
        <v>2620</v>
      </c>
      <c r="L1174" s="10" t="s">
        <v>2621</v>
      </c>
    </row>
    <row r="1175" spans="10:12" ht="15" customHeight="1" x14ac:dyDescent="0.25">
      <c r="J1175" s="10" t="s">
        <v>2622</v>
      </c>
      <c r="K1175" s="10" t="s">
        <v>2623</v>
      </c>
      <c r="L1175" s="10" t="s">
        <v>2624</v>
      </c>
    </row>
    <row r="1176" spans="10:12" ht="15" customHeight="1" x14ac:dyDescent="0.25">
      <c r="J1176" s="10" t="s">
        <v>2625</v>
      </c>
      <c r="K1176" s="10" t="s">
        <v>2626</v>
      </c>
      <c r="L1176" s="10" t="s">
        <v>2627</v>
      </c>
    </row>
    <row r="1177" spans="10:12" ht="15" customHeight="1" x14ac:dyDescent="0.25">
      <c r="J1177" s="10" t="s">
        <v>2628</v>
      </c>
      <c r="K1177" s="10" t="s">
        <v>2629</v>
      </c>
      <c r="L1177" s="10" t="s">
        <v>2630</v>
      </c>
    </row>
    <row r="1178" spans="10:12" ht="15" customHeight="1" x14ac:dyDescent="0.25">
      <c r="J1178" s="10" t="s">
        <v>2631</v>
      </c>
      <c r="K1178" s="10" t="s">
        <v>2632</v>
      </c>
      <c r="L1178" s="10" t="s">
        <v>2633</v>
      </c>
    </row>
    <row r="1179" spans="10:12" ht="15" customHeight="1" x14ac:dyDescent="0.25">
      <c r="J1179" s="10" t="s">
        <v>2634</v>
      </c>
      <c r="K1179" s="10" t="s">
        <v>2521</v>
      </c>
      <c r="L1179" s="10" t="s">
        <v>2522</v>
      </c>
    </row>
    <row r="1180" spans="10:12" ht="15" customHeight="1" x14ac:dyDescent="0.25">
      <c r="J1180" s="10" t="s">
        <v>2635</v>
      </c>
      <c r="K1180" s="10" t="s">
        <v>2636</v>
      </c>
      <c r="L1180" s="10" t="s">
        <v>2637</v>
      </c>
    </row>
    <row r="1181" spans="10:12" ht="15" customHeight="1" x14ac:dyDescent="0.25">
      <c r="J1181" s="10" t="s">
        <v>2638</v>
      </c>
      <c r="K1181" s="10" t="s">
        <v>2639</v>
      </c>
      <c r="L1181" s="10" t="s">
        <v>2640</v>
      </c>
    </row>
    <row r="1182" spans="10:12" ht="15" customHeight="1" x14ac:dyDescent="0.25">
      <c r="J1182" s="10" t="s">
        <v>2641</v>
      </c>
      <c r="K1182" s="10" t="s">
        <v>2642</v>
      </c>
      <c r="L1182" s="10" t="s">
        <v>2643</v>
      </c>
    </row>
    <row r="1183" spans="10:12" ht="15" customHeight="1" x14ac:dyDescent="0.25">
      <c r="J1183" s="10" t="s">
        <v>2644</v>
      </c>
      <c r="K1183" s="10" t="s">
        <v>2645</v>
      </c>
      <c r="L1183" s="10" t="s">
        <v>2646</v>
      </c>
    </row>
    <row r="1184" spans="10:12" ht="15" customHeight="1" x14ac:dyDescent="0.25">
      <c r="J1184" s="10" t="s">
        <v>2647</v>
      </c>
      <c r="K1184" s="10" t="s">
        <v>2645</v>
      </c>
      <c r="L1184" s="10" t="s">
        <v>2648</v>
      </c>
    </row>
    <row r="1185" spans="1:13" ht="15" customHeight="1" x14ac:dyDescent="0.25">
      <c r="A1185" t="s">
        <v>874</v>
      </c>
      <c r="I1185" t="s">
        <v>2649</v>
      </c>
      <c r="J1185" s="32" t="s">
        <v>2650</v>
      </c>
      <c r="K1185" s="32" t="s">
        <v>2651</v>
      </c>
      <c r="L1185" s="32" t="s">
        <v>2652</v>
      </c>
      <c r="M1185" s="32" t="s">
        <v>879</v>
      </c>
    </row>
    <row r="1186" spans="1:13" ht="15" customHeight="1" x14ac:dyDescent="0.25">
      <c r="J1186" s="10" t="s">
        <v>2650</v>
      </c>
      <c r="K1186" s="10" t="s">
        <v>2651</v>
      </c>
      <c r="L1186" s="10" t="s">
        <v>2652</v>
      </c>
    </row>
    <row r="1187" spans="1:13" ht="15" customHeight="1" x14ac:dyDescent="0.25">
      <c r="A1187" t="s">
        <v>874</v>
      </c>
      <c r="I1187" t="s">
        <v>2653</v>
      </c>
      <c r="J1187" s="32" t="s">
        <v>2654</v>
      </c>
      <c r="K1187" s="32" t="s">
        <v>2655</v>
      </c>
      <c r="L1187" s="32" t="s">
        <v>2656</v>
      </c>
      <c r="M1187" s="32" t="s">
        <v>879</v>
      </c>
    </row>
    <row r="1188" spans="1:13" ht="15" customHeight="1" x14ac:dyDescent="0.25">
      <c r="J1188" s="10" t="s">
        <v>2654</v>
      </c>
      <c r="K1188" s="10" t="s">
        <v>2655</v>
      </c>
      <c r="L1188" s="10" t="s">
        <v>2656</v>
      </c>
    </row>
    <row r="1189" spans="1:13" ht="15" customHeight="1" x14ac:dyDescent="0.25">
      <c r="A1189" t="s">
        <v>874</v>
      </c>
      <c r="I1189" t="s">
        <v>2657</v>
      </c>
      <c r="J1189" s="32" t="s">
        <v>2658</v>
      </c>
      <c r="K1189" s="32" t="s">
        <v>2659</v>
      </c>
      <c r="L1189" s="32" t="s">
        <v>2660</v>
      </c>
      <c r="M1189" s="32" t="s">
        <v>879</v>
      </c>
    </row>
    <row r="1190" spans="1:13" ht="15" customHeight="1" x14ac:dyDescent="0.25">
      <c r="J1190" s="10" t="s">
        <v>2658</v>
      </c>
      <c r="K1190" s="10" t="s">
        <v>2659</v>
      </c>
      <c r="L1190" s="10" t="s">
        <v>2660</v>
      </c>
    </row>
    <row r="1191" spans="1:13" ht="15" customHeight="1" x14ac:dyDescent="0.25">
      <c r="J1191" s="10" t="s">
        <v>2661</v>
      </c>
      <c r="K1191" s="10" t="s">
        <v>2662</v>
      </c>
      <c r="L1191" s="10" t="s">
        <v>2663</v>
      </c>
    </row>
    <row r="1192" spans="1:13" ht="15" customHeight="1" x14ac:dyDescent="0.25">
      <c r="J1192" s="10" t="s">
        <v>2664</v>
      </c>
      <c r="K1192" s="10" t="s">
        <v>2570</v>
      </c>
      <c r="L1192" s="10" t="s">
        <v>2571</v>
      </c>
    </row>
    <row r="1193" spans="1:13" ht="15" customHeight="1" x14ac:dyDescent="0.25">
      <c r="J1193" s="10" t="s">
        <v>2665</v>
      </c>
      <c r="K1193" s="10" t="s">
        <v>2623</v>
      </c>
      <c r="L1193" s="10" t="s">
        <v>2624</v>
      </c>
    </row>
    <row r="1194" spans="1:13" ht="15" customHeight="1" x14ac:dyDescent="0.25">
      <c r="J1194" s="10" t="s">
        <v>2666</v>
      </c>
      <c r="K1194" s="10" t="s">
        <v>2667</v>
      </c>
      <c r="L1194" s="10" t="s">
        <v>2668</v>
      </c>
    </row>
    <row r="1195" spans="1:13" ht="15" customHeight="1" x14ac:dyDescent="0.25">
      <c r="J1195" s="10" t="s">
        <v>2669</v>
      </c>
      <c r="K1195" s="10" t="s">
        <v>2670</v>
      </c>
      <c r="L1195" s="10" t="s">
        <v>2671</v>
      </c>
    </row>
    <row r="1196" spans="1:13" ht="15" customHeight="1" x14ac:dyDescent="0.25">
      <c r="J1196" s="10" t="s">
        <v>2672</v>
      </c>
      <c r="K1196" s="10" t="s">
        <v>2673</v>
      </c>
      <c r="L1196" s="10" t="s">
        <v>2674</v>
      </c>
    </row>
    <row r="1197" spans="1:13" ht="15" customHeight="1" x14ac:dyDescent="0.25">
      <c r="J1197" s="10" t="s">
        <v>2675</v>
      </c>
      <c r="K1197" s="10" t="s">
        <v>2676</v>
      </c>
      <c r="L1197" s="10" t="s">
        <v>2677</v>
      </c>
    </row>
    <row r="1198" spans="1:13" ht="15" customHeight="1" x14ac:dyDescent="0.25">
      <c r="J1198" s="10" t="s">
        <v>2678</v>
      </c>
      <c r="K1198" s="10" t="s">
        <v>2679</v>
      </c>
      <c r="L1198" s="10" t="s">
        <v>2680</v>
      </c>
    </row>
    <row r="1199" spans="1:13" ht="15" customHeight="1" x14ac:dyDescent="0.25">
      <c r="J1199" s="10" t="s">
        <v>2681</v>
      </c>
      <c r="K1199" s="10" t="s">
        <v>2682</v>
      </c>
      <c r="L1199" s="10" t="s">
        <v>2683</v>
      </c>
    </row>
    <row r="1200" spans="1:13" ht="15" customHeight="1" x14ac:dyDescent="0.25">
      <c r="J1200" s="10" t="s">
        <v>2684</v>
      </c>
      <c r="K1200" s="10" t="s">
        <v>34</v>
      </c>
      <c r="L1200" s="10" t="s">
        <v>2685</v>
      </c>
    </row>
    <row r="1201" spans="10:12" ht="15" customHeight="1" x14ac:dyDescent="0.25">
      <c r="J1201" s="10" t="s">
        <v>2686</v>
      </c>
      <c r="K1201" s="10" t="s">
        <v>2687</v>
      </c>
      <c r="L1201" s="10" t="s">
        <v>2688</v>
      </c>
    </row>
    <row r="1202" spans="10:12" ht="15" customHeight="1" x14ac:dyDescent="0.25">
      <c r="J1202" s="10" t="s">
        <v>2689</v>
      </c>
      <c r="K1202" s="10" t="s">
        <v>2690</v>
      </c>
      <c r="L1202" s="10" t="s">
        <v>2691</v>
      </c>
    </row>
    <row r="1203" spans="10:12" ht="15" customHeight="1" x14ac:dyDescent="0.25">
      <c r="J1203" s="10" t="s">
        <v>2692</v>
      </c>
      <c r="K1203" s="10" t="s">
        <v>2693</v>
      </c>
      <c r="L1203" s="10" t="s">
        <v>2694</v>
      </c>
    </row>
    <row r="1204" spans="10:12" ht="15" customHeight="1" x14ac:dyDescent="0.25">
      <c r="J1204" s="10" t="s">
        <v>2695</v>
      </c>
      <c r="K1204" s="10" t="s">
        <v>35</v>
      </c>
      <c r="L1204" s="10" t="s">
        <v>2696</v>
      </c>
    </row>
    <row r="1205" spans="10:12" ht="15" customHeight="1" x14ac:dyDescent="0.25">
      <c r="J1205" s="10" t="s">
        <v>2697</v>
      </c>
      <c r="K1205" s="10" t="s">
        <v>2698</v>
      </c>
      <c r="L1205" s="10" t="s">
        <v>2699</v>
      </c>
    </row>
    <row r="1206" spans="10:12" ht="15" customHeight="1" x14ac:dyDescent="0.25">
      <c r="J1206" s="10" t="s">
        <v>2700</v>
      </c>
      <c r="K1206" s="10" t="s">
        <v>2701</v>
      </c>
      <c r="L1206" s="10" t="s">
        <v>2702</v>
      </c>
    </row>
    <row r="1207" spans="10:12" ht="15" customHeight="1" x14ac:dyDescent="0.25">
      <c r="J1207" s="10" t="s">
        <v>2703</v>
      </c>
      <c r="K1207" s="10" t="s">
        <v>2704</v>
      </c>
      <c r="L1207" s="10" t="s">
        <v>2705</v>
      </c>
    </row>
    <row r="1208" spans="10:12" ht="15" customHeight="1" x14ac:dyDescent="0.25">
      <c r="J1208" s="10" t="s">
        <v>2706</v>
      </c>
      <c r="K1208" s="10" t="s">
        <v>2707</v>
      </c>
      <c r="L1208" s="10" t="s">
        <v>2708</v>
      </c>
    </row>
    <row r="1209" spans="10:12" ht="15" customHeight="1" x14ac:dyDescent="0.25">
      <c r="J1209" s="10" t="s">
        <v>2709</v>
      </c>
      <c r="K1209" s="10" t="s">
        <v>2710</v>
      </c>
      <c r="L1209" s="10" t="s">
        <v>2711</v>
      </c>
    </row>
    <row r="1210" spans="10:12" ht="15" customHeight="1" x14ac:dyDescent="0.25">
      <c r="J1210" s="10" t="s">
        <v>2712</v>
      </c>
      <c r="K1210" s="10" t="s">
        <v>2713</v>
      </c>
      <c r="L1210" s="10" t="s">
        <v>2714</v>
      </c>
    </row>
    <row r="1211" spans="10:12" ht="15" customHeight="1" x14ac:dyDescent="0.25">
      <c r="J1211" s="10" t="s">
        <v>2715</v>
      </c>
      <c r="K1211" s="10" t="s">
        <v>2716</v>
      </c>
      <c r="L1211" s="10" t="s">
        <v>2717</v>
      </c>
    </row>
    <row r="1212" spans="10:12" ht="15" customHeight="1" x14ac:dyDescent="0.25">
      <c r="J1212" s="10" t="s">
        <v>2718</v>
      </c>
      <c r="K1212" s="10" t="s">
        <v>2719</v>
      </c>
      <c r="L1212" s="10" t="s">
        <v>2720</v>
      </c>
    </row>
    <row r="1213" spans="10:12" ht="15" customHeight="1" x14ac:dyDescent="0.25">
      <c r="J1213" s="10" t="s">
        <v>2721</v>
      </c>
      <c r="K1213" s="10" t="s">
        <v>2722</v>
      </c>
      <c r="L1213" s="10" t="s">
        <v>2723</v>
      </c>
    </row>
    <row r="1214" spans="10:12" ht="15" customHeight="1" x14ac:dyDescent="0.25">
      <c r="J1214" s="10" t="s">
        <v>2724</v>
      </c>
      <c r="K1214" s="10" t="s">
        <v>2725</v>
      </c>
      <c r="L1214" s="10" t="s">
        <v>2726</v>
      </c>
    </row>
    <row r="1215" spans="10:12" ht="15" customHeight="1" x14ac:dyDescent="0.25">
      <c r="J1215" s="10" t="s">
        <v>2727</v>
      </c>
      <c r="K1215" s="10" t="s">
        <v>2728</v>
      </c>
      <c r="L1215" s="10" t="s">
        <v>2729</v>
      </c>
    </row>
    <row r="1216" spans="10:12" ht="15" customHeight="1" x14ac:dyDescent="0.25">
      <c r="J1216" s="10" t="s">
        <v>2730</v>
      </c>
      <c r="K1216" s="10" t="s">
        <v>2731</v>
      </c>
      <c r="L1216" s="10" t="s">
        <v>2732</v>
      </c>
    </row>
    <row r="1217" spans="1:13" ht="15" customHeight="1" x14ac:dyDescent="0.25">
      <c r="J1217" s="10" t="s">
        <v>2733</v>
      </c>
      <c r="K1217" s="10" t="s">
        <v>2734</v>
      </c>
      <c r="L1217" s="10" t="s">
        <v>2735</v>
      </c>
    </row>
    <row r="1218" spans="1:13" ht="15" customHeight="1" x14ac:dyDescent="0.25">
      <c r="J1218" s="10" t="s">
        <v>2736</v>
      </c>
      <c r="K1218" s="10" t="s">
        <v>2605</v>
      </c>
      <c r="L1218" s="10" t="s">
        <v>2606</v>
      </c>
    </row>
    <row r="1219" spans="1:13" ht="15" customHeight="1" x14ac:dyDescent="0.25">
      <c r="J1219" s="10" t="s">
        <v>2737</v>
      </c>
      <c r="K1219" s="10" t="s">
        <v>2738</v>
      </c>
      <c r="L1219" s="10" t="s">
        <v>2739</v>
      </c>
    </row>
    <row r="1220" spans="1:13" ht="15" customHeight="1" x14ac:dyDescent="0.25">
      <c r="J1220" s="10" t="s">
        <v>2740</v>
      </c>
      <c r="K1220" s="10" t="s">
        <v>2741</v>
      </c>
      <c r="L1220" s="10" t="s">
        <v>2742</v>
      </c>
    </row>
    <row r="1221" spans="1:13" ht="15" customHeight="1" x14ac:dyDescent="0.25">
      <c r="J1221" s="10" t="s">
        <v>2743</v>
      </c>
      <c r="K1221" s="10" t="s">
        <v>2744</v>
      </c>
      <c r="L1221" s="10" t="s">
        <v>2745</v>
      </c>
    </row>
    <row r="1222" spans="1:13" ht="15" customHeight="1" x14ac:dyDescent="0.25">
      <c r="J1222" s="10" t="s">
        <v>2746</v>
      </c>
      <c r="K1222" s="10" t="s">
        <v>2747</v>
      </c>
      <c r="L1222" s="10" t="s">
        <v>2748</v>
      </c>
    </row>
    <row r="1223" spans="1:13" ht="15" customHeight="1" x14ac:dyDescent="0.25">
      <c r="J1223" s="10" t="s">
        <v>2749</v>
      </c>
      <c r="K1223" s="10" t="s">
        <v>2750</v>
      </c>
      <c r="L1223" s="10" t="s">
        <v>2751</v>
      </c>
    </row>
    <row r="1224" spans="1:13" ht="15" customHeight="1" x14ac:dyDescent="0.25">
      <c r="J1224" s="10" t="s">
        <v>2752</v>
      </c>
      <c r="K1224" s="10" t="s">
        <v>2753</v>
      </c>
      <c r="L1224" s="10" t="s">
        <v>2754</v>
      </c>
    </row>
    <row r="1225" spans="1:13" ht="15" customHeight="1" x14ac:dyDescent="0.25">
      <c r="J1225" s="10" t="s">
        <v>2755</v>
      </c>
      <c r="K1225" s="10" t="s">
        <v>2542</v>
      </c>
      <c r="L1225" s="10" t="s">
        <v>2543</v>
      </c>
    </row>
    <row r="1226" spans="1:13" ht="15" customHeight="1" x14ac:dyDescent="0.25">
      <c r="A1226" t="s">
        <v>235</v>
      </c>
      <c r="I1226" t="s">
        <v>2756</v>
      </c>
      <c r="J1226" s="35" t="s">
        <v>2757</v>
      </c>
      <c r="K1226" s="35" t="s">
        <v>2758</v>
      </c>
      <c r="L1226" s="35" t="s">
        <v>2759</v>
      </c>
      <c r="M1226" s="36" t="s">
        <v>2760</v>
      </c>
    </row>
    <row r="1227" spans="1:13" ht="15" customHeight="1" x14ac:dyDescent="0.25">
      <c r="J1227" s="10" t="s">
        <v>2757</v>
      </c>
      <c r="K1227" s="10" t="s">
        <v>2758</v>
      </c>
      <c r="L1227" s="10" t="s">
        <v>2759</v>
      </c>
    </row>
    <row r="1228" spans="1:13" ht="15" customHeight="1" x14ac:dyDescent="0.25">
      <c r="J1228" s="10" t="s">
        <v>2761</v>
      </c>
      <c r="K1228" s="10" t="s">
        <v>2762</v>
      </c>
      <c r="L1228" s="10" t="s">
        <v>2763</v>
      </c>
    </row>
    <row r="1229" spans="1:13" ht="15" customHeight="1" x14ac:dyDescent="0.25">
      <c r="J1229" s="10" t="s">
        <v>2764</v>
      </c>
      <c r="K1229" s="10" t="s">
        <v>2765</v>
      </c>
      <c r="L1229" s="10" t="s">
        <v>2766</v>
      </c>
    </row>
    <row r="1230" spans="1:13" ht="15" customHeight="1" x14ac:dyDescent="0.25">
      <c r="J1230" s="10" t="s">
        <v>2767</v>
      </c>
      <c r="K1230" s="10" t="s">
        <v>2768</v>
      </c>
      <c r="L1230" s="10" t="s">
        <v>2769</v>
      </c>
    </row>
    <row r="1231" spans="1:13" ht="15" customHeight="1" x14ac:dyDescent="0.25">
      <c r="J1231" s="10" t="s">
        <v>2770</v>
      </c>
      <c r="K1231" s="10" t="s">
        <v>2771</v>
      </c>
      <c r="L1231" s="10" t="s">
        <v>2772</v>
      </c>
    </row>
    <row r="1232" spans="1:13" ht="15" customHeight="1" x14ac:dyDescent="0.25">
      <c r="J1232" s="10" t="s">
        <v>2773</v>
      </c>
      <c r="K1232" s="10" t="s">
        <v>2774</v>
      </c>
      <c r="L1232" s="10" t="s">
        <v>2775</v>
      </c>
    </row>
    <row r="1233" spans="1:13" ht="15" customHeight="1" x14ac:dyDescent="0.25">
      <c r="J1233" s="10" t="s">
        <v>2776</v>
      </c>
      <c r="K1233" s="10" t="s">
        <v>2474</v>
      </c>
      <c r="L1233" s="10" t="s">
        <v>2475</v>
      </c>
    </row>
    <row r="1234" spans="1:13" ht="15" customHeight="1" x14ac:dyDescent="0.25">
      <c r="J1234" s="10" t="s">
        <v>2777</v>
      </c>
      <c r="K1234" s="10" t="s">
        <v>2477</v>
      </c>
      <c r="L1234" s="10" t="s">
        <v>2478</v>
      </c>
    </row>
    <row r="1235" spans="1:13" ht="15" customHeight="1" x14ac:dyDescent="0.25">
      <c r="J1235" s="10" t="s">
        <v>2778</v>
      </c>
      <c r="K1235" s="10" t="s">
        <v>2480</v>
      </c>
      <c r="L1235" s="10" t="s">
        <v>2481</v>
      </c>
    </row>
    <row r="1236" spans="1:13" ht="15" customHeight="1" x14ac:dyDescent="0.25">
      <c r="J1236" s="10" t="s">
        <v>2779</v>
      </c>
      <c r="K1236" s="10" t="s">
        <v>2483</v>
      </c>
      <c r="L1236" s="10" t="s">
        <v>2484</v>
      </c>
    </row>
    <row r="1237" spans="1:13" ht="15" customHeight="1" x14ac:dyDescent="0.25">
      <c r="A1237" t="s">
        <v>121</v>
      </c>
      <c r="B1237" s="51" t="str">
        <f>CONCATENATE(C1237,D1237,E1237)</f>
        <v>TB12</v>
      </c>
      <c r="C1237" s="5" t="s">
        <v>27</v>
      </c>
      <c r="D1237" s="5" t="s">
        <v>6</v>
      </c>
      <c r="E1237" s="5">
        <v>12</v>
      </c>
      <c r="F1237" s="2" t="s">
        <v>100</v>
      </c>
      <c r="G1237" t="s">
        <v>101</v>
      </c>
      <c r="H1237" t="s">
        <v>102</v>
      </c>
      <c r="J1237" s="10" t="s">
        <v>2780</v>
      </c>
      <c r="K1237" s="10" t="s">
        <v>2486</v>
      </c>
      <c r="L1237" s="10" t="s">
        <v>2487</v>
      </c>
    </row>
    <row r="1238" spans="1:13" ht="15" customHeight="1" x14ac:dyDescent="0.25">
      <c r="J1238" s="10" t="s">
        <v>2781</v>
      </c>
      <c r="K1238" s="10" t="s">
        <v>2489</v>
      </c>
      <c r="L1238" s="10" t="s">
        <v>2490</v>
      </c>
    </row>
    <row r="1239" spans="1:13" ht="15" customHeight="1" x14ac:dyDescent="0.25">
      <c r="J1239" s="10" t="s">
        <v>2782</v>
      </c>
      <c r="K1239" s="10" t="s">
        <v>2492</v>
      </c>
      <c r="L1239" s="10" t="s">
        <v>2493</v>
      </c>
    </row>
    <row r="1240" spans="1:13" ht="15" customHeight="1" x14ac:dyDescent="0.25">
      <c r="A1240" t="s">
        <v>7516</v>
      </c>
      <c r="B1240" s="51" t="str">
        <f>CONCATENATE(C1240,D1240,E1240)</f>
        <v>SF11</v>
      </c>
      <c r="C1240" s="5" t="s">
        <v>26</v>
      </c>
      <c r="D1240" s="5" t="s">
        <v>12</v>
      </c>
      <c r="E1240" s="5">
        <v>11</v>
      </c>
      <c r="F1240" s="2" t="s">
        <v>97</v>
      </c>
      <c r="G1240" t="s">
        <v>98</v>
      </c>
      <c r="H1240" t="s">
        <v>99</v>
      </c>
      <c r="J1240" s="10" t="s">
        <v>2783</v>
      </c>
      <c r="K1240" s="10" t="s">
        <v>99</v>
      </c>
      <c r="L1240" s="10" t="s">
        <v>2495</v>
      </c>
    </row>
    <row r="1241" spans="1:13" ht="15" customHeight="1" x14ac:dyDescent="0.25">
      <c r="A1241" t="s">
        <v>874</v>
      </c>
      <c r="I1241" t="s">
        <v>2784</v>
      </c>
      <c r="J1241" s="32" t="s">
        <v>2785</v>
      </c>
      <c r="K1241" s="32" t="s">
        <v>2786</v>
      </c>
      <c r="L1241" s="32" t="s">
        <v>2787</v>
      </c>
      <c r="M1241" s="32" t="s">
        <v>879</v>
      </c>
    </row>
    <row r="1242" spans="1:13" ht="15" customHeight="1" x14ac:dyDescent="0.25">
      <c r="J1242" s="10" t="s">
        <v>2785</v>
      </c>
      <c r="K1242" s="10" t="s">
        <v>2786</v>
      </c>
      <c r="L1242" s="10" t="s">
        <v>2787</v>
      </c>
    </row>
    <row r="1243" spans="1:13" ht="15" customHeight="1" x14ac:dyDescent="0.25">
      <c r="A1243" t="s">
        <v>874</v>
      </c>
      <c r="I1243" t="s">
        <v>2788</v>
      </c>
      <c r="J1243" s="32" t="s">
        <v>2789</v>
      </c>
      <c r="K1243" s="32" t="s">
        <v>2502</v>
      </c>
      <c r="L1243" s="32" t="s">
        <v>2514</v>
      </c>
      <c r="M1243" s="32" t="s">
        <v>879</v>
      </c>
    </row>
    <row r="1244" spans="1:13" ht="15" customHeight="1" x14ac:dyDescent="0.25">
      <c r="J1244" s="10" t="s">
        <v>2789</v>
      </c>
      <c r="K1244" s="10" t="s">
        <v>2502</v>
      </c>
      <c r="L1244" s="10" t="s">
        <v>2514</v>
      </c>
    </row>
    <row r="1245" spans="1:13" ht="15" customHeight="1" x14ac:dyDescent="0.25">
      <c r="A1245" t="s">
        <v>874</v>
      </c>
      <c r="I1245" t="s">
        <v>2790</v>
      </c>
      <c r="J1245" s="32" t="s">
        <v>2791</v>
      </c>
      <c r="K1245" s="32" t="s">
        <v>2517</v>
      </c>
      <c r="L1245" s="32" t="s">
        <v>2518</v>
      </c>
      <c r="M1245" s="32" t="s">
        <v>879</v>
      </c>
    </row>
    <row r="1246" spans="1:13" ht="15" customHeight="1" x14ac:dyDescent="0.25">
      <c r="J1246" s="10" t="s">
        <v>2791</v>
      </c>
      <c r="K1246" s="10" t="s">
        <v>2517</v>
      </c>
      <c r="L1246" s="10" t="s">
        <v>2518</v>
      </c>
    </row>
    <row r="1247" spans="1:13" ht="15" customHeight="1" x14ac:dyDescent="0.25">
      <c r="A1247" t="s">
        <v>874</v>
      </c>
      <c r="I1247" t="s">
        <v>2792</v>
      </c>
      <c r="J1247" s="32" t="s">
        <v>2793</v>
      </c>
      <c r="K1247" s="32" t="s">
        <v>2794</v>
      </c>
      <c r="L1247" s="32" t="s">
        <v>2795</v>
      </c>
      <c r="M1247" s="32" t="s">
        <v>879</v>
      </c>
    </row>
    <row r="1248" spans="1:13" ht="15" customHeight="1" x14ac:dyDescent="0.25">
      <c r="J1248" s="10" t="s">
        <v>2793</v>
      </c>
      <c r="K1248" s="10" t="s">
        <v>2794</v>
      </c>
      <c r="L1248" s="10" t="s">
        <v>2795</v>
      </c>
    </row>
    <row r="1249" spans="1:13" ht="15" customHeight="1" x14ac:dyDescent="0.25">
      <c r="A1249" t="s">
        <v>874</v>
      </c>
      <c r="I1249" t="s">
        <v>2796</v>
      </c>
      <c r="J1249" s="32" t="s">
        <v>2797</v>
      </c>
      <c r="K1249" s="32" t="s">
        <v>2502</v>
      </c>
      <c r="L1249" s="32" t="s">
        <v>2503</v>
      </c>
      <c r="M1249" s="32" t="s">
        <v>879</v>
      </c>
    </row>
    <row r="1250" spans="1:13" ht="15" customHeight="1" x14ac:dyDescent="0.25">
      <c r="J1250" s="10" t="s">
        <v>2797</v>
      </c>
      <c r="K1250" s="10" t="s">
        <v>2502</v>
      </c>
      <c r="L1250" s="10" t="s">
        <v>2503</v>
      </c>
    </row>
    <row r="1251" spans="1:13" ht="15" customHeight="1" x14ac:dyDescent="0.25">
      <c r="A1251" t="s">
        <v>874</v>
      </c>
      <c r="I1251" t="s">
        <v>2798</v>
      </c>
      <c r="J1251" s="32" t="s">
        <v>2799</v>
      </c>
      <c r="K1251" s="32" t="s">
        <v>2506</v>
      </c>
      <c r="L1251" s="32" t="s">
        <v>2507</v>
      </c>
      <c r="M1251" s="32" t="s">
        <v>879</v>
      </c>
    </row>
    <row r="1252" spans="1:13" ht="15" customHeight="1" x14ac:dyDescent="0.25">
      <c r="J1252" s="10" t="s">
        <v>2799</v>
      </c>
      <c r="K1252" s="10" t="s">
        <v>2506</v>
      </c>
      <c r="L1252" s="10" t="s">
        <v>2507</v>
      </c>
    </row>
    <row r="1253" spans="1:13" ht="15" customHeight="1" x14ac:dyDescent="0.25">
      <c r="A1253" t="s">
        <v>874</v>
      </c>
      <c r="I1253" t="s">
        <v>2800</v>
      </c>
      <c r="J1253" s="32" t="s">
        <v>2801</v>
      </c>
      <c r="K1253" s="32" t="s">
        <v>2521</v>
      </c>
      <c r="L1253" s="32" t="s">
        <v>2522</v>
      </c>
      <c r="M1253" s="32" t="s">
        <v>879</v>
      </c>
    </row>
    <row r="1254" spans="1:13" ht="15" customHeight="1" x14ac:dyDescent="0.25">
      <c r="J1254" s="10" t="s">
        <v>2801</v>
      </c>
      <c r="K1254" s="10" t="s">
        <v>2521</v>
      </c>
      <c r="L1254" s="10" t="s">
        <v>2522</v>
      </c>
    </row>
    <row r="1255" spans="1:13" ht="15" customHeight="1" x14ac:dyDescent="0.25">
      <c r="J1255" s="10" t="s">
        <v>2802</v>
      </c>
      <c r="K1255" s="10" t="s">
        <v>2524</v>
      </c>
      <c r="L1255" s="10" t="s">
        <v>2525</v>
      </c>
    </row>
    <row r="1256" spans="1:13" ht="15" customHeight="1" x14ac:dyDescent="0.25">
      <c r="J1256" s="10" t="s">
        <v>2803</v>
      </c>
      <c r="K1256" s="10" t="s">
        <v>2527</v>
      </c>
      <c r="L1256" s="10" t="s">
        <v>2528</v>
      </c>
    </row>
    <row r="1257" spans="1:13" ht="15" customHeight="1" x14ac:dyDescent="0.25">
      <c r="J1257" s="10" t="s">
        <v>2804</v>
      </c>
      <c r="K1257" s="10" t="s">
        <v>2530</v>
      </c>
      <c r="L1257" s="10" t="s">
        <v>2531</v>
      </c>
    </row>
    <row r="1258" spans="1:13" ht="15" customHeight="1" x14ac:dyDescent="0.25">
      <c r="J1258" s="10" t="s">
        <v>2805</v>
      </c>
      <c r="K1258" s="10" t="s">
        <v>2533</v>
      </c>
      <c r="L1258" s="10" t="s">
        <v>2534</v>
      </c>
    </row>
    <row r="1259" spans="1:13" ht="15" customHeight="1" x14ac:dyDescent="0.25">
      <c r="J1259" s="10" t="s">
        <v>2806</v>
      </c>
      <c r="K1259" s="10" t="s">
        <v>2536</v>
      </c>
      <c r="L1259" s="10" t="s">
        <v>2537</v>
      </c>
    </row>
    <row r="1260" spans="1:13" ht="15" customHeight="1" x14ac:dyDescent="0.25">
      <c r="J1260" s="10" t="s">
        <v>2807</v>
      </c>
      <c r="K1260" s="10" t="s">
        <v>2539</v>
      </c>
      <c r="L1260" s="10" t="s">
        <v>2540</v>
      </c>
    </row>
    <row r="1261" spans="1:13" ht="15" customHeight="1" x14ac:dyDescent="0.25">
      <c r="J1261" s="10" t="s">
        <v>2808</v>
      </c>
      <c r="K1261" s="10" t="s">
        <v>2542</v>
      </c>
      <c r="L1261" s="10" t="s">
        <v>2543</v>
      </c>
    </row>
    <row r="1262" spans="1:13" ht="15" customHeight="1" x14ac:dyDescent="0.25">
      <c r="J1262" s="10" t="s">
        <v>2809</v>
      </c>
      <c r="K1262" s="10" t="s">
        <v>2545</v>
      </c>
      <c r="L1262" s="10" t="s">
        <v>2546</v>
      </c>
    </row>
    <row r="1263" spans="1:13" ht="15" customHeight="1" x14ac:dyDescent="0.25">
      <c r="J1263" s="10" t="s">
        <v>2810</v>
      </c>
      <c r="K1263" s="10" t="s">
        <v>103</v>
      </c>
      <c r="L1263" s="10" t="s">
        <v>2548</v>
      </c>
    </row>
    <row r="1264" spans="1:13" ht="15" customHeight="1" x14ac:dyDescent="0.25">
      <c r="J1264" s="10" t="s">
        <v>2811</v>
      </c>
      <c r="K1264" s="10" t="s">
        <v>2550</v>
      </c>
      <c r="L1264" s="10" t="s">
        <v>2551</v>
      </c>
    </row>
    <row r="1265" spans="10:12" ht="15" customHeight="1" x14ac:dyDescent="0.25">
      <c r="J1265" s="10" t="s">
        <v>2812</v>
      </c>
      <c r="K1265" s="10" t="s">
        <v>2553</v>
      </c>
      <c r="L1265" s="10" t="s">
        <v>2554</v>
      </c>
    </row>
    <row r="1266" spans="10:12" ht="15" customHeight="1" x14ac:dyDescent="0.25">
      <c r="J1266" s="10" t="s">
        <v>2813</v>
      </c>
      <c r="K1266" s="10" t="s">
        <v>2556</v>
      </c>
      <c r="L1266" s="10" t="s">
        <v>2557</v>
      </c>
    </row>
    <row r="1267" spans="10:12" ht="15" customHeight="1" x14ac:dyDescent="0.25">
      <c r="J1267" s="10" t="s">
        <v>2814</v>
      </c>
      <c r="K1267" s="10" t="s">
        <v>2556</v>
      </c>
      <c r="L1267" s="10" t="s">
        <v>2559</v>
      </c>
    </row>
    <row r="1268" spans="10:12" ht="15" customHeight="1" x14ac:dyDescent="0.25">
      <c r="J1268" s="10" t="s">
        <v>2815</v>
      </c>
      <c r="K1268" s="10" t="s">
        <v>2561</v>
      </c>
      <c r="L1268" s="10" t="s">
        <v>2562</v>
      </c>
    </row>
    <row r="1269" spans="10:12" ht="15" customHeight="1" x14ac:dyDescent="0.25">
      <c r="J1269" s="10" t="s">
        <v>2816</v>
      </c>
      <c r="K1269" s="10" t="s">
        <v>2564</v>
      </c>
      <c r="L1269" s="10" t="s">
        <v>2565</v>
      </c>
    </row>
    <row r="1270" spans="10:12" ht="15" customHeight="1" x14ac:dyDescent="0.25">
      <c r="J1270" s="10" t="s">
        <v>2817</v>
      </c>
      <c r="K1270" s="10" t="s">
        <v>2567</v>
      </c>
      <c r="L1270" s="10" t="s">
        <v>2568</v>
      </c>
    </row>
    <row r="1271" spans="10:12" ht="15" customHeight="1" x14ac:dyDescent="0.25">
      <c r="J1271" s="10" t="s">
        <v>2818</v>
      </c>
      <c r="K1271" s="10" t="s">
        <v>2570</v>
      </c>
      <c r="L1271" s="10" t="s">
        <v>2571</v>
      </c>
    </row>
    <row r="1272" spans="10:12" ht="15" customHeight="1" x14ac:dyDescent="0.25">
      <c r="J1272" s="10" t="s">
        <v>2819</v>
      </c>
      <c r="K1272" s="10" t="s">
        <v>2573</v>
      </c>
      <c r="L1272" s="10" t="s">
        <v>2574</v>
      </c>
    </row>
    <row r="1273" spans="10:12" ht="15" customHeight="1" x14ac:dyDescent="0.25">
      <c r="J1273" s="10" t="s">
        <v>2820</v>
      </c>
      <c r="K1273" s="10" t="s">
        <v>2576</v>
      </c>
      <c r="L1273" s="10" t="s">
        <v>2577</v>
      </c>
    </row>
    <row r="1274" spans="10:12" ht="15" customHeight="1" x14ac:dyDescent="0.25">
      <c r="J1274" s="10" t="s">
        <v>2821</v>
      </c>
      <c r="K1274" s="10" t="s">
        <v>2822</v>
      </c>
      <c r="L1274" s="10" t="s">
        <v>2823</v>
      </c>
    </row>
    <row r="1275" spans="10:12" ht="15" customHeight="1" x14ac:dyDescent="0.25">
      <c r="J1275" s="10" t="s">
        <v>2824</v>
      </c>
      <c r="K1275" s="10" t="s">
        <v>2582</v>
      </c>
      <c r="L1275" s="10" t="s">
        <v>2583</v>
      </c>
    </row>
    <row r="1276" spans="10:12" ht="15" customHeight="1" x14ac:dyDescent="0.25">
      <c r="J1276" s="10" t="s">
        <v>2825</v>
      </c>
      <c r="K1276" s="10" t="s">
        <v>2585</v>
      </c>
      <c r="L1276" s="10" t="s">
        <v>2586</v>
      </c>
    </row>
    <row r="1277" spans="10:12" ht="15" customHeight="1" x14ac:dyDescent="0.25">
      <c r="J1277" s="10" t="s">
        <v>2826</v>
      </c>
      <c r="K1277" s="10" t="s">
        <v>2588</v>
      </c>
      <c r="L1277" s="10" t="s">
        <v>2589</v>
      </c>
    </row>
    <row r="1278" spans="10:12" ht="15" customHeight="1" x14ac:dyDescent="0.25">
      <c r="J1278" s="10" t="s">
        <v>2827</v>
      </c>
      <c r="K1278" s="10" t="s">
        <v>8</v>
      </c>
      <c r="L1278" s="10" t="s">
        <v>2591</v>
      </c>
    </row>
    <row r="1279" spans="10:12" ht="15" customHeight="1" x14ac:dyDescent="0.25">
      <c r="J1279" s="10" t="s">
        <v>2828</v>
      </c>
      <c r="K1279" s="10" t="s">
        <v>2593</v>
      </c>
      <c r="L1279" s="10" t="s">
        <v>2594</v>
      </c>
    </row>
    <row r="1280" spans="10:12" ht="15" customHeight="1" x14ac:dyDescent="0.25">
      <c r="J1280" s="10" t="s">
        <v>2829</v>
      </c>
      <c r="K1280" s="10" t="s">
        <v>2596</v>
      </c>
      <c r="L1280" s="10" t="s">
        <v>2597</v>
      </c>
    </row>
    <row r="1281" spans="10:12" ht="15" customHeight="1" x14ac:dyDescent="0.25">
      <c r="J1281" s="10" t="s">
        <v>2830</v>
      </c>
      <c r="K1281" s="10" t="s">
        <v>2599</v>
      </c>
      <c r="L1281" s="10" t="s">
        <v>2600</v>
      </c>
    </row>
    <row r="1282" spans="10:12" ht="15" customHeight="1" x14ac:dyDescent="0.25">
      <c r="J1282" s="10" t="s">
        <v>2831</v>
      </c>
      <c r="K1282" s="10" t="s">
        <v>2602</v>
      </c>
      <c r="L1282" s="10" t="s">
        <v>2603</v>
      </c>
    </row>
    <row r="1283" spans="10:12" ht="15" customHeight="1" x14ac:dyDescent="0.25">
      <c r="J1283" s="10" t="s">
        <v>2832</v>
      </c>
      <c r="K1283" s="10" t="s">
        <v>2605</v>
      </c>
      <c r="L1283" s="10" t="s">
        <v>2606</v>
      </c>
    </row>
    <row r="1284" spans="10:12" ht="15" customHeight="1" x14ac:dyDescent="0.25">
      <c r="J1284" s="10" t="s">
        <v>2833</v>
      </c>
      <c r="K1284" s="10" t="s">
        <v>2608</v>
      </c>
      <c r="L1284" s="10" t="s">
        <v>2609</v>
      </c>
    </row>
    <row r="1285" spans="10:12" ht="15" customHeight="1" x14ac:dyDescent="0.25">
      <c r="J1285" s="10" t="s">
        <v>2834</v>
      </c>
      <c r="K1285" s="10" t="s">
        <v>2611</v>
      </c>
      <c r="L1285" s="10" t="s">
        <v>2612</v>
      </c>
    </row>
    <row r="1286" spans="10:12" ht="15" customHeight="1" x14ac:dyDescent="0.25">
      <c r="J1286" s="10" t="s">
        <v>2835</v>
      </c>
      <c r="K1286" s="10" t="s">
        <v>2614</v>
      </c>
      <c r="L1286" s="10" t="s">
        <v>2615</v>
      </c>
    </row>
    <row r="1287" spans="10:12" ht="15" customHeight="1" x14ac:dyDescent="0.25">
      <c r="J1287" s="10" t="s">
        <v>2836</v>
      </c>
      <c r="K1287" s="10" t="s">
        <v>2617</v>
      </c>
      <c r="L1287" s="10" t="s">
        <v>2618</v>
      </c>
    </row>
    <row r="1288" spans="10:12" ht="15" customHeight="1" x14ac:dyDescent="0.25">
      <c r="J1288" s="10" t="s">
        <v>2837</v>
      </c>
      <c r="K1288" s="10" t="s">
        <v>2620</v>
      </c>
      <c r="L1288" s="10" t="s">
        <v>2621</v>
      </c>
    </row>
    <row r="1289" spans="10:12" ht="15" customHeight="1" x14ac:dyDescent="0.25">
      <c r="J1289" s="10" t="s">
        <v>2838</v>
      </c>
      <c r="K1289" s="10" t="s">
        <v>2623</v>
      </c>
      <c r="L1289" s="10" t="s">
        <v>2624</v>
      </c>
    </row>
    <row r="1290" spans="10:12" ht="15" customHeight="1" x14ac:dyDescent="0.25">
      <c r="J1290" s="10" t="s">
        <v>2839</v>
      </c>
      <c r="K1290" s="10" t="s">
        <v>2626</v>
      </c>
      <c r="L1290" s="10" t="s">
        <v>2627</v>
      </c>
    </row>
    <row r="1291" spans="10:12" ht="15" customHeight="1" x14ac:dyDescent="0.25">
      <c r="J1291" s="10" t="s">
        <v>2840</v>
      </c>
      <c r="K1291" s="10" t="s">
        <v>2629</v>
      </c>
      <c r="L1291" s="10" t="s">
        <v>2630</v>
      </c>
    </row>
    <row r="1292" spans="10:12" ht="15" customHeight="1" x14ac:dyDescent="0.25">
      <c r="J1292" s="10" t="s">
        <v>2841</v>
      </c>
      <c r="K1292" s="10" t="s">
        <v>2632</v>
      </c>
      <c r="L1292" s="10" t="s">
        <v>2633</v>
      </c>
    </row>
    <row r="1293" spans="10:12" ht="15" customHeight="1" x14ac:dyDescent="0.25">
      <c r="J1293" s="10" t="s">
        <v>2842</v>
      </c>
      <c r="K1293" s="10" t="s">
        <v>2521</v>
      </c>
      <c r="L1293" s="10" t="s">
        <v>2522</v>
      </c>
    </row>
    <row r="1294" spans="10:12" ht="15" customHeight="1" x14ac:dyDescent="0.25">
      <c r="J1294" s="10" t="s">
        <v>2843</v>
      </c>
      <c r="K1294" s="10" t="s">
        <v>2636</v>
      </c>
      <c r="L1294" s="10" t="s">
        <v>2637</v>
      </c>
    </row>
    <row r="1295" spans="10:12" ht="15" customHeight="1" x14ac:dyDescent="0.25">
      <c r="J1295" s="10" t="s">
        <v>2844</v>
      </c>
      <c r="K1295" s="10" t="s">
        <v>2639</v>
      </c>
      <c r="L1295" s="10" t="s">
        <v>2640</v>
      </c>
    </row>
    <row r="1296" spans="10:12" ht="15" customHeight="1" x14ac:dyDescent="0.25">
      <c r="J1296" s="10" t="s">
        <v>2845</v>
      </c>
      <c r="K1296" s="10" t="s">
        <v>2642</v>
      </c>
      <c r="L1296" s="10" t="s">
        <v>2643</v>
      </c>
    </row>
    <row r="1297" spans="1:13" ht="15" customHeight="1" x14ac:dyDescent="0.25">
      <c r="J1297" s="10" t="s">
        <v>2846</v>
      </c>
      <c r="K1297" s="10" t="s">
        <v>2645</v>
      </c>
      <c r="L1297" s="10" t="s">
        <v>2646</v>
      </c>
    </row>
    <row r="1298" spans="1:13" ht="15" customHeight="1" x14ac:dyDescent="0.25">
      <c r="J1298" s="10" t="s">
        <v>2847</v>
      </c>
      <c r="K1298" s="10" t="s">
        <v>2645</v>
      </c>
      <c r="L1298" s="10" t="s">
        <v>2648</v>
      </c>
    </row>
    <row r="1299" spans="1:13" ht="15" customHeight="1" x14ac:dyDescent="0.25">
      <c r="A1299" t="s">
        <v>874</v>
      </c>
      <c r="I1299" t="s">
        <v>2848</v>
      </c>
      <c r="J1299" s="32" t="s">
        <v>2849</v>
      </c>
      <c r="K1299" s="32" t="s">
        <v>2651</v>
      </c>
      <c r="L1299" s="32" t="s">
        <v>2652</v>
      </c>
      <c r="M1299" s="32" t="s">
        <v>879</v>
      </c>
    </row>
    <row r="1300" spans="1:13" ht="15" customHeight="1" x14ac:dyDescent="0.25">
      <c r="J1300" s="10" t="s">
        <v>2849</v>
      </c>
      <c r="K1300" s="10" t="s">
        <v>2651</v>
      </c>
      <c r="L1300" s="10" t="s">
        <v>2652</v>
      </c>
    </row>
    <row r="1301" spans="1:13" ht="15" customHeight="1" x14ac:dyDescent="0.25">
      <c r="J1301" s="10" t="s">
        <v>2850</v>
      </c>
      <c r="K1301" s="10" t="s">
        <v>2655</v>
      </c>
      <c r="L1301" s="10" t="s">
        <v>2656</v>
      </c>
    </row>
    <row r="1302" spans="1:13" ht="15" customHeight="1" x14ac:dyDescent="0.25">
      <c r="J1302" s="10" t="s">
        <v>2851</v>
      </c>
      <c r="K1302" s="10" t="s">
        <v>2659</v>
      </c>
      <c r="L1302" s="10" t="s">
        <v>2660</v>
      </c>
    </row>
    <row r="1303" spans="1:13" ht="15" customHeight="1" x14ac:dyDescent="0.25">
      <c r="J1303" s="10" t="s">
        <v>2852</v>
      </c>
      <c r="K1303" s="10" t="s">
        <v>2662</v>
      </c>
      <c r="L1303" s="10" t="s">
        <v>2663</v>
      </c>
    </row>
    <row r="1304" spans="1:13" ht="15" customHeight="1" x14ac:dyDescent="0.25">
      <c r="J1304" s="10" t="s">
        <v>2853</v>
      </c>
      <c r="K1304" s="10" t="s">
        <v>2570</v>
      </c>
      <c r="L1304" s="10" t="s">
        <v>2571</v>
      </c>
    </row>
    <row r="1305" spans="1:13" ht="15" customHeight="1" x14ac:dyDescent="0.25">
      <c r="J1305" s="10" t="s">
        <v>2854</v>
      </c>
      <c r="K1305" s="10" t="s">
        <v>2623</v>
      </c>
      <c r="L1305" s="10" t="s">
        <v>2624</v>
      </c>
    </row>
    <row r="1306" spans="1:13" ht="15" customHeight="1" x14ac:dyDescent="0.25">
      <c r="J1306" s="10" t="s">
        <v>2855</v>
      </c>
      <c r="K1306" s="10" t="s">
        <v>2667</v>
      </c>
      <c r="L1306" s="10" t="s">
        <v>2668</v>
      </c>
    </row>
    <row r="1307" spans="1:13" ht="15" customHeight="1" x14ac:dyDescent="0.25">
      <c r="J1307" s="10" t="s">
        <v>2856</v>
      </c>
      <c r="K1307" s="10" t="s">
        <v>2670</v>
      </c>
      <c r="L1307" s="10" t="s">
        <v>2671</v>
      </c>
    </row>
    <row r="1308" spans="1:13" ht="15" customHeight="1" x14ac:dyDescent="0.25">
      <c r="J1308" s="10" t="s">
        <v>2857</v>
      </c>
      <c r="K1308" s="10" t="s">
        <v>2673</v>
      </c>
      <c r="L1308" s="10" t="s">
        <v>2674</v>
      </c>
    </row>
    <row r="1309" spans="1:13" ht="15" customHeight="1" x14ac:dyDescent="0.25">
      <c r="J1309" s="10" t="s">
        <v>2858</v>
      </c>
      <c r="K1309" s="10" t="s">
        <v>2676</v>
      </c>
      <c r="L1309" s="10" t="s">
        <v>2677</v>
      </c>
    </row>
    <row r="1310" spans="1:13" ht="15" customHeight="1" x14ac:dyDescent="0.25">
      <c r="J1310" s="10" t="s">
        <v>2859</v>
      </c>
      <c r="K1310" s="10" t="s">
        <v>2679</v>
      </c>
      <c r="L1310" s="10" t="s">
        <v>2680</v>
      </c>
    </row>
    <row r="1311" spans="1:13" ht="15" customHeight="1" x14ac:dyDescent="0.25">
      <c r="J1311" s="10" t="s">
        <v>2860</v>
      </c>
      <c r="K1311" s="10" t="s">
        <v>2682</v>
      </c>
      <c r="L1311" s="10" t="s">
        <v>2683</v>
      </c>
    </row>
    <row r="1312" spans="1:13" ht="15" customHeight="1" x14ac:dyDescent="0.25">
      <c r="J1312" s="10" t="s">
        <v>2861</v>
      </c>
      <c r="K1312" s="10" t="s">
        <v>34</v>
      </c>
      <c r="L1312" s="10" t="s">
        <v>2685</v>
      </c>
    </row>
    <row r="1313" spans="10:12" ht="15" customHeight="1" x14ac:dyDescent="0.25">
      <c r="J1313" s="10" t="s">
        <v>2862</v>
      </c>
      <c r="K1313" s="10" t="s">
        <v>2687</v>
      </c>
      <c r="L1313" s="10" t="s">
        <v>2688</v>
      </c>
    </row>
    <row r="1314" spans="10:12" ht="15" customHeight="1" x14ac:dyDescent="0.25">
      <c r="J1314" s="10" t="s">
        <v>2863</v>
      </c>
      <c r="K1314" s="10" t="s">
        <v>2690</v>
      </c>
      <c r="L1314" s="10" t="s">
        <v>2691</v>
      </c>
    </row>
    <row r="1315" spans="10:12" ht="15" customHeight="1" x14ac:dyDescent="0.25">
      <c r="J1315" s="10" t="s">
        <v>2864</v>
      </c>
      <c r="K1315" s="10" t="s">
        <v>2865</v>
      </c>
      <c r="L1315" s="10" t="s">
        <v>2694</v>
      </c>
    </row>
    <row r="1316" spans="10:12" ht="15" customHeight="1" x14ac:dyDescent="0.25">
      <c r="J1316" s="10" t="s">
        <v>2866</v>
      </c>
      <c r="K1316" s="10" t="s">
        <v>35</v>
      </c>
      <c r="L1316" s="10" t="s">
        <v>2696</v>
      </c>
    </row>
    <row r="1317" spans="10:12" ht="15" customHeight="1" x14ac:dyDescent="0.25">
      <c r="J1317" s="10" t="s">
        <v>2867</v>
      </c>
      <c r="K1317" s="10" t="s">
        <v>2698</v>
      </c>
      <c r="L1317" s="10" t="s">
        <v>2699</v>
      </c>
    </row>
    <row r="1318" spans="10:12" ht="15" customHeight="1" x14ac:dyDescent="0.25">
      <c r="J1318" s="10" t="s">
        <v>2868</v>
      </c>
      <c r="K1318" s="10" t="s">
        <v>2701</v>
      </c>
      <c r="L1318" s="10" t="s">
        <v>2702</v>
      </c>
    </row>
    <row r="1319" spans="10:12" ht="15" customHeight="1" x14ac:dyDescent="0.25">
      <c r="J1319" s="10" t="s">
        <v>2869</v>
      </c>
      <c r="K1319" s="10" t="s">
        <v>2704</v>
      </c>
      <c r="L1319" s="10" t="s">
        <v>2705</v>
      </c>
    </row>
    <row r="1320" spans="10:12" ht="15" customHeight="1" x14ac:dyDescent="0.25">
      <c r="J1320" s="10" t="s">
        <v>2870</v>
      </c>
      <c r="K1320" s="10" t="s">
        <v>2707</v>
      </c>
      <c r="L1320" s="10" t="s">
        <v>2708</v>
      </c>
    </row>
    <row r="1321" spans="10:12" ht="15" customHeight="1" x14ac:dyDescent="0.25">
      <c r="J1321" s="10" t="s">
        <v>2871</v>
      </c>
      <c r="K1321" s="10" t="s">
        <v>2710</v>
      </c>
      <c r="L1321" s="10" t="s">
        <v>2711</v>
      </c>
    </row>
    <row r="1322" spans="10:12" ht="15" customHeight="1" x14ac:dyDescent="0.25">
      <c r="J1322" s="10" t="s">
        <v>2872</v>
      </c>
      <c r="K1322" s="10" t="s">
        <v>2713</v>
      </c>
      <c r="L1322" s="10" t="s">
        <v>2714</v>
      </c>
    </row>
    <row r="1323" spans="10:12" ht="15" customHeight="1" x14ac:dyDescent="0.25">
      <c r="J1323" s="10" t="s">
        <v>2873</v>
      </c>
      <c r="K1323" s="10" t="s">
        <v>2716</v>
      </c>
      <c r="L1323" s="10" t="s">
        <v>2717</v>
      </c>
    </row>
    <row r="1324" spans="10:12" ht="15" customHeight="1" x14ac:dyDescent="0.25">
      <c r="J1324" s="10" t="s">
        <v>2874</v>
      </c>
      <c r="K1324" s="10" t="s">
        <v>2719</v>
      </c>
      <c r="L1324" s="10" t="s">
        <v>2720</v>
      </c>
    </row>
    <row r="1325" spans="10:12" ht="15" customHeight="1" x14ac:dyDescent="0.25">
      <c r="J1325" s="10" t="s">
        <v>2875</v>
      </c>
      <c r="K1325" s="10" t="s">
        <v>2722</v>
      </c>
      <c r="L1325" s="10" t="s">
        <v>2723</v>
      </c>
    </row>
    <row r="1326" spans="10:12" ht="15" customHeight="1" x14ac:dyDescent="0.25">
      <c r="J1326" s="10" t="s">
        <v>2876</v>
      </c>
      <c r="K1326" s="10" t="s">
        <v>2725</v>
      </c>
      <c r="L1326" s="10" t="s">
        <v>2726</v>
      </c>
    </row>
    <row r="1327" spans="10:12" ht="15" customHeight="1" x14ac:dyDescent="0.25">
      <c r="J1327" s="10" t="s">
        <v>2877</v>
      </c>
      <c r="K1327" s="10" t="s">
        <v>2728</v>
      </c>
      <c r="L1327" s="10" t="s">
        <v>2729</v>
      </c>
    </row>
    <row r="1328" spans="10:12" ht="15" customHeight="1" x14ac:dyDescent="0.25">
      <c r="J1328" s="10" t="s">
        <v>2878</v>
      </c>
      <c r="K1328" s="10" t="s">
        <v>2731</v>
      </c>
      <c r="L1328" s="10" t="s">
        <v>2732</v>
      </c>
    </row>
    <row r="1329" spans="1:13" ht="15" customHeight="1" x14ac:dyDescent="0.25">
      <c r="J1329" s="10" t="s">
        <v>2879</v>
      </c>
      <c r="K1329" s="10" t="s">
        <v>2734</v>
      </c>
      <c r="L1329" s="10" t="s">
        <v>2735</v>
      </c>
    </row>
    <row r="1330" spans="1:13" ht="15" customHeight="1" x14ac:dyDescent="0.25">
      <c r="J1330" s="10" t="s">
        <v>2880</v>
      </c>
      <c r="K1330" s="10" t="s">
        <v>2605</v>
      </c>
      <c r="L1330" s="10" t="s">
        <v>2606</v>
      </c>
    </row>
    <row r="1331" spans="1:13" ht="15" customHeight="1" x14ac:dyDescent="0.25">
      <c r="J1331" s="10" t="s">
        <v>2881</v>
      </c>
      <c r="K1331" s="10" t="s">
        <v>2738</v>
      </c>
      <c r="L1331" s="10" t="s">
        <v>2739</v>
      </c>
    </row>
    <row r="1332" spans="1:13" ht="15" customHeight="1" x14ac:dyDescent="0.25">
      <c r="A1332" t="s">
        <v>235</v>
      </c>
      <c r="I1332" t="s">
        <v>2882</v>
      </c>
      <c r="J1332" s="35" t="s">
        <v>2883</v>
      </c>
      <c r="K1332" s="35" t="s">
        <v>2884</v>
      </c>
      <c r="L1332" s="35" t="s">
        <v>2742</v>
      </c>
      <c r="M1332" s="36" t="s">
        <v>2760</v>
      </c>
    </row>
    <row r="1333" spans="1:13" ht="15" customHeight="1" x14ac:dyDescent="0.25">
      <c r="J1333" s="10" t="s">
        <v>2883</v>
      </c>
      <c r="K1333" s="10" t="s">
        <v>2884</v>
      </c>
      <c r="L1333" s="10" t="s">
        <v>2742</v>
      </c>
    </row>
    <row r="1334" spans="1:13" ht="15" customHeight="1" x14ac:dyDescent="0.25">
      <c r="J1334" s="10" t="s">
        <v>2885</v>
      </c>
      <c r="K1334" s="10" t="s">
        <v>2744</v>
      </c>
      <c r="L1334" s="10" t="s">
        <v>2745</v>
      </c>
    </row>
    <row r="1335" spans="1:13" ht="15" customHeight="1" x14ac:dyDescent="0.25">
      <c r="J1335" s="10" t="s">
        <v>2886</v>
      </c>
      <c r="K1335" s="10" t="s">
        <v>2747</v>
      </c>
      <c r="L1335" s="10" t="s">
        <v>2748</v>
      </c>
    </row>
    <row r="1336" spans="1:13" ht="15" customHeight="1" x14ac:dyDescent="0.25">
      <c r="J1336" s="10" t="s">
        <v>2887</v>
      </c>
      <c r="K1336" s="10" t="s">
        <v>2750</v>
      </c>
      <c r="L1336" s="10" t="s">
        <v>2751</v>
      </c>
    </row>
    <row r="1337" spans="1:13" ht="15" customHeight="1" x14ac:dyDescent="0.25">
      <c r="J1337" s="10" t="s">
        <v>2888</v>
      </c>
      <c r="K1337" s="10" t="s">
        <v>2753</v>
      </c>
      <c r="L1337" s="10" t="s">
        <v>2754</v>
      </c>
    </row>
    <row r="1338" spans="1:13" ht="15" customHeight="1" x14ac:dyDescent="0.25">
      <c r="J1338" s="10" t="s">
        <v>2889</v>
      </c>
      <c r="K1338" s="10" t="s">
        <v>2542</v>
      </c>
      <c r="L1338" s="10" t="s">
        <v>2543</v>
      </c>
    </row>
    <row r="1339" spans="1:13" ht="15" customHeight="1" x14ac:dyDescent="0.25">
      <c r="A1339" t="s">
        <v>235</v>
      </c>
      <c r="I1339" t="s">
        <v>2890</v>
      </c>
      <c r="J1339" s="35" t="s">
        <v>2891</v>
      </c>
      <c r="K1339" s="35" t="s">
        <v>2892</v>
      </c>
      <c r="L1339" s="35" t="s">
        <v>2759</v>
      </c>
      <c r="M1339" s="36" t="s">
        <v>2760</v>
      </c>
    </row>
    <row r="1340" spans="1:13" ht="15" customHeight="1" x14ac:dyDescent="0.25">
      <c r="J1340" s="10" t="s">
        <v>2891</v>
      </c>
      <c r="K1340" s="10" t="s">
        <v>2892</v>
      </c>
      <c r="L1340" s="10" t="s">
        <v>2759</v>
      </c>
    </row>
    <row r="1341" spans="1:13" ht="15" customHeight="1" x14ac:dyDescent="0.25">
      <c r="J1341" s="10" t="s">
        <v>2893</v>
      </c>
      <c r="K1341" s="10" t="s">
        <v>2762</v>
      </c>
      <c r="L1341" s="10" t="s">
        <v>2763</v>
      </c>
    </row>
    <row r="1342" spans="1:13" ht="15" customHeight="1" x14ac:dyDescent="0.25">
      <c r="J1342" s="10" t="s">
        <v>2894</v>
      </c>
      <c r="K1342" s="10" t="s">
        <v>2765</v>
      </c>
      <c r="L1342" s="10" t="s">
        <v>2766</v>
      </c>
    </row>
    <row r="1343" spans="1:13" ht="15" customHeight="1" x14ac:dyDescent="0.25">
      <c r="J1343" s="10" t="s">
        <v>2895</v>
      </c>
      <c r="K1343" s="10" t="s">
        <v>2768</v>
      </c>
      <c r="L1343" s="10" t="s">
        <v>2769</v>
      </c>
    </row>
    <row r="1344" spans="1:13" ht="15" customHeight="1" x14ac:dyDescent="0.25">
      <c r="J1344" s="10" t="s">
        <v>2896</v>
      </c>
      <c r="K1344" s="10" t="s">
        <v>2771</v>
      </c>
      <c r="L1344" s="10" t="s">
        <v>2772</v>
      </c>
    </row>
    <row r="1345" spans="1:13" ht="15" customHeight="1" x14ac:dyDescent="0.25">
      <c r="J1345" s="10" t="s">
        <v>2897</v>
      </c>
      <c r="K1345" s="10" t="s">
        <v>2898</v>
      </c>
      <c r="L1345" s="10" t="s">
        <v>2899</v>
      </c>
    </row>
    <row r="1346" spans="1:13" ht="15" customHeight="1" x14ac:dyDescent="0.25">
      <c r="J1346" s="10" t="s">
        <v>2900</v>
      </c>
      <c r="K1346" s="10" t="s">
        <v>2477</v>
      </c>
      <c r="L1346" s="10" t="s">
        <v>2478</v>
      </c>
    </row>
    <row r="1347" spans="1:13" ht="15" customHeight="1" x14ac:dyDescent="0.25">
      <c r="J1347" s="10" t="s">
        <v>2901</v>
      </c>
      <c r="K1347" s="10" t="s">
        <v>2902</v>
      </c>
      <c r="L1347" s="10" t="s">
        <v>2903</v>
      </c>
    </row>
    <row r="1348" spans="1:13" ht="15" customHeight="1" x14ac:dyDescent="0.25">
      <c r="J1348" s="10" t="s">
        <v>2904</v>
      </c>
      <c r="K1348" s="10" t="s">
        <v>2905</v>
      </c>
      <c r="L1348" s="10" t="s">
        <v>2906</v>
      </c>
    </row>
    <row r="1349" spans="1:13" ht="15" customHeight="1" x14ac:dyDescent="0.25">
      <c r="J1349" s="10" t="s">
        <v>2907</v>
      </c>
      <c r="K1349" s="10" t="s">
        <v>2489</v>
      </c>
      <c r="L1349" s="10" t="s">
        <v>2490</v>
      </c>
    </row>
    <row r="1350" spans="1:13" ht="15" customHeight="1" x14ac:dyDescent="0.25">
      <c r="A1350" t="s">
        <v>7516</v>
      </c>
      <c r="B1350" s="51" t="str">
        <f>CONCATENATE(C1350,D1350,E1350)</f>
        <v>SF11</v>
      </c>
      <c r="C1350" s="5" t="s">
        <v>26</v>
      </c>
      <c r="D1350" s="5" t="s">
        <v>12</v>
      </c>
      <c r="E1350" s="5">
        <v>11</v>
      </c>
      <c r="F1350" s="2" t="s">
        <v>97</v>
      </c>
      <c r="G1350" t="s">
        <v>98</v>
      </c>
      <c r="H1350" t="s">
        <v>99</v>
      </c>
      <c r="J1350" s="10" t="s">
        <v>2908</v>
      </c>
      <c r="K1350" s="10" t="s">
        <v>99</v>
      </c>
      <c r="L1350" s="10" t="s">
        <v>2495</v>
      </c>
    </row>
    <row r="1351" spans="1:13" ht="15" customHeight="1" x14ac:dyDescent="0.25">
      <c r="A1351" t="s">
        <v>503</v>
      </c>
      <c r="I1351" t="s">
        <v>2909</v>
      </c>
      <c r="J1351" s="27" t="s">
        <v>2910</v>
      </c>
      <c r="K1351" s="27" t="s">
        <v>2911</v>
      </c>
      <c r="L1351" s="27" t="s">
        <v>2912</v>
      </c>
      <c r="M1351" s="28" t="s">
        <v>510</v>
      </c>
    </row>
    <row r="1352" spans="1:13" ht="15" customHeight="1" x14ac:dyDescent="0.25">
      <c r="J1352" s="10" t="s">
        <v>2910</v>
      </c>
      <c r="K1352" s="10" t="s">
        <v>2911</v>
      </c>
      <c r="L1352" s="10" t="s">
        <v>2912</v>
      </c>
    </row>
    <row r="1353" spans="1:13" ht="15" customHeight="1" x14ac:dyDescent="0.25">
      <c r="J1353" s="10" t="s">
        <v>2913</v>
      </c>
      <c r="K1353" s="10" t="s">
        <v>2914</v>
      </c>
      <c r="L1353" s="10" t="s">
        <v>2915</v>
      </c>
    </row>
    <row r="1354" spans="1:13" ht="15" customHeight="1" x14ac:dyDescent="0.25">
      <c r="J1354" s="10" t="s">
        <v>2916</v>
      </c>
      <c r="K1354" s="10" t="s">
        <v>2521</v>
      </c>
      <c r="L1354" s="10" t="s">
        <v>2522</v>
      </c>
    </row>
    <row r="1355" spans="1:13" ht="15" customHeight="1" x14ac:dyDescent="0.25">
      <c r="J1355" s="10" t="s">
        <v>2917</v>
      </c>
      <c r="K1355" s="10" t="s">
        <v>2524</v>
      </c>
      <c r="L1355" s="10" t="s">
        <v>2525</v>
      </c>
    </row>
    <row r="1356" spans="1:13" ht="15" customHeight="1" x14ac:dyDescent="0.25">
      <c r="J1356" s="10" t="s">
        <v>2918</v>
      </c>
      <c r="K1356" s="10" t="s">
        <v>2527</v>
      </c>
      <c r="L1356" s="10" t="s">
        <v>2528</v>
      </c>
    </row>
    <row r="1357" spans="1:13" ht="15" customHeight="1" x14ac:dyDescent="0.25">
      <c r="J1357" s="10" t="s">
        <v>2919</v>
      </c>
      <c r="K1357" s="10" t="s">
        <v>2530</v>
      </c>
      <c r="L1357" s="10" t="s">
        <v>2531</v>
      </c>
    </row>
    <row r="1358" spans="1:13" ht="15" customHeight="1" x14ac:dyDescent="0.25">
      <c r="J1358" s="10" t="s">
        <v>2920</v>
      </c>
      <c r="K1358" s="10" t="s">
        <v>2533</v>
      </c>
      <c r="L1358" s="10" t="s">
        <v>2534</v>
      </c>
    </row>
    <row r="1359" spans="1:13" ht="15" customHeight="1" x14ac:dyDescent="0.25">
      <c r="J1359" s="10" t="s">
        <v>2921</v>
      </c>
      <c r="K1359" s="10" t="s">
        <v>2536</v>
      </c>
      <c r="L1359" s="10" t="s">
        <v>2537</v>
      </c>
    </row>
    <row r="1360" spans="1:13" ht="15" customHeight="1" x14ac:dyDescent="0.25">
      <c r="J1360" s="10" t="s">
        <v>2922</v>
      </c>
      <c r="K1360" s="10" t="s">
        <v>2539</v>
      </c>
      <c r="L1360" s="10" t="s">
        <v>2540</v>
      </c>
    </row>
    <row r="1361" spans="10:12" ht="15" customHeight="1" x14ac:dyDescent="0.25">
      <c r="J1361" s="10" t="s">
        <v>2923</v>
      </c>
      <c r="K1361" s="10" t="s">
        <v>2542</v>
      </c>
      <c r="L1361" s="10" t="s">
        <v>2543</v>
      </c>
    </row>
    <row r="1362" spans="10:12" ht="15" customHeight="1" x14ac:dyDescent="0.25">
      <c r="J1362" s="10" t="s">
        <v>2924</v>
      </c>
      <c r="K1362" s="10" t="s">
        <v>2545</v>
      </c>
      <c r="L1362" s="10" t="s">
        <v>2546</v>
      </c>
    </row>
    <row r="1363" spans="10:12" ht="15" customHeight="1" x14ac:dyDescent="0.25">
      <c r="J1363" s="10" t="s">
        <v>2925</v>
      </c>
      <c r="K1363" s="10" t="s">
        <v>103</v>
      </c>
      <c r="L1363" s="10" t="s">
        <v>2548</v>
      </c>
    </row>
    <row r="1364" spans="10:12" ht="15" customHeight="1" x14ac:dyDescent="0.25">
      <c r="J1364" s="10" t="s">
        <v>2926</v>
      </c>
      <c r="K1364" s="10" t="s">
        <v>2550</v>
      </c>
      <c r="L1364" s="10" t="s">
        <v>2551</v>
      </c>
    </row>
    <row r="1365" spans="10:12" ht="15" customHeight="1" x14ac:dyDescent="0.25">
      <c r="J1365" s="10" t="s">
        <v>2927</v>
      </c>
      <c r="K1365" s="10" t="s">
        <v>2553</v>
      </c>
      <c r="L1365" s="10" t="s">
        <v>2554</v>
      </c>
    </row>
    <row r="1366" spans="10:12" ht="15" customHeight="1" x14ac:dyDescent="0.25">
      <c r="J1366" s="10" t="s">
        <v>2928</v>
      </c>
      <c r="K1366" s="10" t="s">
        <v>2556</v>
      </c>
      <c r="L1366" s="10" t="s">
        <v>2557</v>
      </c>
    </row>
    <row r="1367" spans="10:12" ht="15" customHeight="1" x14ac:dyDescent="0.25">
      <c r="J1367" s="10" t="s">
        <v>2929</v>
      </c>
      <c r="K1367" s="10" t="s">
        <v>2556</v>
      </c>
      <c r="L1367" s="10" t="s">
        <v>2559</v>
      </c>
    </row>
    <row r="1368" spans="10:12" ht="15" customHeight="1" x14ac:dyDescent="0.25">
      <c r="J1368" s="10" t="s">
        <v>2930</v>
      </c>
      <c r="K1368" s="10" t="s">
        <v>2561</v>
      </c>
      <c r="L1368" s="10" t="s">
        <v>2562</v>
      </c>
    </row>
    <row r="1369" spans="10:12" ht="15" customHeight="1" x14ac:dyDescent="0.25">
      <c r="J1369" s="10" t="s">
        <v>2931</v>
      </c>
      <c r="K1369" s="10" t="s">
        <v>2564</v>
      </c>
      <c r="L1369" s="10" t="s">
        <v>2565</v>
      </c>
    </row>
    <row r="1370" spans="10:12" ht="15" customHeight="1" x14ac:dyDescent="0.25">
      <c r="J1370" s="10" t="s">
        <v>2932</v>
      </c>
      <c r="K1370" s="10" t="s">
        <v>2567</v>
      </c>
      <c r="L1370" s="10" t="s">
        <v>2568</v>
      </c>
    </row>
    <row r="1371" spans="10:12" ht="15" customHeight="1" x14ac:dyDescent="0.25">
      <c r="J1371" s="10" t="s">
        <v>2933</v>
      </c>
      <c r="K1371" s="10" t="s">
        <v>2570</v>
      </c>
      <c r="L1371" s="10" t="s">
        <v>2571</v>
      </c>
    </row>
    <row r="1372" spans="10:12" ht="15" customHeight="1" x14ac:dyDescent="0.25">
      <c r="J1372" s="10" t="s">
        <v>2934</v>
      </c>
      <c r="K1372" s="10" t="s">
        <v>2573</v>
      </c>
      <c r="L1372" s="10" t="s">
        <v>2574</v>
      </c>
    </row>
    <row r="1373" spans="10:12" ht="15" customHeight="1" x14ac:dyDescent="0.25">
      <c r="J1373" s="10" t="s">
        <v>2935</v>
      </c>
      <c r="K1373" s="10" t="s">
        <v>2576</v>
      </c>
      <c r="L1373" s="10" t="s">
        <v>2577</v>
      </c>
    </row>
    <row r="1374" spans="10:12" ht="15" customHeight="1" x14ac:dyDescent="0.25">
      <c r="J1374" s="10" t="s">
        <v>2936</v>
      </c>
      <c r="K1374" s="10" t="s">
        <v>2582</v>
      </c>
      <c r="L1374" s="10" t="s">
        <v>2583</v>
      </c>
    </row>
    <row r="1375" spans="10:12" ht="15" customHeight="1" x14ac:dyDescent="0.25">
      <c r="J1375" s="10" t="s">
        <v>2937</v>
      </c>
      <c r="K1375" s="10" t="s">
        <v>2585</v>
      </c>
      <c r="L1375" s="10" t="s">
        <v>2586</v>
      </c>
    </row>
    <row r="1376" spans="10:12" ht="15" customHeight="1" x14ac:dyDescent="0.25">
      <c r="J1376" s="10" t="s">
        <v>2938</v>
      </c>
      <c r="K1376" s="10" t="s">
        <v>2588</v>
      </c>
      <c r="L1376" s="10" t="s">
        <v>2589</v>
      </c>
    </row>
    <row r="1377" spans="1:13" ht="15" customHeight="1" x14ac:dyDescent="0.25">
      <c r="J1377" s="10" t="s">
        <v>2939</v>
      </c>
      <c r="K1377" s="10" t="s">
        <v>8</v>
      </c>
      <c r="L1377" s="10" t="s">
        <v>2591</v>
      </c>
    </row>
    <row r="1378" spans="1:13" ht="15" customHeight="1" x14ac:dyDescent="0.25">
      <c r="J1378" s="10" t="s">
        <v>2940</v>
      </c>
      <c r="K1378" s="10" t="s">
        <v>2593</v>
      </c>
      <c r="L1378" s="10" t="s">
        <v>2594</v>
      </c>
    </row>
    <row r="1379" spans="1:13" ht="15" customHeight="1" x14ac:dyDescent="0.25">
      <c r="J1379" s="10" t="s">
        <v>2941</v>
      </c>
      <c r="K1379" s="10" t="s">
        <v>2596</v>
      </c>
      <c r="L1379" s="10" t="s">
        <v>2597</v>
      </c>
    </row>
    <row r="1380" spans="1:13" ht="15" customHeight="1" x14ac:dyDescent="0.25">
      <c r="J1380" s="10" t="s">
        <v>2942</v>
      </c>
      <c r="K1380" s="10" t="s">
        <v>2599</v>
      </c>
      <c r="L1380" s="10" t="s">
        <v>2600</v>
      </c>
    </row>
    <row r="1381" spans="1:13" ht="15" customHeight="1" x14ac:dyDescent="0.25">
      <c r="J1381" s="10" t="s">
        <v>2943</v>
      </c>
      <c r="K1381" s="10" t="s">
        <v>2602</v>
      </c>
      <c r="L1381" s="10" t="s">
        <v>2603</v>
      </c>
    </row>
    <row r="1382" spans="1:13" ht="15" customHeight="1" x14ac:dyDescent="0.25">
      <c r="J1382" s="10" t="s">
        <v>2944</v>
      </c>
      <c r="K1382" s="10" t="s">
        <v>2605</v>
      </c>
      <c r="L1382" s="10" t="s">
        <v>2606</v>
      </c>
    </row>
    <row r="1383" spans="1:13" ht="15" customHeight="1" x14ac:dyDescent="0.25">
      <c r="J1383" s="10" t="s">
        <v>2945</v>
      </c>
      <c r="K1383" s="10" t="s">
        <v>2608</v>
      </c>
      <c r="L1383" s="10" t="s">
        <v>2609</v>
      </c>
    </row>
    <row r="1384" spans="1:13" ht="15" customHeight="1" x14ac:dyDescent="0.25">
      <c r="J1384" s="10" t="s">
        <v>2946</v>
      </c>
      <c r="K1384" s="10" t="s">
        <v>2611</v>
      </c>
      <c r="L1384" s="10" t="s">
        <v>2612</v>
      </c>
    </row>
    <row r="1385" spans="1:13" ht="15" customHeight="1" x14ac:dyDescent="0.25">
      <c r="J1385" s="10" t="s">
        <v>2947</v>
      </c>
      <c r="K1385" s="10" t="s">
        <v>2623</v>
      </c>
      <c r="L1385" s="10" t="s">
        <v>2624</v>
      </c>
    </row>
    <row r="1386" spans="1:13" ht="15" customHeight="1" x14ac:dyDescent="0.25">
      <c r="J1386" s="10" t="s">
        <v>2948</v>
      </c>
      <c r="K1386" s="10" t="s">
        <v>2626</v>
      </c>
      <c r="L1386" s="10" t="s">
        <v>2627</v>
      </c>
    </row>
    <row r="1387" spans="1:13" ht="15" customHeight="1" x14ac:dyDescent="0.25">
      <c r="J1387" s="10" t="s">
        <v>2949</v>
      </c>
      <c r="K1387" s="10" t="s">
        <v>2629</v>
      </c>
      <c r="L1387" s="10" t="s">
        <v>2630</v>
      </c>
    </row>
    <row r="1388" spans="1:13" ht="15" customHeight="1" x14ac:dyDescent="0.25">
      <c r="J1388" s="10" t="s">
        <v>2950</v>
      </c>
      <c r="K1388" s="10" t="s">
        <v>2632</v>
      </c>
      <c r="L1388" s="10" t="s">
        <v>2633</v>
      </c>
    </row>
    <row r="1389" spans="1:13" ht="15" customHeight="1" x14ac:dyDescent="0.25">
      <c r="J1389" s="10" t="s">
        <v>2951</v>
      </c>
      <c r="K1389" s="10" t="s">
        <v>2952</v>
      </c>
      <c r="L1389" s="10" t="s">
        <v>2953</v>
      </c>
    </row>
    <row r="1390" spans="1:13" ht="15" customHeight="1" x14ac:dyDescent="0.25">
      <c r="J1390" s="10" t="s">
        <v>2954</v>
      </c>
      <c r="K1390" s="10" t="s">
        <v>2477</v>
      </c>
      <c r="L1390" s="10" t="s">
        <v>2478</v>
      </c>
    </row>
    <row r="1391" spans="1:13" ht="15" customHeight="1" x14ac:dyDescent="0.25">
      <c r="A1391" t="s">
        <v>503</v>
      </c>
      <c r="I1391" t="s">
        <v>2955</v>
      </c>
      <c r="J1391" s="25" t="s">
        <v>2956</v>
      </c>
      <c r="K1391" s="25" t="s">
        <v>2957</v>
      </c>
      <c r="L1391" s="25" t="s">
        <v>2958</v>
      </c>
      <c r="M1391" s="26" t="s">
        <v>508</v>
      </c>
    </row>
    <row r="1392" spans="1:13" ht="15" customHeight="1" x14ac:dyDescent="0.25">
      <c r="J1392" s="10" t="s">
        <v>2956</v>
      </c>
      <c r="K1392" s="10" t="s">
        <v>2957</v>
      </c>
      <c r="L1392" s="10" t="s">
        <v>2958</v>
      </c>
    </row>
    <row r="1393" spans="1:13" ht="15" customHeight="1" x14ac:dyDescent="0.25">
      <c r="A1393" t="s">
        <v>503</v>
      </c>
      <c r="I1393" t="s">
        <v>2959</v>
      </c>
      <c r="J1393" s="25" t="s">
        <v>2960</v>
      </c>
      <c r="K1393" s="25" t="s">
        <v>2961</v>
      </c>
      <c r="L1393" s="25" t="s">
        <v>2962</v>
      </c>
      <c r="M1393" s="26" t="s">
        <v>508</v>
      </c>
    </row>
    <row r="1394" spans="1:13" ht="15" customHeight="1" x14ac:dyDescent="0.25">
      <c r="J1394" s="10" t="s">
        <v>2960</v>
      </c>
      <c r="K1394" s="10" t="s">
        <v>2961</v>
      </c>
      <c r="L1394" s="10" t="s">
        <v>2962</v>
      </c>
    </row>
    <row r="1395" spans="1:13" ht="15" customHeight="1" x14ac:dyDescent="0.25">
      <c r="J1395" s="10" t="s">
        <v>2963</v>
      </c>
      <c r="K1395" s="10" t="s">
        <v>2964</v>
      </c>
      <c r="L1395" s="10" t="s">
        <v>2965</v>
      </c>
    </row>
    <row r="1396" spans="1:13" ht="15" customHeight="1" x14ac:dyDescent="0.25">
      <c r="J1396" s="10" t="s">
        <v>2966</v>
      </c>
      <c r="K1396" s="10" t="s">
        <v>2967</v>
      </c>
      <c r="L1396" s="10" t="s">
        <v>2968</v>
      </c>
    </row>
    <row r="1397" spans="1:13" ht="15" customHeight="1" x14ac:dyDescent="0.25">
      <c r="J1397" s="10" t="s">
        <v>2969</v>
      </c>
      <c r="K1397" s="10" t="s">
        <v>2489</v>
      </c>
      <c r="L1397" s="10" t="s">
        <v>2490</v>
      </c>
    </row>
    <row r="1398" spans="1:13" ht="15" customHeight="1" x14ac:dyDescent="0.25">
      <c r="A1398" t="s">
        <v>7516</v>
      </c>
      <c r="B1398" s="51" t="str">
        <f>CONCATENATE(C1398,D1398,E1398)</f>
        <v>SF11</v>
      </c>
      <c r="C1398" s="5" t="s">
        <v>26</v>
      </c>
      <c r="D1398" s="5" t="s">
        <v>12</v>
      </c>
      <c r="E1398" s="5">
        <v>11</v>
      </c>
      <c r="F1398" s="2" t="s">
        <v>97</v>
      </c>
      <c r="G1398" t="s">
        <v>98</v>
      </c>
      <c r="H1398" t="s">
        <v>99</v>
      </c>
      <c r="J1398" s="10" t="s">
        <v>2970</v>
      </c>
      <c r="K1398" s="10" t="s">
        <v>99</v>
      </c>
      <c r="L1398" s="10" t="s">
        <v>2495</v>
      </c>
    </row>
    <row r="1399" spans="1:13" ht="15" customHeight="1" x14ac:dyDescent="0.25">
      <c r="J1399" s="10" t="s">
        <v>2971</v>
      </c>
      <c r="K1399" s="10" t="s">
        <v>2972</v>
      </c>
      <c r="L1399" s="10" t="s">
        <v>2973</v>
      </c>
    </row>
    <row r="1400" spans="1:13" ht="15" customHeight="1" x14ac:dyDescent="0.25">
      <c r="J1400" s="10" t="s">
        <v>2974</v>
      </c>
      <c r="K1400" s="10" t="s">
        <v>2975</v>
      </c>
      <c r="L1400" s="10" t="s">
        <v>2976</v>
      </c>
    </row>
    <row r="1401" spans="1:13" ht="15" customHeight="1" x14ac:dyDescent="0.25">
      <c r="J1401" s="10" t="s">
        <v>2977</v>
      </c>
      <c r="K1401" s="10" t="s">
        <v>2978</v>
      </c>
      <c r="L1401" s="10" t="s">
        <v>2979</v>
      </c>
    </row>
    <row r="1402" spans="1:13" ht="15" customHeight="1" x14ac:dyDescent="0.25">
      <c r="J1402" s="10" t="s">
        <v>2980</v>
      </c>
      <c r="K1402" s="10" t="s">
        <v>2981</v>
      </c>
      <c r="L1402" s="10" t="s">
        <v>2982</v>
      </c>
    </row>
    <row r="1403" spans="1:13" ht="15" customHeight="1" x14ac:dyDescent="0.25">
      <c r="J1403" s="10" t="s">
        <v>2983</v>
      </c>
      <c r="K1403" s="10" t="s">
        <v>2984</v>
      </c>
      <c r="L1403" s="10" t="s">
        <v>2985</v>
      </c>
    </row>
    <row r="1404" spans="1:13" ht="15" customHeight="1" x14ac:dyDescent="0.25">
      <c r="J1404" s="10" t="s">
        <v>2986</v>
      </c>
      <c r="K1404" s="10" t="s">
        <v>2987</v>
      </c>
      <c r="L1404" s="10" t="s">
        <v>2988</v>
      </c>
    </row>
    <row r="1405" spans="1:13" ht="15" customHeight="1" x14ac:dyDescent="0.25">
      <c r="J1405" s="10" t="s">
        <v>2989</v>
      </c>
      <c r="K1405" s="10" t="s">
        <v>2990</v>
      </c>
      <c r="L1405" s="10" t="s">
        <v>2991</v>
      </c>
    </row>
    <row r="1406" spans="1:13" ht="15" customHeight="1" x14ac:dyDescent="0.25">
      <c r="J1406" s="10" t="s">
        <v>2992</v>
      </c>
      <c r="K1406" s="10" t="s">
        <v>2993</v>
      </c>
      <c r="L1406" s="10" t="s">
        <v>2994</v>
      </c>
    </row>
    <row r="1407" spans="1:13" ht="15" customHeight="1" x14ac:dyDescent="0.25">
      <c r="J1407" s="10" t="s">
        <v>2995</v>
      </c>
      <c r="K1407" s="10" t="s">
        <v>2996</v>
      </c>
      <c r="L1407" s="10" t="s">
        <v>2997</v>
      </c>
    </row>
    <row r="1408" spans="1:13" ht="15" customHeight="1" x14ac:dyDescent="0.25">
      <c r="J1408" s="10" t="s">
        <v>2998</v>
      </c>
      <c r="K1408" s="10" t="s">
        <v>2987</v>
      </c>
      <c r="L1408" s="10" t="s">
        <v>2999</v>
      </c>
    </row>
    <row r="1409" spans="1:13" ht="15" customHeight="1" x14ac:dyDescent="0.25">
      <c r="A1409" t="s">
        <v>874</v>
      </c>
      <c r="I1409" t="s">
        <v>3000</v>
      </c>
      <c r="J1409" s="32" t="s">
        <v>3001</v>
      </c>
      <c r="K1409" s="32" t="s">
        <v>3002</v>
      </c>
      <c r="L1409" s="32" t="s">
        <v>3003</v>
      </c>
      <c r="M1409" s="32" t="s">
        <v>879</v>
      </c>
    </row>
    <row r="1410" spans="1:13" ht="15" customHeight="1" x14ac:dyDescent="0.25">
      <c r="J1410" s="10" t="s">
        <v>3001</v>
      </c>
      <c r="K1410" s="10" t="s">
        <v>3002</v>
      </c>
      <c r="L1410" s="10" t="s">
        <v>3003</v>
      </c>
    </row>
    <row r="1411" spans="1:13" ht="15" customHeight="1" x14ac:dyDescent="0.25">
      <c r="A1411" t="s">
        <v>874</v>
      </c>
      <c r="I1411" t="s">
        <v>3004</v>
      </c>
      <c r="J1411" s="32" t="s">
        <v>3005</v>
      </c>
      <c r="K1411" s="32" t="s">
        <v>2502</v>
      </c>
      <c r="L1411" s="32" t="s">
        <v>2503</v>
      </c>
      <c r="M1411" s="32" t="s">
        <v>879</v>
      </c>
    </row>
    <row r="1412" spans="1:13" ht="15" customHeight="1" x14ac:dyDescent="0.25">
      <c r="J1412" s="10" t="s">
        <v>3005</v>
      </c>
      <c r="K1412" s="10" t="s">
        <v>2502</v>
      </c>
      <c r="L1412" s="10" t="s">
        <v>2503</v>
      </c>
    </row>
    <row r="1413" spans="1:13" ht="15" customHeight="1" x14ac:dyDescent="0.25">
      <c r="A1413" t="s">
        <v>874</v>
      </c>
      <c r="I1413" t="s">
        <v>3006</v>
      </c>
      <c r="J1413" s="32" t="s">
        <v>3007</v>
      </c>
      <c r="K1413" s="32" t="s">
        <v>2506</v>
      </c>
      <c r="L1413" s="32" t="s">
        <v>2507</v>
      </c>
      <c r="M1413" s="32" t="s">
        <v>879</v>
      </c>
    </row>
    <row r="1414" spans="1:13" ht="15" customHeight="1" x14ac:dyDescent="0.25">
      <c r="J1414" s="10" t="s">
        <v>3007</v>
      </c>
      <c r="K1414" s="10" t="s">
        <v>2506</v>
      </c>
      <c r="L1414" s="10" t="s">
        <v>2507</v>
      </c>
    </row>
    <row r="1415" spans="1:13" ht="15" customHeight="1" x14ac:dyDescent="0.25">
      <c r="A1415" t="s">
        <v>874</v>
      </c>
      <c r="I1415" t="s">
        <v>3008</v>
      </c>
      <c r="J1415" s="32" t="s">
        <v>3009</v>
      </c>
      <c r="K1415" s="32" t="s">
        <v>3010</v>
      </c>
      <c r="L1415" s="32" t="s">
        <v>3011</v>
      </c>
      <c r="M1415" s="32" t="s">
        <v>879</v>
      </c>
    </row>
    <row r="1416" spans="1:13" ht="15" customHeight="1" x14ac:dyDescent="0.25">
      <c r="J1416" s="10" t="s">
        <v>3009</v>
      </c>
      <c r="K1416" s="10" t="s">
        <v>3010</v>
      </c>
      <c r="L1416" s="10" t="s">
        <v>3011</v>
      </c>
    </row>
    <row r="1417" spans="1:13" ht="15" customHeight="1" x14ac:dyDescent="0.25">
      <c r="A1417" t="s">
        <v>874</v>
      </c>
      <c r="I1417" t="s">
        <v>3012</v>
      </c>
      <c r="J1417" s="32" t="s">
        <v>3013</v>
      </c>
      <c r="K1417" s="32" t="s">
        <v>3014</v>
      </c>
      <c r="L1417" s="32" t="s">
        <v>3015</v>
      </c>
      <c r="M1417" s="32" t="s">
        <v>879</v>
      </c>
    </row>
    <row r="1418" spans="1:13" ht="15" customHeight="1" x14ac:dyDescent="0.25">
      <c r="J1418" s="10" t="s">
        <v>3013</v>
      </c>
      <c r="K1418" s="10" t="s">
        <v>3014</v>
      </c>
      <c r="L1418" s="10" t="s">
        <v>3015</v>
      </c>
    </row>
    <row r="1419" spans="1:13" ht="15" customHeight="1" x14ac:dyDescent="0.25">
      <c r="A1419" t="s">
        <v>874</v>
      </c>
      <c r="I1419" t="s">
        <v>3016</v>
      </c>
      <c r="J1419" s="32" t="s">
        <v>3017</v>
      </c>
      <c r="K1419" s="32" t="s">
        <v>2502</v>
      </c>
      <c r="L1419" s="32" t="s">
        <v>2503</v>
      </c>
      <c r="M1419" s="32" t="s">
        <v>879</v>
      </c>
    </row>
    <row r="1420" spans="1:13" ht="15" customHeight="1" x14ac:dyDescent="0.25">
      <c r="J1420" s="10" t="s">
        <v>3017</v>
      </c>
      <c r="K1420" s="10" t="s">
        <v>2502</v>
      </c>
      <c r="L1420" s="10" t="s">
        <v>2503</v>
      </c>
    </row>
    <row r="1421" spans="1:13" ht="15" customHeight="1" x14ac:dyDescent="0.25">
      <c r="A1421" t="s">
        <v>874</v>
      </c>
      <c r="I1421" t="s">
        <v>3018</v>
      </c>
      <c r="J1421" s="32" t="s">
        <v>3019</v>
      </c>
      <c r="K1421" s="32" t="s">
        <v>2506</v>
      </c>
      <c r="L1421" s="32" t="s">
        <v>2507</v>
      </c>
      <c r="M1421" s="32" t="s">
        <v>879</v>
      </c>
    </row>
    <row r="1422" spans="1:13" ht="15" customHeight="1" x14ac:dyDescent="0.25">
      <c r="J1422" s="10" t="s">
        <v>3019</v>
      </c>
      <c r="K1422" s="10" t="s">
        <v>2506</v>
      </c>
      <c r="L1422" s="10" t="s">
        <v>2507</v>
      </c>
    </row>
    <row r="1423" spans="1:13" ht="15" customHeight="1" x14ac:dyDescent="0.25">
      <c r="A1423" t="s">
        <v>874</v>
      </c>
      <c r="I1423" t="s">
        <v>3020</v>
      </c>
      <c r="J1423" s="32" t="s">
        <v>3021</v>
      </c>
      <c r="K1423" s="32" t="s">
        <v>3022</v>
      </c>
      <c r="L1423" s="32" t="s">
        <v>3023</v>
      </c>
      <c r="M1423" s="32" t="s">
        <v>879</v>
      </c>
    </row>
    <row r="1424" spans="1:13" ht="15" customHeight="1" x14ac:dyDescent="0.25">
      <c r="J1424" s="10" t="s">
        <v>3021</v>
      </c>
      <c r="K1424" s="10" t="s">
        <v>3022</v>
      </c>
      <c r="L1424" s="10" t="s">
        <v>3023</v>
      </c>
    </row>
    <row r="1425" spans="1:13" ht="15" customHeight="1" x14ac:dyDescent="0.25">
      <c r="A1425" t="s">
        <v>874</v>
      </c>
      <c r="I1425" t="s">
        <v>3024</v>
      </c>
      <c r="J1425" s="32" t="s">
        <v>3025</v>
      </c>
      <c r="K1425" s="32" t="s">
        <v>2502</v>
      </c>
      <c r="L1425" s="32" t="s">
        <v>2503</v>
      </c>
      <c r="M1425" s="32" t="s">
        <v>879</v>
      </c>
    </row>
    <row r="1426" spans="1:13" ht="15" customHeight="1" x14ac:dyDescent="0.25">
      <c r="J1426" s="10" t="s">
        <v>3025</v>
      </c>
      <c r="K1426" s="10" t="s">
        <v>2502</v>
      </c>
      <c r="L1426" s="10" t="s">
        <v>2503</v>
      </c>
    </row>
    <row r="1427" spans="1:13" ht="15" customHeight="1" x14ac:dyDescent="0.25">
      <c r="A1427" t="s">
        <v>874</v>
      </c>
      <c r="I1427" t="s">
        <v>3026</v>
      </c>
      <c r="J1427" s="32" t="s">
        <v>3027</v>
      </c>
      <c r="K1427" s="32" t="s">
        <v>2506</v>
      </c>
      <c r="L1427" s="32" t="s">
        <v>2507</v>
      </c>
      <c r="M1427" s="32" t="s">
        <v>879</v>
      </c>
    </row>
    <row r="1428" spans="1:13" ht="15" customHeight="1" x14ac:dyDescent="0.25">
      <c r="J1428" s="10" t="s">
        <v>3027</v>
      </c>
      <c r="K1428" s="10" t="s">
        <v>2506</v>
      </c>
      <c r="L1428" s="10" t="s">
        <v>2507</v>
      </c>
    </row>
    <row r="1429" spans="1:13" ht="15" customHeight="1" x14ac:dyDescent="0.25">
      <c r="A1429" t="s">
        <v>874</v>
      </c>
      <c r="I1429" t="s">
        <v>3028</v>
      </c>
      <c r="J1429" s="32" t="s">
        <v>3029</v>
      </c>
      <c r="K1429" s="32" t="s">
        <v>3030</v>
      </c>
      <c r="L1429" s="32" t="s">
        <v>3031</v>
      </c>
      <c r="M1429" s="32" t="s">
        <v>879</v>
      </c>
    </row>
    <row r="1430" spans="1:13" ht="15" customHeight="1" x14ac:dyDescent="0.25">
      <c r="J1430" s="10" t="s">
        <v>3029</v>
      </c>
      <c r="K1430" s="10" t="s">
        <v>3030</v>
      </c>
      <c r="L1430" s="10" t="s">
        <v>3031</v>
      </c>
    </row>
    <row r="1431" spans="1:13" ht="15" customHeight="1" x14ac:dyDescent="0.25">
      <c r="A1431" t="s">
        <v>874</v>
      </c>
      <c r="I1431" t="s">
        <v>3032</v>
      </c>
      <c r="J1431" s="32" t="s">
        <v>3033</v>
      </c>
      <c r="K1431" s="32" t="s">
        <v>2502</v>
      </c>
      <c r="L1431" s="32" t="s">
        <v>2503</v>
      </c>
      <c r="M1431" s="32" t="s">
        <v>879</v>
      </c>
    </row>
    <row r="1432" spans="1:13" ht="15" customHeight="1" x14ac:dyDescent="0.25">
      <c r="J1432" s="10" t="s">
        <v>3033</v>
      </c>
      <c r="K1432" s="10" t="s">
        <v>2502</v>
      </c>
      <c r="L1432" s="10" t="s">
        <v>2503</v>
      </c>
    </row>
    <row r="1433" spans="1:13" ht="15" customHeight="1" x14ac:dyDescent="0.25">
      <c r="A1433" t="s">
        <v>874</v>
      </c>
      <c r="I1433" t="s">
        <v>3034</v>
      </c>
      <c r="J1433" s="32" t="s">
        <v>3035</v>
      </c>
      <c r="K1433" s="32" t="s">
        <v>2506</v>
      </c>
      <c r="L1433" s="32" t="s">
        <v>2507</v>
      </c>
      <c r="M1433" s="32" t="s">
        <v>879</v>
      </c>
    </row>
    <row r="1434" spans="1:13" ht="15" customHeight="1" x14ac:dyDescent="0.25">
      <c r="J1434" s="10" t="s">
        <v>3035</v>
      </c>
      <c r="K1434" s="10" t="s">
        <v>2506</v>
      </c>
      <c r="L1434" s="10" t="s">
        <v>2507</v>
      </c>
    </row>
    <row r="1435" spans="1:13" ht="15" customHeight="1" x14ac:dyDescent="0.25">
      <c r="A1435" t="s">
        <v>874</v>
      </c>
      <c r="I1435" t="s">
        <v>3036</v>
      </c>
      <c r="J1435" s="32" t="s">
        <v>3037</v>
      </c>
      <c r="K1435" s="32" t="s">
        <v>2521</v>
      </c>
      <c r="L1435" s="32" t="s">
        <v>2522</v>
      </c>
      <c r="M1435" s="32" t="s">
        <v>879</v>
      </c>
    </row>
    <row r="1436" spans="1:13" ht="15" customHeight="1" x14ac:dyDescent="0.25">
      <c r="J1436" s="10" t="s">
        <v>3037</v>
      </c>
      <c r="K1436" s="10" t="s">
        <v>2521</v>
      </c>
      <c r="L1436" s="10" t="s">
        <v>2522</v>
      </c>
    </row>
    <row r="1437" spans="1:13" ht="15" customHeight="1" x14ac:dyDescent="0.25">
      <c r="J1437" s="10" t="s">
        <v>3038</v>
      </c>
      <c r="K1437" s="10" t="s">
        <v>3039</v>
      </c>
      <c r="L1437" s="10" t="s">
        <v>3040</v>
      </c>
    </row>
    <row r="1438" spans="1:13" ht="15" customHeight="1" x14ac:dyDescent="0.25">
      <c r="J1438" s="10" t="s">
        <v>3041</v>
      </c>
      <c r="K1438" s="10" t="s">
        <v>2524</v>
      </c>
      <c r="L1438" s="10" t="s">
        <v>2525</v>
      </c>
    </row>
    <row r="1439" spans="1:13" ht="15" customHeight="1" x14ac:dyDescent="0.25">
      <c r="J1439" s="10" t="s">
        <v>3042</v>
      </c>
      <c r="K1439" s="10" t="s">
        <v>2527</v>
      </c>
      <c r="L1439" s="10" t="s">
        <v>2528</v>
      </c>
    </row>
    <row r="1440" spans="1:13" ht="15" customHeight="1" x14ac:dyDescent="0.25">
      <c r="J1440" s="10" t="s">
        <v>3043</v>
      </c>
      <c r="K1440" s="10" t="s">
        <v>2533</v>
      </c>
      <c r="L1440" s="10" t="s">
        <v>2534</v>
      </c>
    </row>
    <row r="1441" spans="10:12" ht="15" customHeight="1" x14ac:dyDescent="0.25">
      <c r="J1441" s="10" t="s">
        <v>3044</v>
      </c>
      <c r="K1441" s="10" t="s">
        <v>2536</v>
      </c>
      <c r="L1441" s="10" t="s">
        <v>2537</v>
      </c>
    </row>
    <row r="1442" spans="10:12" ht="15" customHeight="1" x14ac:dyDescent="0.25">
      <c r="J1442" s="10" t="s">
        <v>3045</v>
      </c>
      <c r="K1442" s="10" t="s">
        <v>2539</v>
      </c>
      <c r="L1442" s="10" t="s">
        <v>2540</v>
      </c>
    </row>
    <row r="1443" spans="10:12" ht="15" customHeight="1" x14ac:dyDescent="0.25">
      <c r="J1443" s="10" t="s">
        <v>3046</v>
      </c>
      <c r="K1443" s="10" t="s">
        <v>2542</v>
      </c>
      <c r="L1443" s="10" t="s">
        <v>2543</v>
      </c>
    </row>
    <row r="1444" spans="10:12" ht="15" customHeight="1" x14ac:dyDescent="0.25">
      <c r="J1444" s="10" t="s">
        <v>3047</v>
      </c>
      <c r="K1444" s="10" t="s">
        <v>2545</v>
      </c>
      <c r="L1444" s="10" t="s">
        <v>2546</v>
      </c>
    </row>
    <row r="1445" spans="10:12" ht="15" customHeight="1" x14ac:dyDescent="0.25">
      <c r="J1445" s="10" t="s">
        <v>3048</v>
      </c>
      <c r="K1445" s="10" t="s">
        <v>103</v>
      </c>
      <c r="L1445" s="10" t="s">
        <v>2548</v>
      </c>
    </row>
    <row r="1446" spans="10:12" ht="15" customHeight="1" x14ac:dyDescent="0.25">
      <c r="J1446" s="10" t="s">
        <v>3049</v>
      </c>
      <c r="K1446" s="10" t="s">
        <v>2550</v>
      </c>
      <c r="L1446" s="10" t="s">
        <v>2551</v>
      </c>
    </row>
    <row r="1447" spans="10:12" ht="15" customHeight="1" x14ac:dyDescent="0.25">
      <c r="J1447" s="10" t="s">
        <v>3050</v>
      </c>
      <c r="K1447" s="10" t="s">
        <v>2553</v>
      </c>
      <c r="L1447" s="10" t="s">
        <v>2554</v>
      </c>
    </row>
    <row r="1448" spans="10:12" ht="15" customHeight="1" x14ac:dyDescent="0.25">
      <c r="J1448" s="10" t="s">
        <v>3051</v>
      </c>
      <c r="K1448" s="10" t="s">
        <v>2556</v>
      </c>
      <c r="L1448" s="10" t="s">
        <v>2557</v>
      </c>
    </row>
    <row r="1449" spans="10:12" ht="15" customHeight="1" x14ac:dyDescent="0.25">
      <c r="J1449" s="10" t="s">
        <v>3052</v>
      </c>
      <c r="K1449" s="10" t="s">
        <v>2556</v>
      </c>
      <c r="L1449" s="10" t="s">
        <v>2559</v>
      </c>
    </row>
    <row r="1450" spans="10:12" ht="15" customHeight="1" x14ac:dyDescent="0.25">
      <c r="J1450" s="10" t="s">
        <v>3053</v>
      </c>
      <c r="K1450" s="10" t="s">
        <v>2561</v>
      </c>
      <c r="L1450" s="10" t="s">
        <v>2562</v>
      </c>
    </row>
    <row r="1451" spans="10:12" ht="15" customHeight="1" x14ac:dyDescent="0.25">
      <c r="J1451" s="10" t="s">
        <v>3054</v>
      </c>
      <c r="K1451" s="10" t="s">
        <v>3055</v>
      </c>
      <c r="L1451" s="10" t="s">
        <v>3056</v>
      </c>
    </row>
    <row r="1452" spans="10:12" ht="15" customHeight="1" x14ac:dyDescent="0.25">
      <c r="J1452" s="10" t="s">
        <v>3057</v>
      </c>
      <c r="K1452" s="10" t="s">
        <v>3058</v>
      </c>
      <c r="L1452" s="10" t="s">
        <v>3059</v>
      </c>
    </row>
    <row r="1453" spans="10:12" ht="15" customHeight="1" x14ac:dyDescent="0.25">
      <c r="J1453" s="10" t="s">
        <v>3060</v>
      </c>
      <c r="K1453" s="10" t="s">
        <v>2564</v>
      </c>
      <c r="L1453" s="10" t="s">
        <v>2565</v>
      </c>
    </row>
    <row r="1454" spans="10:12" ht="15" customHeight="1" x14ac:dyDescent="0.25">
      <c r="J1454" s="10" t="s">
        <v>3061</v>
      </c>
      <c r="K1454" s="10" t="s">
        <v>2567</v>
      </c>
      <c r="L1454" s="10" t="s">
        <v>2568</v>
      </c>
    </row>
    <row r="1455" spans="10:12" ht="15" customHeight="1" x14ac:dyDescent="0.25">
      <c r="J1455" s="10" t="s">
        <v>3062</v>
      </c>
      <c r="K1455" s="10" t="s">
        <v>2570</v>
      </c>
      <c r="L1455" s="10" t="s">
        <v>2571</v>
      </c>
    </row>
    <row r="1456" spans="10:12" ht="15" customHeight="1" x14ac:dyDescent="0.25">
      <c r="J1456" s="10" t="s">
        <v>3063</v>
      </c>
      <c r="K1456" s="10" t="s">
        <v>2573</v>
      </c>
      <c r="L1456" s="10" t="s">
        <v>2574</v>
      </c>
    </row>
    <row r="1457" spans="1:13" ht="15" customHeight="1" x14ac:dyDescent="0.25">
      <c r="J1457" s="10" t="s">
        <v>3064</v>
      </c>
      <c r="K1457" s="10" t="s">
        <v>2576</v>
      </c>
      <c r="L1457" s="10" t="s">
        <v>2577</v>
      </c>
    </row>
    <row r="1458" spans="1:13" ht="15" customHeight="1" x14ac:dyDescent="0.25">
      <c r="J1458" s="10" t="s">
        <v>3065</v>
      </c>
      <c r="K1458" s="10" t="s">
        <v>2667</v>
      </c>
      <c r="L1458" s="10" t="s">
        <v>2668</v>
      </c>
    </row>
    <row r="1459" spans="1:13" ht="15" customHeight="1" x14ac:dyDescent="0.25">
      <c r="J1459" s="10" t="s">
        <v>3066</v>
      </c>
      <c r="K1459" s="10" t="s">
        <v>2582</v>
      </c>
      <c r="L1459" s="10" t="s">
        <v>2583</v>
      </c>
    </row>
    <row r="1460" spans="1:13" ht="15" customHeight="1" x14ac:dyDescent="0.25">
      <c r="J1460" s="10" t="s">
        <v>3067</v>
      </c>
      <c r="K1460" s="10" t="s">
        <v>2585</v>
      </c>
      <c r="L1460" s="10" t="s">
        <v>2586</v>
      </c>
    </row>
    <row r="1461" spans="1:13" ht="15" customHeight="1" x14ac:dyDescent="0.25">
      <c r="J1461" s="10" t="s">
        <v>3068</v>
      </c>
      <c r="K1461" s="10" t="s">
        <v>2588</v>
      </c>
      <c r="L1461" s="10" t="s">
        <v>2589</v>
      </c>
    </row>
    <row r="1462" spans="1:13" ht="15" customHeight="1" x14ac:dyDescent="0.25">
      <c r="J1462" s="10" t="s">
        <v>3069</v>
      </c>
      <c r="K1462" s="10" t="s">
        <v>8</v>
      </c>
      <c r="L1462" s="10" t="s">
        <v>2591</v>
      </c>
    </row>
    <row r="1463" spans="1:13" ht="15" customHeight="1" x14ac:dyDescent="0.25">
      <c r="J1463" s="10" t="s">
        <v>3070</v>
      </c>
      <c r="K1463" s="10" t="s">
        <v>2593</v>
      </c>
      <c r="L1463" s="10" t="s">
        <v>2594</v>
      </c>
    </row>
    <row r="1464" spans="1:13" ht="15" customHeight="1" x14ac:dyDescent="0.25">
      <c r="J1464" s="10" t="s">
        <v>3071</v>
      </c>
      <c r="K1464" s="10" t="s">
        <v>2596</v>
      </c>
      <c r="L1464" s="10" t="s">
        <v>2597</v>
      </c>
    </row>
    <row r="1465" spans="1:13" ht="15" customHeight="1" x14ac:dyDescent="0.25">
      <c r="J1465" s="10" t="s">
        <v>3072</v>
      </c>
      <c r="K1465" s="10" t="s">
        <v>2599</v>
      </c>
      <c r="L1465" s="10" t="s">
        <v>2600</v>
      </c>
    </row>
    <row r="1466" spans="1:13" ht="15" customHeight="1" x14ac:dyDescent="0.25">
      <c r="A1466" t="s">
        <v>975</v>
      </c>
      <c r="J1466" s="10" t="s">
        <v>3073</v>
      </c>
      <c r="K1466" s="10" t="s">
        <v>2602</v>
      </c>
      <c r="L1466" s="10" t="s">
        <v>2603</v>
      </c>
      <c r="M1466" s="54" t="s">
        <v>7503</v>
      </c>
    </row>
    <row r="1467" spans="1:13" ht="15" customHeight="1" x14ac:dyDescent="0.25">
      <c r="A1467" t="s">
        <v>975</v>
      </c>
      <c r="J1467" s="10" t="s">
        <v>3074</v>
      </c>
      <c r="K1467" s="10" t="s">
        <v>2605</v>
      </c>
      <c r="L1467" s="10" t="s">
        <v>2606</v>
      </c>
      <c r="M1467" s="54" t="s">
        <v>7503</v>
      </c>
    </row>
    <row r="1468" spans="1:13" ht="15" customHeight="1" x14ac:dyDescent="0.25">
      <c r="J1468" s="10" t="s">
        <v>3075</v>
      </c>
      <c r="K1468" s="10" t="s">
        <v>2608</v>
      </c>
      <c r="L1468" s="10" t="s">
        <v>2609</v>
      </c>
    </row>
    <row r="1469" spans="1:13" ht="15" customHeight="1" x14ac:dyDescent="0.25">
      <c r="J1469" s="10" t="s">
        <v>3076</v>
      </c>
      <c r="K1469" s="10" t="s">
        <v>2611</v>
      </c>
      <c r="L1469" s="10" t="s">
        <v>2612</v>
      </c>
    </row>
    <row r="1470" spans="1:13" ht="15" customHeight="1" x14ac:dyDescent="0.25">
      <c r="J1470" s="10" t="s">
        <v>3077</v>
      </c>
      <c r="K1470" s="10" t="s">
        <v>3078</v>
      </c>
      <c r="L1470" s="10" t="s">
        <v>3079</v>
      </c>
    </row>
    <row r="1471" spans="1:13" ht="15" customHeight="1" x14ac:dyDescent="0.25">
      <c r="J1471" s="10" t="s">
        <v>3080</v>
      </c>
      <c r="K1471" s="10" t="s">
        <v>3081</v>
      </c>
      <c r="L1471" s="10" t="s">
        <v>3082</v>
      </c>
    </row>
    <row r="1472" spans="1:13" ht="15" customHeight="1" x14ac:dyDescent="0.25">
      <c r="J1472" s="10" t="s">
        <v>3083</v>
      </c>
      <c r="K1472" s="10" t="s">
        <v>2623</v>
      </c>
      <c r="L1472" s="10" t="s">
        <v>2624</v>
      </c>
    </row>
    <row r="1473" spans="1:13" ht="15" customHeight="1" x14ac:dyDescent="0.25">
      <c r="J1473" s="10" t="s">
        <v>3084</v>
      </c>
      <c r="K1473" s="10" t="s">
        <v>3085</v>
      </c>
      <c r="L1473" s="10" t="s">
        <v>3086</v>
      </c>
    </row>
    <row r="1474" spans="1:13" ht="15" customHeight="1" x14ac:dyDescent="0.25">
      <c r="J1474" s="10" t="s">
        <v>3087</v>
      </c>
      <c r="K1474" s="10" t="s">
        <v>2477</v>
      </c>
      <c r="L1474" s="10" t="s">
        <v>2478</v>
      </c>
    </row>
    <row r="1475" spans="1:13" ht="15" customHeight="1" x14ac:dyDescent="0.25">
      <c r="A1475" t="s">
        <v>503</v>
      </c>
      <c r="I1475" t="s">
        <v>3088</v>
      </c>
      <c r="J1475" s="25" t="s">
        <v>3089</v>
      </c>
      <c r="K1475" s="25" t="s">
        <v>2957</v>
      </c>
      <c r="L1475" s="25" t="s">
        <v>2958</v>
      </c>
      <c r="M1475" s="26" t="s">
        <v>508</v>
      </c>
    </row>
    <row r="1476" spans="1:13" ht="15" customHeight="1" x14ac:dyDescent="0.25">
      <c r="J1476" s="10" t="s">
        <v>3089</v>
      </c>
      <c r="K1476" s="10" t="s">
        <v>2957</v>
      </c>
      <c r="L1476" s="10" t="s">
        <v>2958</v>
      </c>
    </row>
    <row r="1477" spans="1:13" ht="15" customHeight="1" x14ac:dyDescent="0.25">
      <c r="A1477" t="s">
        <v>503</v>
      </c>
      <c r="I1477" t="s">
        <v>3090</v>
      </c>
      <c r="J1477" s="25" t="s">
        <v>3091</v>
      </c>
      <c r="K1477" s="25" t="s">
        <v>2961</v>
      </c>
      <c r="L1477" s="25" t="s">
        <v>2962</v>
      </c>
      <c r="M1477" s="26" t="s">
        <v>508</v>
      </c>
    </row>
    <row r="1478" spans="1:13" ht="15" customHeight="1" x14ac:dyDescent="0.25">
      <c r="J1478" s="10" t="s">
        <v>3091</v>
      </c>
      <c r="K1478" s="10" t="s">
        <v>2961</v>
      </c>
      <c r="L1478" s="10" t="s">
        <v>2962</v>
      </c>
    </row>
    <row r="1479" spans="1:13" ht="15" customHeight="1" x14ac:dyDescent="0.25">
      <c r="J1479" s="10" t="s">
        <v>3092</v>
      </c>
      <c r="K1479" s="10" t="s">
        <v>2964</v>
      </c>
      <c r="L1479" s="10" t="s">
        <v>2965</v>
      </c>
    </row>
    <row r="1480" spans="1:13" ht="15" customHeight="1" x14ac:dyDescent="0.25">
      <c r="J1480" s="10" t="s">
        <v>3093</v>
      </c>
      <c r="K1480" s="10" t="s">
        <v>2967</v>
      </c>
      <c r="L1480" s="10" t="s">
        <v>2968</v>
      </c>
    </row>
    <row r="1481" spans="1:13" ht="15" customHeight="1" x14ac:dyDescent="0.25">
      <c r="J1481" s="10" t="s">
        <v>3094</v>
      </c>
      <c r="K1481" s="10" t="s">
        <v>2489</v>
      </c>
      <c r="L1481" s="10" t="s">
        <v>2490</v>
      </c>
    </row>
    <row r="1482" spans="1:13" ht="15" customHeight="1" x14ac:dyDescent="0.25">
      <c r="A1482" t="s">
        <v>7516</v>
      </c>
      <c r="B1482" s="51" t="str">
        <f>CONCATENATE(C1482,D1482,E1482)</f>
        <v>SF11</v>
      </c>
      <c r="C1482" s="5" t="s">
        <v>26</v>
      </c>
      <c r="D1482" s="5" t="s">
        <v>12</v>
      </c>
      <c r="E1482" s="5">
        <v>11</v>
      </c>
      <c r="F1482" s="2" t="s">
        <v>97</v>
      </c>
      <c r="G1482" t="s">
        <v>98</v>
      </c>
      <c r="H1482" t="s">
        <v>99</v>
      </c>
      <c r="J1482" s="10" t="s">
        <v>3095</v>
      </c>
      <c r="K1482" s="10" t="s">
        <v>99</v>
      </c>
      <c r="L1482" s="10" t="s">
        <v>2495</v>
      </c>
    </row>
    <row r="1483" spans="1:13" ht="15" customHeight="1" x14ac:dyDescent="0.25">
      <c r="J1483" s="10" t="s">
        <v>3096</v>
      </c>
      <c r="K1483" s="10" t="s">
        <v>3097</v>
      </c>
      <c r="L1483" s="10" t="s">
        <v>3098</v>
      </c>
    </row>
    <row r="1484" spans="1:13" ht="15" customHeight="1" x14ac:dyDescent="0.25">
      <c r="J1484" s="10" t="s">
        <v>3099</v>
      </c>
      <c r="K1484" s="10" t="s">
        <v>3100</v>
      </c>
      <c r="L1484" s="10" t="s">
        <v>3101</v>
      </c>
    </row>
    <row r="1485" spans="1:13" ht="15" customHeight="1" x14ac:dyDescent="0.25">
      <c r="J1485" s="10" t="s">
        <v>3102</v>
      </c>
      <c r="K1485" s="10" t="s">
        <v>3103</v>
      </c>
      <c r="L1485" s="10" t="s">
        <v>3104</v>
      </c>
    </row>
    <row r="1486" spans="1:13" ht="15" customHeight="1" x14ac:dyDescent="0.25">
      <c r="J1486" s="10" t="s">
        <v>3105</v>
      </c>
      <c r="K1486" s="10" t="s">
        <v>2981</v>
      </c>
      <c r="L1486" s="10" t="s">
        <v>2982</v>
      </c>
    </row>
    <row r="1487" spans="1:13" ht="15" customHeight="1" x14ac:dyDescent="0.25">
      <c r="J1487" s="10" t="s">
        <v>3106</v>
      </c>
      <c r="K1487" s="10" t="s">
        <v>2984</v>
      </c>
      <c r="L1487" s="10" t="s">
        <v>2985</v>
      </c>
    </row>
    <row r="1488" spans="1:13" ht="15" customHeight="1" x14ac:dyDescent="0.25">
      <c r="J1488" s="10" t="s">
        <v>3107</v>
      </c>
      <c r="K1488" s="10" t="s">
        <v>2987</v>
      </c>
      <c r="L1488" s="10" t="s">
        <v>2988</v>
      </c>
    </row>
    <row r="1489" spans="1:13" ht="15" customHeight="1" x14ac:dyDescent="0.25">
      <c r="J1489" s="10" t="s">
        <v>3108</v>
      </c>
      <c r="K1489" s="10" t="s">
        <v>2990</v>
      </c>
      <c r="L1489" s="10" t="s">
        <v>2991</v>
      </c>
    </row>
    <row r="1490" spans="1:13" ht="15" customHeight="1" x14ac:dyDescent="0.25">
      <c r="J1490" s="10" t="s">
        <v>3109</v>
      </c>
      <c r="K1490" s="10" t="s">
        <v>2993</v>
      </c>
      <c r="L1490" s="10" t="s">
        <v>2994</v>
      </c>
    </row>
    <row r="1491" spans="1:13" ht="15" customHeight="1" x14ac:dyDescent="0.25">
      <c r="J1491" s="10" t="s">
        <v>3110</v>
      </c>
      <c r="K1491" s="10" t="s">
        <v>2996</v>
      </c>
      <c r="L1491" s="10" t="s">
        <v>2997</v>
      </c>
    </row>
    <row r="1492" spans="1:13" ht="15" customHeight="1" x14ac:dyDescent="0.25">
      <c r="J1492" s="10" t="s">
        <v>3111</v>
      </c>
      <c r="K1492" s="10" t="s">
        <v>2987</v>
      </c>
      <c r="L1492" s="10" t="s">
        <v>2999</v>
      </c>
    </row>
    <row r="1493" spans="1:13" ht="15" customHeight="1" x14ac:dyDescent="0.25">
      <c r="A1493" t="s">
        <v>874</v>
      </c>
      <c r="I1493" t="s">
        <v>3112</v>
      </c>
      <c r="J1493" s="32" t="s">
        <v>3113</v>
      </c>
      <c r="K1493" s="32" t="s">
        <v>3114</v>
      </c>
      <c r="L1493" s="32" t="s">
        <v>3115</v>
      </c>
      <c r="M1493" s="32" t="s">
        <v>879</v>
      </c>
    </row>
    <row r="1494" spans="1:13" ht="15" customHeight="1" x14ac:dyDescent="0.25">
      <c r="J1494" s="10" t="s">
        <v>3113</v>
      </c>
      <c r="K1494" s="10" t="s">
        <v>3114</v>
      </c>
      <c r="L1494" s="10" t="s">
        <v>3115</v>
      </c>
    </row>
    <row r="1495" spans="1:13" ht="15" customHeight="1" x14ac:dyDescent="0.25">
      <c r="A1495" t="s">
        <v>874</v>
      </c>
      <c r="I1495" t="s">
        <v>3116</v>
      </c>
      <c r="J1495" s="32" t="s">
        <v>3117</v>
      </c>
      <c r="K1495" s="32" t="s">
        <v>2502</v>
      </c>
      <c r="L1495" s="32" t="s">
        <v>2503</v>
      </c>
      <c r="M1495" s="32" t="s">
        <v>879</v>
      </c>
    </row>
    <row r="1496" spans="1:13" ht="15" customHeight="1" x14ac:dyDescent="0.25">
      <c r="J1496" s="10" t="s">
        <v>3117</v>
      </c>
      <c r="K1496" s="10" t="s">
        <v>2502</v>
      </c>
      <c r="L1496" s="10" t="s">
        <v>2503</v>
      </c>
    </row>
    <row r="1497" spans="1:13" ht="15" customHeight="1" x14ac:dyDescent="0.25">
      <c r="A1497" t="s">
        <v>874</v>
      </c>
      <c r="I1497" t="s">
        <v>3118</v>
      </c>
      <c r="J1497" s="32" t="s">
        <v>3119</v>
      </c>
      <c r="K1497" s="32" t="s">
        <v>2506</v>
      </c>
      <c r="L1497" s="32" t="s">
        <v>2507</v>
      </c>
      <c r="M1497" s="32" t="s">
        <v>879</v>
      </c>
    </row>
    <row r="1498" spans="1:13" ht="15" customHeight="1" x14ac:dyDescent="0.25">
      <c r="J1498" s="10" t="s">
        <v>3119</v>
      </c>
      <c r="K1498" s="10" t="s">
        <v>2506</v>
      </c>
      <c r="L1498" s="10" t="s">
        <v>2507</v>
      </c>
    </row>
    <row r="1499" spans="1:13" ht="15" customHeight="1" x14ac:dyDescent="0.25">
      <c r="A1499" t="s">
        <v>874</v>
      </c>
      <c r="I1499" t="s">
        <v>3120</v>
      </c>
      <c r="J1499" s="32" t="s">
        <v>3121</v>
      </c>
      <c r="K1499" s="32" t="s">
        <v>3122</v>
      </c>
      <c r="L1499" s="32" t="s">
        <v>3123</v>
      </c>
      <c r="M1499" s="32" t="s">
        <v>879</v>
      </c>
    </row>
    <row r="1500" spans="1:13" ht="15" customHeight="1" x14ac:dyDescent="0.25">
      <c r="J1500" s="10" t="s">
        <v>3121</v>
      </c>
      <c r="K1500" s="10" t="s">
        <v>3122</v>
      </c>
      <c r="L1500" s="10" t="s">
        <v>3123</v>
      </c>
    </row>
    <row r="1501" spans="1:13" ht="15" customHeight="1" x14ac:dyDescent="0.25">
      <c r="A1501" t="s">
        <v>874</v>
      </c>
      <c r="I1501" t="s">
        <v>3124</v>
      </c>
      <c r="J1501" s="32" t="s">
        <v>3125</v>
      </c>
      <c r="K1501" s="32" t="s">
        <v>2502</v>
      </c>
      <c r="L1501" s="32" t="s">
        <v>2503</v>
      </c>
      <c r="M1501" s="32" t="s">
        <v>879</v>
      </c>
    </row>
    <row r="1502" spans="1:13" ht="15" customHeight="1" x14ac:dyDescent="0.25">
      <c r="J1502" s="10" t="s">
        <v>3125</v>
      </c>
      <c r="K1502" s="10" t="s">
        <v>2502</v>
      </c>
      <c r="L1502" s="10" t="s">
        <v>2503</v>
      </c>
    </row>
    <row r="1503" spans="1:13" ht="15" customHeight="1" x14ac:dyDescent="0.25">
      <c r="A1503" t="s">
        <v>874</v>
      </c>
      <c r="I1503" t="s">
        <v>3126</v>
      </c>
      <c r="J1503" s="32" t="s">
        <v>3127</v>
      </c>
      <c r="K1503" s="32" t="s">
        <v>2506</v>
      </c>
      <c r="L1503" s="32" t="s">
        <v>2507</v>
      </c>
      <c r="M1503" s="32" t="s">
        <v>879</v>
      </c>
    </row>
    <row r="1504" spans="1:13" ht="15" customHeight="1" x14ac:dyDescent="0.25">
      <c r="J1504" s="10" t="s">
        <v>3127</v>
      </c>
      <c r="K1504" s="10" t="s">
        <v>2506</v>
      </c>
      <c r="L1504" s="10" t="s">
        <v>2507</v>
      </c>
    </row>
    <row r="1505" spans="1:13" ht="15" customHeight="1" x14ac:dyDescent="0.25">
      <c r="A1505" t="s">
        <v>874</v>
      </c>
      <c r="I1505" t="s">
        <v>3128</v>
      </c>
      <c r="J1505" s="32" t="s">
        <v>3129</v>
      </c>
      <c r="K1505" s="32" t="s">
        <v>3130</v>
      </c>
      <c r="L1505" s="32" t="s">
        <v>3131</v>
      </c>
      <c r="M1505" s="32" t="s">
        <v>879</v>
      </c>
    </row>
    <row r="1506" spans="1:13" ht="15" customHeight="1" x14ac:dyDescent="0.25">
      <c r="J1506" s="10" t="s">
        <v>3129</v>
      </c>
      <c r="K1506" s="10" t="s">
        <v>3130</v>
      </c>
      <c r="L1506" s="10" t="s">
        <v>3131</v>
      </c>
    </row>
    <row r="1507" spans="1:13" ht="15" customHeight="1" x14ac:dyDescent="0.25">
      <c r="A1507" t="s">
        <v>874</v>
      </c>
      <c r="I1507" t="s">
        <v>3132</v>
      </c>
      <c r="J1507" s="32" t="s">
        <v>3133</v>
      </c>
      <c r="K1507" s="32" t="s">
        <v>2502</v>
      </c>
      <c r="L1507" s="32" t="s">
        <v>2503</v>
      </c>
      <c r="M1507" s="32" t="s">
        <v>879</v>
      </c>
    </row>
    <row r="1508" spans="1:13" ht="15" customHeight="1" x14ac:dyDescent="0.25">
      <c r="J1508" s="10" t="s">
        <v>3133</v>
      </c>
      <c r="K1508" s="10" t="s">
        <v>2502</v>
      </c>
      <c r="L1508" s="10" t="s">
        <v>2503</v>
      </c>
    </row>
    <row r="1509" spans="1:13" ht="15" customHeight="1" x14ac:dyDescent="0.25">
      <c r="A1509" t="s">
        <v>874</v>
      </c>
      <c r="I1509" t="s">
        <v>3134</v>
      </c>
      <c r="J1509" s="32" t="s">
        <v>3135</v>
      </c>
      <c r="K1509" s="32" t="s">
        <v>2506</v>
      </c>
      <c r="L1509" s="32" t="s">
        <v>2507</v>
      </c>
      <c r="M1509" s="32" t="s">
        <v>879</v>
      </c>
    </row>
    <row r="1510" spans="1:13" ht="15" customHeight="1" x14ac:dyDescent="0.25">
      <c r="J1510" s="10" t="s">
        <v>3135</v>
      </c>
      <c r="K1510" s="10" t="s">
        <v>2506</v>
      </c>
      <c r="L1510" s="10" t="s">
        <v>2507</v>
      </c>
    </row>
    <row r="1511" spans="1:13" ht="15" customHeight="1" x14ac:dyDescent="0.25">
      <c r="A1511" t="s">
        <v>874</v>
      </c>
      <c r="I1511" t="s">
        <v>3136</v>
      </c>
      <c r="J1511" s="32" t="s">
        <v>3137</v>
      </c>
      <c r="K1511" s="32" t="s">
        <v>3138</v>
      </c>
      <c r="L1511" s="32" t="s">
        <v>3139</v>
      </c>
      <c r="M1511" s="32" t="s">
        <v>879</v>
      </c>
    </row>
    <row r="1512" spans="1:13" ht="15" customHeight="1" x14ac:dyDescent="0.25">
      <c r="J1512" s="10" t="s">
        <v>3137</v>
      </c>
      <c r="K1512" s="10" t="s">
        <v>3138</v>
      </c>
      <c r="L1512" s="10" t="s">
        <v>3139</v>
      </c>
    </row>
    <row r="1513" spans="1:13" ht="15" customHeight="1" x14ac:dyDescent="0.25">
      <c r="A1513" t="s">
        <v>874</v>
      </c>
      <c r="I1513" t="s">
        <v>3140</v>
      </c>
      <c r="J1513" s="32" t="s">
        <v>3141</v>
      </c>
      <c r="K1513" s="32" t="s">
        <v>2502</v>
      </c>
      <c r="L1513" s="32" t="s">
        <v>2503</v>
      </c>
      <c r="M1513" s="32" t="s">
        <v>879</v>
      </c>
    </row>
    <row r="1514" spans="1:13" ht="15" customHeight="1" x14ac:dyDescent="0.25">
      <c r="J1514" s="10" t="s">
        <v>3141</v>
      </c>
      <c r="K1514" s="10" t="s">
        <v>2502</v>
      </c>
      <c r="L1514" s="10" t="s">
        <v>2503</v>
      </c>
    </row>
    <row r="1515" spans="1:13" ht="15" customHeight="1" x14ac:dyDescent="0.25">
      <c r="A1515" t="s">
        <v>874</v>
      </c>
      <c r="I1515" t="s">
        <v>3142</v>
      </c>
      <c r="J1515" s="32" t="s">
        <v>3143</v>
      </c>
      <c r="K1515" s="32" t="s">
        <v>2506</v>
      </c>
      <c r="L1515" s="32" t="s">
        <v>2507</v>
      </c>
      <c r="M1515" s="32" t="s">
        <v>879</v>
      </c>
    </row>
    <row r="1516" spans="1:13" ht="15" customHeight="1" x14ac:dyDescent="0.25">
      <c r="J1516" s="10" t="s">
        <v>3143</v>
      </c>
      <c r="K1516" s="10" t="s">
        <v>2506</v>
      </c>
      <c r="L1516" s="10" t="s">
        <v>2507</v>
      </c>
    </row>
    <row r="1517" spans="1:13" ht="15" customHeight="1" x14ac:dyDescent="0.25">
      <c r="A1517" t="s">
        <v>874</v>
      </c>
      <c r="I1517" t="s">
        <v>3144</v>
      </c>
      <c r="J1517" s="32" t="s">
        <v>3145</v>
      </c>
      <c r="K1517" s="32" t="s">
        <v>3010</v>
      </c>
      <c r="L1517" s="32" t="s">
        <v>3011</v>
      </c>
      <c r="M1517" s="32" t="s">
        <v>879</v>
      </c>
    </row>
    <row r="1518" spans="1:13" ht="15" customHeight="1" x14ac:dyDescent="0.25">
      <c r="J1518" s="10" t="s">
        <v>3145</v>
      </c>
      <c r="K1518" s="10" t="s">
        <v>3010</v>
      </c>
      <c r="L1518" s="10" t="s">
        <v>3011</v>
      </c>
    </row>
    <row r="1519" spans="1:13" ht="15" customHeight="1" x14ac:dyDescent="0.25">
      <c r="A1519" t="s">
        <v>874</v>
      </c>
      <c r="I1519" t="s">
        <v>3146</v>
      </c>
      <c r="J1519" s="32" t="s">
        <v>3147</v>
      </c>
      <c r="K1519" s="32" t="s">
        <v>2521</v>
      </c>
      <c r="L1519" s="32" t="s">
        <v>2522</v>
      </c>
      <c r="M1519" s="32" t="s">
        <v>879</v>
      </c>
    </row>
    <row r="1520" spans="1:13" ht="15" customHeight="1" x14ac:dyDescent="0.25">
      <c r="J1520" s="10" t="s">
        <v>3147</v>
      </c>
      <c r="K1520" s="10" t="s">
        <v>2521</v>
      </c>
      <c r="L1520" s="10" t="s">
        <v>2522</v>
      </c>
    </row>
    <row r="1521" spans="10:12" ht="15" customHeight="1" x14ac:dyDescent="0.25">
      <c r="J1521" s="10" t="s">
        <v>3148</v>
      </c>
      <c r="K1521" s="10" t="s">
        <v>3039</v>
      </c>
      <c r="L1521" s="10" t="s">
        <v>3040</v>
      </c>
    </row>
    <row r="1522" spans="10:12" ht="15" customHeight="1" x14ac:dyDescent="0.25">
      <c r="J1522" s="10" t="s">
        <v>3149</v>
      </c>
      <c r="K1522" s="10" t="s">
        <v>2524</v>
      </c>
      <c r="L1522" s="10" t="s">
        <v>2525</v>
      </c>
    </row>
    <row r="1523" spans="10:12" ht="15" customHeight="1" x14ac:dyDescent="0.25">
      <c r="J1523" s="10" t="s">
        <v>3150</v>
      </c>
      <c r="K1523" s="10" t="s">
        <v>2527</v>
      </c>
      <c r="L1523" s="10" t="s">
        <v>2528</v>
      </c>
    </row>
    <row r="1524" spans="10:12" ht="15" customHeight="1" x14ac:dyDescent="0.25">
      <c r="J1524" s="10" t="s">
        <v>3151</v>
      </c>
      <c r="K1524" s="10" t="s">
        <v>2533</v>
      </c>
      <c r="L1524" s="10" t="s">
        <v>2534</v>
      </c>
    </row>
    <row r="1525" spans="10:12" ht="15" customHeight="1" x14ac:dyDescent="0.25">
      <c r="J1525" s="10" t="s">
        <v>3152</v>
      </c>
      <c r="K1525" s="10" t="s">
        <v>2536</v>
      </c>
      <c r="L1525" s="10" t="s">
        <v>2537</v>
      </c>
    </row>
    <row r="1526" spans="10:12" ht="15" customHeight="1" x14ac:dyDescent="0.25">
      <c r="J1526" s="10" t="s">
        <v>3153</v>
      </c>
      <c r="K1526" s="10" t="s">
        <v>2539</v>
      </c>
      <c r="L1526" s="10" t="s">
        <v>2540</v>
      </c>
    </row>
    <row r="1527" spans="10:12" ht="15" customHeight="1" x14ac:dyDescent="0.25">
      <c r="J1527" s="10" t="s">
        <v>3154</v>
      </c>
      <c r="K1527" s="10" t="s">
        <v>2542</v>
      </c>
      <c r="L1527" s="10" t="s">
        <v>2543</v>
      </c>
    </row>
    <row r="1528" spans="10:12" ht="15" customHeight="1" x14ac:dyDescent="0.25">
      <c r="J1528" s="10" t="s">
        <v>3155</v>
      </c>
      <c r="K1528" s="10" t="s">
        <v>2545</v>
      </c>
      <c r="L1528" s="10" t="s">
        <v>2546</v>
      </c>
    </row>
    <row r="1529" spans="10:12" ht="15" customHeight="1" x14ac:dyDescent="0.25">
      <c r="J1529" s="10" t="s">
        <v>3156</v>
      </c>
      <c r="K1529" s="10" t="s">
        <v>103</v>
      </c>
      <c r="L1529" s="10" t="s">
        <v>2548</v>
      </c>
    </row>
    <row r="1530" spans="10:12" ht="15" customHeight="1" x14ac:dyDescent="0.25">
      <c r="J1530" s="10" t="s">
        <v>3157</v>
      </c>
      <c r="K1530" s="10" t="s">
        <v>2550</v>
      </c>
      <c r="L1530" s="10" t="s">
        <v>2551</v>
      </c>
    </row>
    <row r="1531" spans="10:12" ht="15" customHeight="1" x14ac:dyDescent="0.25">
      <c r="J1531" s="10" t="s">
        <v>3158</v>
      </c>
      <c r="K1531" s="10" t="s">
        <v>2553</v>
      </c>
      <c r="L1531" s="10" t="s">
        <v>2554</v>
      </c>
    </row>
    <row r="1532" spans="10:12" ht="15" customHeight="1" x14ac:dyDescent="0.25">
      <c r="J1532" s="10" t="s">
        <v>3159</v>
      </c>
      <c r="K1532" s="10" t="s">
        <v>2556</v>
      </c>
      <c r="L1532" s="10" t="s">
        <v>2557</v>
      </c>
    </row>
    <row r="1533" spans="10:12" ht="15" customHeight="1" x14ac:dyDescent="0.25">
      <c r="J1533" s="10" t="s">
        <v>3160</v>
      </c>
      <c r="K1533" s="10" t="s">
        <v>2556</v>
      </c>
      <c r="L1533" s="10" t="s">
        <v>2559</v>
      </c>
    </row>
    <row r="1534" spans="10:12" ht="15" customHeight="1" x14ac:dyDescent="0.25">
      <c r="J1534" s="10" t="s">
        <v>3161</v>
      </c>
      <c r="K1534" s="10" t="s">
        <v>2561</v>
      </c>
      <c r="L1534" s="10" t="s">
        <v>2562</v>
      </c>
    </row>
    <row r="1535" spans="10:12" ht="15" customHeight="1" x14ac:dyDescent="0.25">
      <c r="J1535" s="10" t="s">
        <v>3162</v>
      </c>
      <c r="K1535" s="10" t="s">
        <v>3055</v>
      </c>
      <c r="L1535" s="10" t="s">
        <v>3056</v>
      </c>
    </row>
    <row r="1536" spans="10:12" ht="15" customHeight="1" x14ac:dyDescent="0.25">
      <c r="J1536" s="10" t="s">
        <v>3163</v>
      </c>
      <c r="K1536" s="10" t="s">
        <v>3058</v>
      </c>
      <c r="L1536" s="10" t="s">
        <v>3059</v>
      </c>
    </row>
    <row r="1537" spans="10:12" ht="15" customHeight="1" x14ac:dyDescent="0.25">
      <c r="J1537" s="10" t="s">
        <v>3164</v>
      </c>
      <c r="K1537" s="10" t="s">
        <v>2564</v>
      </c>
      <c r="L1537" s="10" t="s">
        <v>2565</v>
      </c>
    </row>
    <row r="1538" spans="10:12" ht="15" customHeight="1" x14ac:dyDescent="0.25">
      <c r="J1538" s="10" t="s">
        <v>3165</v>
      </c>
      <c r="K1538" s="10" t="s">
        <v>2567</v>
      </c>
      <c r="L1538" s="10" t="s">
        <v>2568</v>
      </c>
    </row>
    <row r="1539" spans="10:12" ht="15" customHeight="1" x14ac:dyDescent="0.25">
      <c r="J1539" s="10" t="s">
        <v>3166</v>
      </c>
      <c r="K1539" s="10" t="s">
        <v>2570</v>
      </c>
      <c r="L1539" s="10" t="s">
        <v>2571</v>
      </c>
    </row>
    <row r="1540" spans="10:12" ht="15" customHeight="1" x14ac:dyDescent="0.25">
      <c r="J1540" s="10" t="s">
        <v>3167</v>
      </c>
      <c r="K1540" s="10" t="s">
        <v>2573</v>
      </c>
      <c r="L1540" s="10" t="s">
        <v>2574</v>
      </c>
    </row>
    <row r="1541" spans="10:12" ht="15" customHeight="1" x14ac:dyDescent="0.25">
      <c r="J1541" s="10" t="s">
        <v>3168</v>
      </c>
      <c r="K1541" s="10" t="s">
        <v>2576</v>
      </c>
      <c r="L1541" s="10" t="s">
        <v>2577</v>
      </c>
    </row>
    <row r="1542" spans="10:12" ht="15" customHeight="1" x14ac:dyDescent="0.25">
      <c r="J1542" s="10" t="s">
        <v>3169</v>
      </c>
      <c r="K1542" s="10" t="s">
        <v>2667</v>
      </c>
      <c r="L1542" s="10" t="s">
        <v>2668</v>
      </c>
    </row>
    <row r="1543" spans="10:12" ht="15" customHeight="1" x14ac:dyDescent="0.25">
      <c r="J1543" s="10" t="s">
        <v>3170</v>
      </c>
      <c r="K1543" s="10" t="s">
        <v>2582</v>
      </c>
      <c r="L1543" s="10" t="s">
        <v>2583</v>
      </c>
    </row>
    <row r="1544" spans="10:12" ht="15" customHeight="1" x14ac:dyDescent="0.25">
      <c r="J1544" s="10" t="s">
        <v>3171</v>
      </c>
      <c r="K1544" s="10" t="s">
        <v>2585</v>
      </c>
      <c r="L1544" s="10" t="s">
        <v>2586</v>
      </c>
    </row>
    <row r="1545" spans="10:12" ht="15" customHeight="1" x14ac:dyDescent="0.25">
      <c r="J1545" s="10" t="s">
        <v>3172</v>
      </c>
      <c r="K1545" s="10" t="s">
        <v>2588</v>
      </c>
      <c r="L1545" s="10" t="s">
        <v>2589</v>
      </c>
    </row>
    <row r="1546" spans="10:12" ht="15" customHeight="1" x14ac:dyDescent="0.25">
      <c r="J1546" s="10" t="s">
        <v>3173</v>
      </c>
      <c r="K1546" s="10" t="s">
        <v>8</v>
      </c>
      <c r="L1546" s="10" t="s">
        <v>2591</v>
      </c>
    </row>
    <row r="1547" spans="10:12" ht="15" customHeight="1" x14ac:dyDescent="0.25">
      <c r="J1547" s="10" t="s">
        <v>3174</v>
      </c>
      <c r="K1547" s="10" t="s">
        <v>2593</v>
      </c>
      <c r="L1547" s="10" t="s">
        <v>2594</v>
      </c>
    </row>
    <row r="1548" spans="10:12" ht="15" customHeight="1" x14ac:dyDescent="0.25">
      <c r="J1548" s="10" t="s">
        <v>3175</v>
      </c>
      <c r="K1548" s="10" t="s">
        <v>2596</v>
      </c>
      <c r="L1548" s="10" t="s">
        <v>2597</v>
      </c>
    </row>
    <row r="1549" spans="10:12" ht="15" customHeight="1" x14ac:dyDescent="0.25">
      <c r="J1549" s="10" t="s">
        <v>3176</v>
      </c>
      <c r="K1549" s="10" t="s">
        <v>2599</v>
      </c>
      <c r="L1549" s="10" t="s">
        <v>2600</v>
      </c>
    </row>
    <row r="1550" spans="10:12" ht="15" customHeight="1" x14ac:dyDescent="0.25">
      <c r="J1550" s="10" t="s">
        <v>3177</v>
      </c>
      <c r="K1550" s="10" t="s">
        <v>2602</v>
      </c>
      <c r="L1550" s="10" t="s">
        <v>2603</v>
      </c>
    </row>
    <row r="1551" spans="10:12" ht="15" customHeight="1" x14ac:dyDescent="0.25">
      <c r="J1551" s="10" t="s">
        <v>3178</v>
      </c>
      <c r="K1551" s="10" t="s">
        <v>2605</v>
      </c>
      <c r="L1551" s="10" t="s">
        <v>2606</v>
      </c>
    </row>
    <row r="1552" spans="10:12" ht="15" customHeight="1" x14ac:dyDescent="0.25">
      <c r="J1552" s="10" t="s">
        <v>3179</v>
      </c>
      <c r="K1552" s="10" t="s">
        <v>2608</v>
      </c>
      <c r="L1552" s="10" t="s">
        <v>2609</v>
      </c>
    </row>
    <row r="1553" spans="1:16" ht="15" customHeight="1" x14ac:dyDescent="0.25">
      <c r="J1553" s="10" t="s">
        <v>3180</v>
      </c>
      <c r="K1553" s="10" t="s">
        <v>2611</v>
      </c>
      <c r="L1553" s="10" t="s">
        <v>2612</v>
      </c>
    </row>
    <row r="1554" spans="1:16" ht="15" customHeight="1" x14ac:dyDescent="0.25">
      <c r="J1554" s="10" t="s">
        <v>3181</v>
      </c>
      <c r="K1554" s="10" t="s">
        <v>3182</v>
      </c>
      <c r="L1554" s="10" t="s">
        <v>3183</v>
      </c>
    </row>
    <row r="1555" spans="1:16" ht="15" customHeight="1" x14ac:dyDescent="0.25">
      <c r="J1555" s="10" t="s">
        <v>3184</v>
      </c>
      <c r="K1555" s="10" t="s">
        <v>3185</v>
      </c>
      <c r="L1555" s="10" t="s">
        <v>3186</v>
      </c>
    </row>
    <row r="1556" spans="1:16" ht="15" customHeight="1" x14ac:dyDescent="0.25">
      <c r="J1556" s="10" t="s">
        <v>3187</v>
      </c>
      <c r="K1556" s="10" t="s">
        <v>3078</v>
      </c>
      <c r="L1556" s="10" t="s">
        <v>3079</v>
      </c>
    </row>
    <row r="1557" spans="1:16" ht="15" customHeight="1" x14ac:dyDescent="0.25">
      <c r="J1557" s="10" t="s">
        <v>3188</v>
      </c>
      <c r="K1557" s="10" t="s">
        <v>3081</v>
      </c>
      <c r="L1557" s="10" t="s">
        <v>3082</v>
      </c>
    </row>
    <row r="1558" spans="1:16" ht="15" customHeight="1" x14ac:dyDescent="0.25">
      <c r="J1558" s="10" t="s">
        <v>3189</v>
      </c>
      <c r="K1558" s="10" t="s">
        <v>2623</v>
      </c>
      <c r="L1558" s="10" t="s">
        <v>2624</v>
      </c>
    </row>
    <row r="1559" spans="1:16" ht="15" customHeight="1" x14ac:dyDescent="0.25">
      <c r="J1559" s="10" t="s">
        <v>3190</v>
      </c>
      <c r="K1559" s="10" t="s">
        <v>3191</v>
      </c>
      <c r="L1559" s="10" t="s">
        <v>3192</v>
      </c>
    </row>
    <row r="1560" spans="1:16" ht="15" customHeight="1" x14ac:dyDescent="0.25">
      <c r="J1560" s="10" t="s">
        <v>3193</v>
      </c>
      <c r="K1560" s="10" t="s">
        <v>3194</v>
      </c>
      <c r="L1560" s="10" t="s">
        <v>3195</v>
      </c>
    </row>
    <row r="1561" spans="1:16" ht="15" customHeight="1" x14ac:dyDescent="0.25">
      <c r="A1561" t="s">
        <v>975</v>
      </c>
      <c r="J1561" s="10" t="s">
        <v>3196</v>
      </c>
      <c r="K1561" s="10" t="s">
        <v>3197</v>
      </c>
      <c r="L1561" s="10" t="s">
        <v>3198</v>
      </c>
      <c r="M1561" t="s">
        <v>7521</v>
      </c>
    </row>
    <row r="1562" spans="1:16" ht="15" customHeight="1" x14ac:dyDescent="0.25">
      <c r="A1562" t="s">
        <v>975</v>
      </c>
      <c r="B1562" s="51" t="str">
        <f>CONCATENATE(C1562,D1562,E1562)</f>
        <v>LC18</v>
      </c>
      <c r="C1562" s="5" t="s">
        <v>19</v>
      </c>
      <c r="D1562" s="5" t="s">
        <v>9</v>
      </c>
      <c r="E1562" s="5">
        <v>18</v>
      </c>
      <c r="F1562" s="2" t="s">
        <v>82</v>
      </c>
      <c r="G1562" t="s">
        <v>20</v>
      </c>
      <c r="H1562" t="s">
        <v>84</v>
      </c>
      <c r="I1562" t="s">
        <v>3199</v>
      </c>
      <c r="J1562" s="11" t="s">
        <v>3200</v>
      </c>
      <c r="K1562" s="11" t="s">
        <v>3201</v>
      </c>
      <c r="L1562" s="31" t="s">
        <v>3202</v>
      </c>
      <c r="M1562" s="31" t="s">
        <v>980</v>
      </c>
      <c r="N1562" s="34" t="s">
        <v>3203</v>
      </c>
      <c r="O1562" s="12" t="s">
        <v>1050</v>
      </c>
      <c r="P1562" s="12" t="s">
        <v>3204</v>
      </c>
    </row>
    <row r="1563" spans="1:16" ht="15" customHeight="1" x14ac:dyDescent="0.25">
      <c r="I1563" t="s">
        <v>7511</v>
      </c>
      <c r="J1563" s="10" t="s">
        <v>3200</v>
      </c>
      <c r="K1563" s="10" t="s">
        <v>3201</v>
      </c>
      <c r="L1563" s="10" t="s">
        <v>3202</v>
      </c>
    </row>
    <row r="1564" spans="1:16" ht="15" customHeight="1" x14ac:dyDescent="0.25">
      <c r="A1564" t="s">
        <v>975</v>
      </c>
      <c r="B1564" s="51" t="str">
        <f>CONCATENATE(C1564,D1564,E1564)</f>
        <v>LC18</v>
      </c>
      <c r="C1564" s="5" t="s">
        <v>19</v>
      </c>
      <c r="D1564" s="5" t="s">
        <v>9</v>
      </c>
      <c r="E1564" s="5">
        <v>18</v>
      </c>
      <c r="F1564" s="2" t="s">
        <v>82</v>
      </c>
      <c r="G1564" t="s">
        <v>20</v>
      </c>
      <c r="H1564" t="s">
        <v>84</v>
      </c>
      <c r="I1564" t="s">
        <v>3205</v>
      </c>
      <c r="J1564" s="11" t="s">
        <v>3206</v>
      </c>
      <c r="K1564" s="11" t="s">
        <v>3207</v>
      </c>
      <c r="L1564" s="31" t="s">
        <v>3208</v>
      </c>
      <c r="M1564" s="31" t="s">
        <v>980</v>
      </c>
      <c r="N1564" s="12" t="s">
        <v>3209</v>
      </c>
      <c r="O1564" s="12" t="s">
        <v>1050</v>
      </c>
      <c r="P1564" s="12" t="s">
        <v>3210</v>
      </c>
    </row>
    <row r="1565" spans="1:16" ht="15" customHeight="1" x14ac:dyDescent="0.25">
      <c r="I1565" t="s">
        <v>7511</v>
      </c>
      <c r="J1565" s="10" t="s">
        <v>3206</v>
      </c>
      <c r="K1565" s="10" t="s">
        <v>3207</v>
      </c>
      <c r="L1565" s="10" t="s">
        <v>3208</v>
      </c>
    </row>
    <row r="1566" spans="1:16" ht="15" customHeight="1" x14ac:dyDescent="0.25">
      <c r="J1566" s="10" t="s">
        <v>3211</v>
      </c>
      <c r="K1566" s="10" t="s">
        <v>3212</v>
      </c>
      <c r="L1566" s="10" t="s">
        <v>3213</v>
      </c>
    </row>
    <row r="1567" spans="1:16" x14ac:dyDescent="0.25">
      <c r="A1567" t="s">
        <v>235</v>
      </c>
      <c r="I1567" t="s">
        <v>3214</v>
      </c>
      <c r="J1567" s="19" t="s">
        <v>3215</v>
      </c>
      <c r="K1567" s="19" t="s">
        <v>3216</v>
      </c>
      <c r="L1567" s="19" t="s">
        <v>3217</v>
      </c>
      <c r="M1567" s="20" t="s">
        <v>296</v>
      </c>
    </row>
    <row r="1568" spans="1:16" x14ac:dyDescent="0.25">
      <c r="J1568" s="10" t="s">
        <v>3215</v>
      </c>
      <c r="K1568" s="10" t="s">
        <v>3216</v>
      </c>
      <c r="L1568" s="10" t="s">
        <v>3217</v>
      </c>
    </row>
    <row r="1569" spans="1:15" ht="15" customHeight="1" x14ac:dyDescent="0.25">
      <c r="A1569" t="s">
        <v>235</v>
      </c>
      <c r="I1569" t="s">
        <v>3218</v>
      </c>
      <c r="J1569" s="19" t="s">
        <v>3219</v>
      </c>
      <c r="K1569" s="19" t="s">
        <v>3220</v>
      </c>
      <c r="L1569" s="19" t="s">
        <v>3221</v>
      </c>
      <c r="M1569" s="20" t="s">
        <v>296</v>
      </c>
    </row>
    <row r="1570" spans="1:15" ht="15" customHeight="1" x14ac:dyDescent="0.25">
      <c r="J1570" s="10" t="s">
        <v>3219</v>
      </c>
      <c r="K1570" s="10" t="s">
        <v>3220</v>
      </c>
      <c r="L1570" s="10" t="s">
        <v>3221</v>
      </c>
    </row>
    <row r="1571" spans="1:15" ht="15" customHeight="1" x14ac:dyDescent="0.25">
      <c r="A1571" t="s">
        <v>235</v>
      </c>
      <c r="I1571" t="s">
        <v>3222</v>
      </c>
      <c r="J1571" s="19" t="s">
        <v>3223</v>
      </c>
      <c r="K1571" s="19" t="s">
        <v>3224</v>
      </c>
      <c r="L1571" s="19" t="s">
        <v>3225</v>
      </c>
      <c r="M1571" s="20" t="s">
        <v>296</v>
      </c>
    </row>
    <row r="1572" spans="1:15" ht="15" customHeight="1" x14ac:dyDescent="0.25">
      <c r="J1572" s="10" t="s">
        <v>3223</v>
      </c>
      <c r="K1572" s="10" t="s">
        <v>3224</v>
      </c>
      <c r="L1572" s="10" t="s">
        <v>3225</v>
      </c>
    </row>
    <row r="1573" spans="1:15" ht="15" customHeight="1" x14ac:dyDescent="0.25">
      <c r="A1573" t="s">
        <v>235</v>
      </c>
      <c r="I1573" t="s">
        <v>3226</v>
      </c>
      <c r="J1573" s="19" t="s">
        <v>3227</v>
      </c>
      <c r="K1573" s="19" t="s">
        <v>3228</v>
      </c>
      <c r="L1573" s="19" t="s">
        <v>3229</v>
      </c>
      <c r="M1573" s="20" t="s">
        <v>296</v>
      </c>
    </row>
    <row r="1574" spans="1:15" ht="15" customHeight="1" x14ac:dyDescent="0.25">
      <c r="J1574" s="10" t="s">
        <v>3227</v>
      </c>
      <c r="K1574" s="10" t="s">
        <v>3228</v>
      </c>
      <c r="L1574" s="10" t="s">
        <v>3229</v>
      </c>
    </row>
    <row r="1575" spans="1:15" ht="15" customHeight="1" x14ac:dyDescent="0.25">
      <c r="J1575" s="10" t="s">
        <v>3230</v>
      </c>
      <c r="K1575" s="10" t="s">
        <v>3231</v>
      </c>
      <c r="L1575" s="10" t="s">
        <v>3232</v>
      </c>
    </row>
    <row r="1576" spans="1:15" ht="15" customHeight="1" x14ac:dyDescent="0.25">
      <c r="A1576" t="s">
        <v>235</v>
      </c>
      <c r="I1576" t="s">
        <v>3233</v>
      </c>
      <c r="J1576" s="19" t="s">
        <v>3234</v>
      </c>
      <c r="K1576" s="19" t="s">
        <v>3235</v>
      </c>
      <c r="L1576" s="19" t="s">
        <v>3236</v>
      </c>
      <c r="M1576" s="20" t="s">
        <v>1330</v>
      </c>
      <c r="O1576" s="12" t="s">
        <v>3237</v>
      </c>
    </row>
    <row r="1577" spans="1:15" ht="15" customHeight="1" x14ac:dyDescent="0.25">
      <c r="J1577" s="10" t="s">
        <v>3234</v>
      </c>
      <c r="K1577" s="10" t="s">
        <v>3235</v>
      </c>
      <c r="L1577" s="10" t="s">
        <v>3236</v>
      </c>
    </row>
    <row r="1578" spans="1:15" ht="15" customHeight="1" x14ac:dyDescent="0.25">
      <c r="A1578" t="s">
        <v>235</v>
      </c>
      <c r="I1578" t="s">
        <v>3238</v>
      </c>
      <c r="J1578" s="19" t="s">
        <v>3239</v>
      </c>
      <c r="K1578" s="19" t="s">
        <v>3240</v>
      </c>
      <c r="L1578" s="19" t="s">
        <v>3241</v>
      </c>
      <c r="M1578" s="20" t="s">
        <v>1330</v>
      </c>
    </row>
    <row r="1579" spans="1:15" ht="15" customHeight="1" x14ac:dyDescent="0.25">
      <c r="J1579" s="10" t="s">
        <v>3239</v>
      </c>
      <c r="K1579" s="10" t="s">
        <v>3240</v>
      </c>
      <c r="L1579" s="10" t="s">
        <v>3241</v>
      </c>
    </row>
    <row r="1580" spans="1:15" ht="15" customHeight="1" x14ac:dyDescent="0.25">
      <c r="J1580" s="10" t="s">
        <v>3242</v>
      </c>
      <c r="K1580" s="10" t="s">
        <v>3243</v>
      </c>
      <c r="L1580" s="10" t="s">
        <v>3244</v>
      </c>
    </row>
    <row r="1581" spans="1:15" ht="15" customHeight="1" x14ac:dyDescent="0.25">
      <c r="J1581" s="10" t="s">
        <v>3245</v>
      </c>
      <c r="K1581" s="10" t="s">
        <v>3246</v>
      </c>
      <c r="L1581" s="10" t="s">
        <v>3247</v>
      </c>
    </row>
    <row r="1582" spans="1:15" ht="15" customHeight="1" x14ac:dyDescent="0.25">
      <c r="J1582" s="10" t="s">
        <v>3248</v>
      </c>
      <c r="K1582" s="10" t="s">
        <v>3249</v>
      </c>
      <c r="L1582" s="10" t="s">
        <v>3250</v>
      </c>
    </row>
    <row r="1583" spans="1:15" ht="15" customHeight="1" x14ac:dyDescent="0.25">
      <c r="J1583" s="10" t="s">
        <v>3251</v>
      </c>
      <c r="K1583" s="10" t="s">
        <v>329</v>
      </c>
      <c r="L1583" s="10" t="s">
        <v>330</v>
      </c>
    </row>
    <row r="1584" spans="1:15" ht="15" customHeight="1" x14ac:dyDescent="0.25">
      <c r="J1584" s="10" t="s">
        <v>3252</v>
      </c>
      <c r="K1584" s="10" t="s">
        <v>3194</v>
      </c>
      <c r="L1584" s="10" t="s">
        <v>3253</v>
      </c>
    </row>
    <row r="1585" spans="1:16" ht="15" customHeight="1" x14ac:dyDescent="0.25">
      <c r="A1585" t="s">
        <v>975</v>
      </c>
      <c r="J1585" s="10" t="s">
        <v>3254</v>
      </c>
      <c r="K1585" s="10" t="s">
        <v>3197</v>
      </c>
      <c r="L1585" s="10" t="s">
        <v>3198</v>
      </c>
      <c r="M1585" t="s">
        <v>7521</v>
      </c>
    </row>
    <row r="1586" spans="1:16" ht="15" customHeight="1" x14ac:dyDescent="0.25">
      <c r="A1586" t="s">
        <v>975</v>
      </c>
      <c r="B1586" s="51" t="str">
        <f>CONCATENATE(C1586,D1586,E1586)</f>
        <v>LC18</v>
      </c>
      <c r="C1586" s="5" t="s">
        <v>19</v>
      </c>
      <c r="D1586" s="5" t="s">
        <v>9</v>
      </c>
      <c r="E1586" s="5">
        <v>18</v>
      </c>
      <c r="F1586" s="2" t="s">
        <v>82</v>
      </c>
      <c r="G1586" t="s">
        <v>20</v>
      </c>
      <c r="H1586" t="s">
        <v>84</v>
      </c>
      <c r="I1586" t="s">
        <v>3255</v>
      </c>
      <c r="J1586" s="11" t="s">
        <v>3256</v>
      </c>
      <c r="K1586" s="11" t="s">
        <v>3257</v>
      </c>
      <c r="L1586" s="31" t="s">
        <v>3258</v>
      </c>
      <c r="M1586" s="31" t="s">
        <v>980</v>
      </c>
      <c r="N1586" s="12" t="s">
        <v>3259</v>
      </c>
      <c r="O1586" s="12" t="s">
        <v>1050</v>
      </c>
      <c r="P1586" s="12" t="s">
        <v>3204</v>
      </c>
    </row>
    <row r="1587" spans="1:16" ht="15" customHeight="1" x14ac:dyDescent="0.25">
      <c r="I1587" t="s">
        <v>7511</v>
      </c>
      <c r="J1587" s="10" t="s">
        <v>3256</v>
      </c>
      <c r="K1587" s="10" t="s">
        <v>3257</v>
      </c>
      <c r="L1587" s="10" t="s">
        <v>3258</v>
      </c>
    </row>
    <row r="1588" spans="1:16" ht="15" customHeight="1" x14ac:dyDescent="0.25">
      <c r="A1588" t="s">
        <v>975</v>
      </c>
      <c r="B1588" s="51" t="str">
        <f>CONCATENATE(C1588,D1588,E1588)</f>
        <v>LC18</v>
      </c>
      <c r="C1588" s="5" t="s">
        <v>19</v>
      </c>
      <c r="D1588" s="5" t="s">
        <v>9</v>
      </c>
      <c r="E1588" s="5">
        <v>18</v>
      </c>
      <c r="F1588" s="2" t="s">
        <v>82</v>
      </c>
      <c r="G1588" t="s">
        <v>20</v>
      </c>
      <c r="H1588" t="s">
        <v>84</v>
      </c>
      <c r="I1588" t="s">
        <v>3260</v>
      </c>
      <c r="J1588" s="11" t="s">
        <v>3261</v>
      </c>
      <c r="K1588" s="11" t="s">
        <v>3262</v>
      </c>
      <c r="L1588" s="31" t="s">
        <v>3263</v>
      </c>
      <c r="M1588" s="31" t="s">
        <v>980</v>
      </c>
      <c r="N1588" s="12" t="s">
        <v>3264</v>
      </c>
      <c r="O1588" s="12" t="s">
        <v>1050</v>
      </c>
      <c r="P1588" s="12" t="s">
        <v>3210</v>
      </c>
    </row>
    <row r="1589" spans="1:16" ht="15" customHeight="1" x14ac:dyDescent="0.25">
      <c r="I1589" t="s">
        <v>7511</v>
      </c>
      <c r="J1589" s="10" t="s">
        <v>3261</v>
      </c>
      <c r="K1589" s="10" t="s">
        <v>3262</v>
      </c>
      <c r="L1589" s="10" t="s">
        <v>3263</v>
      </c>
    </row>
    <row r="1590" spans="1:16" ht="15" customHeight="1" x14ac:dyDescent="0.25">
      <c r="J1590" s="10" t="s">
        <v>3265</v>
      </c>
      <c r="K1590" s="10" t="s">
        <v>3212</v>
      </c>
      <c r="L1590" s="10" t="s">
        <v>3213</v>
      </c>
    </row>
    <row r="1591" spans="1:16" ht="15" customHeight="1" x14ac:dyDescent="0.25">
      <c r="A1591" t="s">
        <v>235</v>
      </c>
      <c r="I1591" t="s">
        <v>3266</v>
      </c>
      <c r="J1591" s="19" t="s">
        <v>3267</v>
      </c>
      <c r="K1591" s="19" t="s">
        <v>3268</v>
      </c>
      <c r="L1591" s="19" t="s">
        <v>3269</v>
      </c>
      <c r="M1591" s="20" t="s">
        <v>296</v>
      </c>
    </row>
    <row r="1592" spans="1:16" ht="15" customHeight="1" x14ac:dyDescent="0.25">
      <c r="J1592" s="10" t="s">
        <v>3267</v>
      </c>
      <c r="K1592" s="10" t="s">
        <v>3268</v>
      </c>
      <c r="L1592" s="10" t="s">
        <v>3269</v>
      </c>
    </row>
    <row r="1593" spans="1:16" ht="15" customHeight="1" x14ac:dyDescent="0.25">
      <c r="A1593" t="s">
        <v>235</v>
      </c>
      <c r="I1593" t="s">
        <v>3270</v>
      </c>
      <c r="J1593" s="19" t="s">
        <v>3271</v>
      </c>
      <c r="K1593" s="19" t="s">
        <v>3272</v>
      </c>
      <c r="L1593" s="19" t="s">
        <v>3273</v>
      </c>
      <c r="M1593" s="20" t="s">
        <v>296</v>
      </c>
    </row>
    <row r="1594" spans="1:16" ht="15" customHeight="1" x14ac:dyDescent="0.25">
      <c r="J1594" s="10" t="s">
        <v>3271</v>
      </c>
      <c r="K1594" s="10" t="s">
        <v>3272</v>
      </c>
      <c r="L1594" s="10" t="s">
        <v>3273</v>
      </c>
    </row>
    <row r="1595" spans="1:16" ht="15" customHeight="1" x14ac:dyDescent="0.25">
      <c r="A1595" t="s">
        <v>235</v>
      </c>
      <c r="I1595" t="s">
        <v>3274</v>
      </c>
      <c r="J1595" s="19" t="s">
        <v>3275</v>
      </c>
      <c r="K1595" s="19" t="s">
        <v>3276</v>
      </c>
      <c r="L1595" s="19" t="s">
        <v>3277</v>
      </c>
      <c r="M1595" s="20" t="s">
        <v>296</v>
      </c>
    </row>
    <row r="1596" spans="1:16" ht="15" customHeight="1" x14ac:dyDescent="0.25">
      <c r="J1596" s="10" t="s">
        <v>3275</v>
      </c>
      <c r="K1596" s="10" t="s">
        <v>3276</v>
      </c>
      <c r="L1596" s="10" t="s">
        <v>3277</v>
      </c>
    </row>
    <row r="1597" spans="1:16" ht="15" customHeight="1" x14ac:dyDescent="0.25">
      <c r="A1597" t="s">
        <v>235</v>
      </c>
      <c r="I1597" t="s">
        <v>3278</v>
      </c>
      <c r="J1597" s="19" t="s">
        <v>3279</v>
      </c>
      <c r="K1597" s="19" t="s">
        <v>3280</v>
      </c>
      <c r="L1597" s="19" t="s">
        <v>3281</v>
      </c>
      <c r="M1597" s="20" t="s">
        <v>296</v>
      </c>
    </row>
    <row r="1598" spans="1:16" ht="15" customHeight="1" x14ac:dyDescent="0.25">
      <c r="J1598" s="10" t="s">
        <v>3279</v>
      </c>
      <c r="K1598" s="10" t="s">
        <v>3280</v>
      </c>
      <c r="L1598" s="10" t="s">
        <v>3281</v>
      </c>
    </row>
    <row r="1599" spans="1:16" ht="15" customHeight="1" x14ac:dyDescent="0.25">
      <c r="J1599" s="10" t="s">
        <v>3282</v>
      </c>
      <c r="K1599" s="10" t="s">
        <v>3231</v>
      </c>
      <c r="L1599" s="10" t="s">
        <v>3232</v>
      </c>
    </row>
    <row r="1600" spans="1:16" ht="15" customHeight="1" x14ac:dyDescent="0.25">
      <c r="A1600" t="s">
        <v>235</v>
      </c>
      <c r="I1600" t="s">
        <v>3283</v>
      </c>
      <c r="J1600" s="19" t="s">
        <v>3284</v>
      </c>
      <c r="K1600" s="19" t="s">
        <v>3285</v>
      </c>
      <c r="L1600" s="19" t="s">
        <v>3286</v>
      </c>
      <c r="M1600" s="20" t="s">
        <v>1330</v>
      </c>
      <c r="O1600" s="12" t="s">
        <v>3237</v>
      </c>
    </row>
    <row r="1601" spans="1:16" ht="15" customHeight="1" x14ac:dyDescent="0.25">
      <c r="J1601" s="10" t="s">
        <v>3284</v>
      </c>
      <c r="K1601" s="10" t="s">
        <v>3285</v>
      </c>
      <c r="L1601" s="10" t="s">
        <v>3287</v>
      </c>
    </row>
    <row r="1602" spans="1:16" ht="15" customHeight="1" x14ac:dyDescent="0.25">
      <c r="A1602" t="s">
        <v>235</v>
      </c>
      <c r="I1602" t="s">
        <v>3288</v>
      </c>
      <c r="J1602" s="19" t="s">
        <v>3289</v>
      </c>
      <c r="K1602" s="19" t="s">
        <v>3290</v>
      </c>
      <c r="L1602" s="19" t="s">
        <v>3291</v>
      </c>
      <c r="M1602" s="20" t="s">
        <v>1330</v>
      </c>
      <c r="O1602" s="12" t="s">
        <v>3237</v>
      </c>
    </row>
    <row r="1603" spans="1:16" ht="15" customHeight="1" x14ac:dyDescent="0.25">
      <c r="J1603" s="10" t="s">
        <v>3289</v>
      </c>
      <c r="K1603" s="10" t="s">
        <v>3290</v>
      </c>
      <c r="L1603" s="10" t="s">
        <v>3292</v>
      </c>
    </row>
    <row r="1604" spans="1:16" ht="15" customHeight="1" x14ac:dyDescent="0.25">
      <c r="J1604" s="10" t="s">
        <v>3293</v>
      </c>
      <c r="K1604" s="10" t="s">
        <v>3243</v>
      </c>
      <c r="L1604" s="10" t="s">
        <v>3244</v>
      </c>
    </row>
    <row r="1605" spans="1:16" ht="15" customHeight="1" x14ac:dyDescent="0.25">
      <c r="J1605" s="10" t="s">
        <v>3294</v>
      </c>
      <c r="K1605" s="10" t="s">
        <v>3295</v>
      </c>
      <c r="L1605" s="10" t="s">
        <v>3296</v>
      </c>
    </row>
    <row r="1606" spans="1:16" ht="15" customHeight="1" x14ac:dyDescent="0.25">
      <c r="J1606" s="10" t="s">
        <v>3297</v>
      </c>
      <c r="K1606" s="10" t="s">
        <v>3298</v>
      </c>
      <c r="L1606" s="10" t="s">
        <v>3299</v>
      </c>
    </row>
    <row r="1607" spans="1:16" ht="15" customHeight="1" x14ac:dyDescent="0.25">
      <c r="J1607" s="10" t="s">
        <v>3300</v>
      </c>
      <c r="K1607" s="10" t="s">
        <v>329</v>
      </c>
      <c r="L1607" s="10" t="s">
        <v>330</v>
      </c>
    </row>
    <row r="1608" spans="1:16" ht="15" customHeight="1" x14ac:dyDescent="0.25">
      <c r="J1608" s="10" t="s">
        <v>3301</v>
      </c>
      <c r="K1608" s="10" t="s">
        <v>3194</v>
      </c>
      <c r="L1608" s="10" t="s">
        <v>3302</v>
      </c>
    </row>
    <row r="1609" spans="1:16" ht="15" customHeight="1" x14ac:dyDescent="0.25">
      <c r="A1609" t="s">
        <v>975</v>
      </c>
      <c r="J1609" s="10" t="s">
        <v>3303</v>
      </c>
      <c r="K1609" s="10" t="s">
        <v>3197</v>
      </c>
      <c r="L1609" s="10" t="s">
        <v>3198</v>
      </c>
      <c r="M1609" t="s">
        <v>7521</v>
      </c>
    </row>
    <row r="1610" spans="1:16" ht="15" customHeight="1" x14ac:dyDescent="0.25">
      <c r="A1610" t="s">
        <v>975</v>
      </c>
      <c r="B1610" s="51" t="str">
        <f>CONCATENATE(C1610,D1610,E1610)</f>
        <v>LC18</v>
      </c>
      <c r="C1610" s="5" t="s">
        <v>19</v>
      </c>
      <c r="D1610" s="5" t="s">
        <v>9</v>
      </c>
      <c r="E1610" s="5">
        <v>18</v>
      </c>
      <c r="F1610" s="2" t="s">
        <v>82</v>
      </c>
      <c r="G1610" t="s">
        <v>20</v>
      </c>
      <c r="H1610" t="s">
        <v>84</v>
      </c>
      <c r="I1610" t="s">
        <v>3304</v>
      </c>
      <c r="J1610" s="11" t="s">
        <v>3305</v>
      </c>
      <c r="K1610" s="11" t="s">
        <v>3306</v>
      </c>
      <c r="L1610" s="31" t="s">
        <v>3307</v>
      </c>
      <c r="M1610" s="31" t="s">
        <v>980</v>
      </c>
      <c r="N1610" s="12" t="s">
        <v>3308</v>
      </c>
      <c r="O1610" s="12" t="s">
        <v>3309</v>
      </c>
      <c r="P1610" s="12" t="s">
        <v>3310</v>
      </c>
    </row>
    <row r="1611" spans="1:16" ht="15" customHeight="1" x14ac:dyDescent="0.25">
      <c r="I1611" t="s">
        <v>7511</v>
      </c>
      <c r="J1611" s="10" t="s">
        <v>3305</v>
      </c>
      <c r="K1611" s="10" t="s">
        <v>3306</v>
      </c>
      <c r="L1611" s="10" t="s">
        <v>3307</v>
      </c>
    </row>
    <row r="1612" spans="1:16" ht="15" customHeight="1" x14ac:dyDescent="0.25">
      <c r="A1612" t="s">
        <v>975</v>
      </c>
      <c r="B1612" s="51" t="str">
        <f>CONCATENATE(C1612,D1612,E1612)</f>
        <v>LC18</v>
      </c>
      <c r="C1612" s="5" t="s">
        <v>19</v>
      </c>
      <c r="D1612" s="5" t="s">
        <v>9</v>
      </c>
      <c r="E1612" s="5">
        <v>18</v>
      </c>
      <c r="F1612" s="2" t="s">
        <v>82</v>
      </c>
      <c r="G1612" t="s">
        <v>20</v>
      </c>
      <c r="H1612" t="s">
        <v>84</v>
      </c>
      <c r="I1612" t="s">
        <v>3311</v>
      </c>
      <c r="J1612" s="11" t="s">
        <v>3312</v>
      </c>
      <c r="K1612" s="11" t="s">
        <v>3313</v>
      </c>
      <c r="L1612" s="31" t="s">
        <v>3314</v>
      </c>
      <c r="M1612" s="31" t="s">
        <v>980</v>
      </c>
      <c r="N1612" s="12" t="s">
        <v>3315</v>
      </c>
      <c r="O1612" s="12" t="s">
        <v>1050</v>
      </c>
      <c r="P1612" s="12" t="s">
        <v>3316</v>
      </c>
    </row>
    <row r="1613" spans="1:16" ht="15" customHeight="1" x14ac:dyDescent="0.25">
      <c r="I1613" t="s">
        <v>7511</v>
      </c>
      <c r="J1613" s="10" t="s">
        <v>3312</v>
      </c>
      <c r="K1613" s="10" t="s">
        <v>3313</v>
      </c>
      <c r="L1613" s="10" t="s">
        <v>3314</v>
      </c>
    </row>
    <row r="1614" spans="1:16" ht="15" customHeight="1" x14ac:dyDescent="0.25">
      <c r="J1614" s="10" t="s">
        <v>3317</v>
      </c>
      <c r="K1614" s="10" t="s">
        <v>3318</v>
      </c>
      <c r="L1614" s="10" t="s">
        <v>3232</v>
      </c>
    </row>
    <row r="1615" spans="1:16" ht="15" customHeight="1" x14ac:dyDescent="0.25">
      <c r="A1615" t="s">
        <v>235</v>
      </c>
      <c r="I1615" t="s">
        <v>3319</v>
      </c>
      <c r="J1615" s="19" t="s">
        <v>3320</v>
      </c>
      <c r="K1615" s="19" t="s">
        <v>3321</v>
      </c>
      <c r="L1615" s="19" t="s">
        <v>3322</v>
      </c>
      <c r="M1615" s="20" t="s">
        <v>1330</v>
      </c>
      <c r="O1615" s="12" t="s">
        <v>3237</v>
      </c>
    </row>
    <row r="1616" spans="1:16" ht="15" customHeight="1" x14ac:dyDescent="0.25">
      <c r="J1616" s="10" t="s">
        <v>3320</v>
      </c>
      <c r="K1616" s="10" t="s">
        <v>3321</v>
      </c>
      <c r="L1616" s="10" t="s">
        <v>3322</v>
      </c>
    </row>
    <row r="1617" spans="1:16" ht="15" customHeight="1" x14ac:dyDescent="0.25">
      <c r="A1617" t="s">
        <v>235</v>
      </c>
      <c r="I1617" t="s">
        <v>3323</v>
      </c>
      <c r="J1617" s="19" t="s">
        <v>3324</v>
      </c>
      <c r="K1617" s="19" t="s">
        <v>3325</v>
      </c>
      <c r="L1617" s="19" t="s">
        <v>3326</v>
      </c>
      <c r="M1617" s="20" t="s">
        <v>1330</v>
      </c>
    </row>
    <row r="1618" spans="1:16" ht="15" customHeight="1" x14ac:dyDescent="0.25">
      <c r="J1618" s="10" t="s">
        <v>3324</v>
      </c>
      <c r="K1618" s="10" t="s">
        <v>3325</v>
      </c>
      <c r="L1618" s="10" t="s">
        <v>3326</v>
      </c>
    </row>
    <row r="1619" spans="1:16" ht="15" customHeight="1" x14ac:dyDescent="0.25">
      <c r="J1619" s="10" t="s">
        <v>3327</v>
      </c>
      <c r="K1619" s="10" t="s">
        <v>3243</v>
      </c>
      <c r="L1619" s="10" t="s">
        <v>3244</v>
      </c>
    </row>
    <row r="1620" spans="1:16" ht="15" customHeight="1" x14ac:dyDescent="0.25">
      <c r="J1620" s="10" t="s">
        <v>3328</v>
      </c>
      <c r="K1620" s="10" t="s">
        <v>3329</v>
      </c>
      <c r="L1620" s="10" t="s">
        <v>3330</v>
      </c>
    </row>
    <row r="1621" spans="1:16" ht="15" customHeight="1" x14ac:dyDescent="0.25">
      <c r="J1621" s="10" t="s">
        <v>3331</v>
      </c>
      <c r="K1621" s="10" t="s">
        <v>3332</v>
      </c>
      <c r="L1621" s="10" t="s">
        <v>3333</v>
      </c>
    </row>
    <row r="1622" spans="1:16" ht="15" customHeight="1" x14ac:dyDescent="0.25">
      <c r="J1622" s="10" t="s">
        <v>3334</v>
      </c>
      <c r="K1622" s="10" t="s">
        <v>329</v>
      </c>
      <c r="L1622" s="10" t="s">
        <v>330</v>
      </c>
    </row>
    <row r="1623" spans="1:16" ht="15" customHeight="1" x14ac:dyDescent="0.25">
      <c r="J1623" s="10" t="s">
        <v>3335</v>
      </c>
      <c r="K1623" s="10" t="s">
        <v>3336</v>
      </c>
      <c r="L1623" s="10" t="s">
        <v>3337</v>
      </c>
    </row>
    <row r="1624" spans="1:16" ht="15" customHeight="1" x14ac:dyDescent="0.25">
      <c r="A1624" t="s">
        <v>134</v>
      </c>
      <c r="I1624" t="s">
        <v>3338</v>
      </c>
      <c r="J1624" s="13" t="s">
        <v>3339</v>
      </c>
      <c r="K1624" s="25" t="s">
        <v>3340</v>
      </c>
      <c r="L1624" s="25" t="s">
        <v>3341</v>
      </c>
      <c r="M1624" s="14" t="s">
        <v>3342</v>
      </c>
    </row>
    <row r="1625" spans="1:16" ht="15" customHeight="1" x14ac:dyDescent="0.25">
      <c r="A1625" t="s">
        <v>134</v>
      </c>
      <c r="I1625" t="s">
        <v>3343</v>
      </c>
      <c r="J1625" s="13" t="s">
        <v>3344</v>
      </c>
      <c r="K1625" s="13" t="s">
        <v>3345</v>
      </c>
      <c r="M1625" s="14" t="s">
        <v>199</v>
      </c>
    </row>
    <row r="1626" spans="1:16" ht="15" customHeight="1" x14ac:dyDescent="0.25">
      <c r="A1626" t="s">
        <v>134</v>
      </c>
      <c r="I1626" t="s">
        <v>3346</v>
      </c>
      <c r="J1626" s="13" t="s">
        <v>3347</v>
      </c>
      <c r="K1626" s="13" t="s">
        <v>3345</v>
      </c>
      <c r="M1626" s="14" t="s">
        <v>199</v>
      </c>
    </row>
    <row r="1627" spans="1:16" ht="15" customHeight="1" x14ac:dyDescent="0.25">
      <c r="A1627" t="s">
        <v>134</v>
      </c>
      <c r="I1627" t="s">
        <v>3348</v>
      </c>
      <c r="J1627" s="13" t="s">
        <v>3349</v>
      </c>
      <c r="K1627" s="25" t="s">
        <v>3340</v>
      </c>
      <c r="L1627" s="25" t="s">
        <v>3341</v>
      </c>
      <c r="M1627" s="14" t="s">
        <v>3342</v>
      </c>
    </row>
    <row r="1628" spans="1:16" ht="15" customHeight="1" x14ac:dyDescent="0.25">
      <c r="J1628" s="10" t="s">
        <v>3350</v>
      </c>
      <c r="K1628" s="10" t="s">
        <v>3197</v>
      </c>
      <c r="L1628" s="10" t="s">
        <v>3198</v>
      </c>
    </row>
    <row r="1629" spans="1:16" ht="15" customHeight="1" x14ac:dyDescent="0.25">
      <c r="A1629" t="s">
        <v>975</v>
      </c>
      <c r="B1629" s="51" t="str">
        <f>CONCATENATE(C1629,D1629,E1629)</f>
        <v>LC18</v>
      </c>
      <c r="C1629" s="5" t="s">
        <v>19</v>
      </c>
      <c r="D1629" s="5" t="s">
        <v>9</v>
      </c>
      <c r="E1629" s="5">
        <v>18</v>
      </c>
      <c r="F1629" s="2" t="s">
        <v>82</v>
      </c>
      <c r="G1629" t="s">
        <v>20</v>
      </c>
      <c r="H1629" t="s">
        <v>84</v>
      </c>
      <c r="I1629" t="s">
        <v>3351</v>
      </c>
      <c r="J1629" s="11" t="s">
        <v>3352</v>
      </c>
      <c r="K1629" s="11" t="s">
        <v>3353</v>
      </c>
      <c r="L1629" s="31" t="s">
        <v>3354</v>
      </c>
      <c r="M1629" s="31" t="s">
        <v>980</v>
      </c>
      <c r="N1629" s="34" t="s">
        <v>3355</v>
      </c>
      <c r="O1629" s="12" t="s">
        <v>1050</v>
      </c>
      <c r="P1629" s="12" t="s">
        <v>3356</v>
      </c>
    </row>
    <row r="1630" spans="1:16" ht="15" customHeight="1" x14ac:dyDescent="0.25">
      <c r="I1630" t="s">
        <v>7511</v>
      </c>
      <c r="J1630" s="10" t="s">
        <v>3352</v>
      </c>
      <c r="K1630" s="10" t="s">
        <v>3353</v>
      </c>
      <c r="L1630" s="10" t="s">
        <v>3354</v>
      </c>
    </row>
    <row r="1631" spans="1:16" ht="15" customHeight="1" x14ac:dyDescent="0.25">
      <c r="A1631" t="s">
        <v>975</v>
      </c>
      <c r="B1631" s="51" t="str">
        <f>CONCATENATE(C1631,D1631,E1631)</f>
        <v>LC18</v>
      </c>
      <c r="C1631" s="5" t="s">
        <v>19</v>
      </c>
      <c r="D1631" s="5" t="s">
        <v>9</v>
      </c>
      <c r="E1631" s="5">
        <v>18</v>
      </c>
      <c r="F1631" s="2" t="s">
        <v>82</v>
      </c>
      <c r="G1631" t="s">
        <v>20</v>
      </c>
      <c r="H1631" t="s">
        <v>84</v>
      </c>
      <c r="I1631" t="s">
        <v>3357</v>
      </c>
      <c r="J1631" s="11" t="s">
        <v>3358</v>
      </c>
      <c r="K1631" s="11" t="s">
        <v>3359</v>
      </c>
      <c r="L1631" s="31" t="s">
        <v>3360</v>
      </c>
      <c r="M1631" s="31" t="s">
        <v>980</v>
      </c>
      <c r="N1631" s="34" t="s">
        <v>3361</v>
      </c>
      <c r="O1631" s="12" t="s">
        <v>1050</v>
      </c>
      <c r="P1631" s="12" t="s">
        <v>3362</v>
      </c>
    </row>
    <row r="1632" spans="1:16" ht="15" customHeight="1" x14ac:dyDescent="0.25">
      <c r="I1632" t="s">
        <v>7511</v>
      </c>
      <c r="J1632" s="10" t="s">
        <v>3358</v>
      </c>
      <c r="K1632" s="10" t="s">
        <v>3359</v>
      </c>
      <c r="L1632" s="10" t="s">
        <v>3360</v>
      </c>
    </row>
    <row r="1633" spans="1:15" ht="15" customHeight="1" x14ac:dyDescent="0.25">
      <c r="J1633" s="10" t="s">
        <v>3363</v>
      </c>
      <c r="K1633" s="10" t="s">
        <v>3364</v>
      </c>
      <c r="L1633" s="10" t="s">
        <v>3364</v>
      </c>
    </row>
    <row r="1634" spans="1:15" ht="15" customHeight="1" x14ac:dyDescent="0.25">
      <c r="J1634" s="10" t="s">
        <v>3365</v>
      </c>
      <c r="K1634" s="10" t="s">
        <v>3366</v>
      </c>
      <c r="L1634" s="10" t="s">
        <v>3366</v>
      </c>
    </row>
    <row r="1635" spans="1:15" ht="15" customHeight="1" x14ac:dyDescent="0.25">
      <c r="A1635" t="s">
        <v>134</v>
      </c>
      <c r="I1635" t="s">
        <v>3367</v>
      </c>
      <c r="J1635" s="11" t="s">
        <v>3368</v>
      </c>
      <c r="K1635" s="11" t="s">
        <v>3369</v>
      </c>
      <c r="L1635" s="11" t="s">
        <v>3369</v>
      </c>
      <c r="M1635" s="14" t="s">
        <v>3342</v>
      </c>
    </row>
    <row r="1636" spans="1:15" ht="15" customHeight="1" x14ac:dyDescent="0.25">
      <c r="J1636" s="10" t="s">
        <v>3368</v>
      </c>
      <c r="K1636" s="10" t="s">
        <v>3369</v>
      </c>
      <c r="L1636" s="10" t="s">
        <v>3369</v>
      </c>
    </row>
    <row r="1637" spans="1:15" ht="15" customHeight="1" x14ac:dyDescent="0.25">
      <c r="J1637" s="10" t="s">
        <v>3370</v>
      </c>
      <c r="K1637" s="10" t="s">
        <v>3371</v>
      </c>
      <c r="L1637" s="10" t="s">
        <v>3371</v>
      </c>
    </row>
    <row r="1638" spans="1:15" ht="15" customHeight="1" x14ac:dyDescent="0.25">
      <c r="A1638" t="s">
        <v>169</v>
      </c>
      <c r="I1638" t="s">
        <v>3372</v>
      </c>
      <c r="J1638" s="11" t="s">
        <v>3373</v>
      </c>
      <c r="K1638" s="11" t="s">
        <v>3374</v>
      </c>
      <c r="L1638" s="11" t="s">
        <v>3375</v>
      </c>
      <c r="M1638" s="16" t="s">
        <v>199</v>
      </c>
      <c r="O1638" s="12" t="s">
        <v>3376</v>
      </c>
    </row>
    <row r="1639" spans="1:15" ht="15" customHeight="1" x14ac:dyDescent="0.25">
      <c r="J1639" s="10" t="s">
        <v>3373</v>
      </c>
      <c r="K1639" s="10" t="s">
        <v>3374</v>
      </c>
      <c r="L1639" s="10" t="s">
        <v>3375</v>
      </c>
    </row>
    <row r="1640" spans="1:15" ht="15" customHeight="1" x14ac:dyDescent="0.25">
      <c r="J1640" s="10" t="s">
        <v>3377</v>
      </c>
      <c r="K1640" s="10" t="s">
        <v>3378</v>
      </c>
      <c r="L1640" s="10" t="s">
        <v>3379</v>
      </c>
    </row>
    <row r="1641" spans="1:15" ht="15" customHeight="1" x14ac:dyDescent="0.25">
      <c r="J1641" s="10" t="s">
        <v>3380</v>
      </c>
      <c r="K1641" s="10" t="s">
        <v>3381</v>
      </c>
      <c r="L1641" s="10" t="s">
        <v>3382</v>
      </c>
    </row>
    <row r="1642" spans="1:15" ht="15" customHeight="1" x14ac:dyDescent="0.25">
      <c r="A1642" t="s">
        <v>874</v>
      </c>
      <c r="I1642" t="s">
        <v>3383</v>
      </c>
      <c r="J1642" s="32" t="s">
        <v>3384</v>
      </c>
      <c r="K1642" s="32" t="s">
        <v>3385</v>
      </c>
      <c r="L1642" s="32" t="s">
        <v>3386</v>
      </c>
      <c r="M1642" s="32" t="s">
        <v>879</v>
      </c>
    </row>
    <row r="1643" spans="1:15" ht="15" customHeight="1" x14ac:dyDescent="0.25">
      <c r="J1643" s="10" t="s">
        <v>3384</v>
      </c>
      <c r="K1643" s="10" t="s">
        <v>3385</v>
      </c>
      <c r="L1643" s="10" t="s">
        <v>3386</v>
      </c>
    </row>
    <row r="1644" spans="1:15" ht="15" customHeight="1" x14ac:dyDescent="0.25">
      <c r="A1644" t="s">
        <v>874</v>
      </c>
      <c r="I1644" t="s">
        <v>3387</v>
      </c>
      <c r="J1644" s="32" t="s">
        <v>3388</v>
      </c>
      <c r="K1644" s="32" t="s">
        <v>3389</v>
      </c>
      <c r="L1644" s="32" t="s">
        <v>3390</v>
      </c>
      <c r="M1644" s="32" t="s">
        <v>879</v>
      </c>
    </row>
    <row r="1645" spans="1:15" ht="15" customHeight="1" x14ac:dyDescent="0.25">
      <c r="J1645" s="10" t="s">
        <v>3388</v>
      </c>
      <c r="K1645" s="10" t="s">
        <v>3389</v>
      </c>
      <c r="L1645" s="10" t="s">
        <v>3390</v>
      </c>
    </row>
    <row r="1646" spans="1:15" ht="15" customHeight="1" x14ac:dyDescent="0.25">
      <c r="A1646" t="s">
        <v>874</v>
      </c>
      <c r="I1646" t="s">
        <v>3391</v>
      </c>
      <c r="J1646" s="32" t="s">
        <v>3392</v>
      </c>
      <c r="K1646" s="32" t="s">
        <v>3393</v>
      </c>
      <c r="L1646" s="32" t="s">
        <v>3394</v>
      </c>
      <c r="M1646" s="32" t="s">
        <v>879</v>
      </c>
    </row>
    <row r="1647" spans="1:15" ht="15" customHeight="1" x14ac:dyDescent="0.25">
      <c r="J1647" s="10" t="s">
        <v>3392</v>
      </c>
      <c r="K1647" s="10" t="s">
        <v>3393</v>
      </c>
      <c r="L1647" s="10" t="s">
        <v>3394</v>
      </c>
    </row>
    <row r="1648" spans="1:15" ht="15" customHeight="1" x14ac:dyDescent="0.25">
      <c r="A1648" t="s">
        <v>874</v>
      </c>
      <c r="I1648" t="s">
        <v>3395</v>
      </c>
      <c r="J1648" s="32" t="s">
        <v>3396</v>
      </c>
      <c r="K1648" s="32" t="s">
        <v>3397</v>
      </c>
      <c r="L1648" s="32" t="s">
        <v>3398</v>
      </c>
      <c r="M1648" s="32" t="s">
        <v>879</v>
      </c>
    </row>
    <row r="1649" spans="1:13" ht="15" customHeight="1" x14ac:dyDescent="0.25">
      <c r="J1649" s="10" t="s">
        <v>3396</v>
      </c>
      <c r="K1649" s="10" t="s">
        <v>3397</v>
      </c>
      <c r="L1649" s="10" t="s">
        <v>3398</v>
      </c>
    </row>
    <row r="1650" spans="1:13" ht="15" customHeight="1" x14ac:dyDescent="0.25">
      <c r="A1650" t="s">
        <v>874</v>
      </c>
      <c r="I1650" t="s">
        <v>3399</v>
      </c>
      <c r="J1650" s="32" t="s">
        <v>3400</v>
      </c>
      <c r="K1650" s="32" t="s">
        <v>3401</v>
      </c>
      <c r="L1650" s="32" t="s">
        <v>3402</v>
      </c>
      <c r="M1650" s="32" t="s">
        <v>879</v>
      </c>
    </row>
    <row r="1651" spans="1:13" ht="15" customHeight="1" x14ac:dyDescent="0.25">
      <c r="J1651" s="10" t="s">
        <v>3400</v>
      </c>
      <c r="K1651" s="10" t="s">
        <v>3401</v>
      </c>
      <c r="L1651" s="10" t="s">
        <v>3402</v>
      </c>
    </row>
    <row r="1652" spans="1:13" ht="15" customHeight="1" x14ac:dyDescent="0.25">
      <c r="A1652" t="s">
        <v>874</v>
      </c>
      <c r="I1652" t="s">
        <v>3403</v>
      </c>
      <c r="J1652" s="32" t="s">
        <v>3404</v>
      </c>
      <c r="K1652" s="32" t="s">
        <v>3405</v>
      </c>
      <c r="L1652" s="32" t="s">
        <v>3406</v>
      </c>
      <c r="M1652" s="32" t="s">
        <v>879</v>
      </c>
    </row>
    <row r="1653" spans="1:13" ht="15" customHeight="1" x14ac:dyDescent="0.25">
      <c r="J1653" s="10" t="s">
        <v>3404</v>
      </c>
      <c r="K1653" s="10" t="s">
        <v>3405</v>
      </c>
      <c r="L1653" s="10" t="s">
        <v>3406</v>
      </c>
    </row>
    <row r="1654" spans="1:13" ht="15" customHeight="1" x14ac:dyDescent="0.25">
      <c r="A1654" t="s">
        <v>874</v>
      </c>
      <c r="I1654" t="s">
        <v>3407</v>
      </c>
      <c r="J1654" s="32" t="s">
        <v>3408</v>
      </c>
      <c r="K1654" s="32" t="s">
        <v>3409</v>
      </c>
      <c r="L1654" s="32" t="s">
        <v>3410</v>
      </c>
      <c r="M1654" s="32" t="s">
        <v>879</v>
      </c>
    </row>
    <row r="1655" spans="1:13" ht="15" customHeight="1" x14ac:dyDescent="0.25">
      <c r="J1655" s="10" t="s">
        <v>3408</v>
      </c>
      <c r="K1655" s="10" t="s">
        <v>3409</v>
      </c>
      <c r="L1655" s="10" t="s">
        <v>3410</v>
      </c>
    </row>
    <row r="1656" spans="1:13" ht="15" customHeight="1" x14ac:dyDescent="0.25">
      <c r="A1656" t="s">
        <v>874</v>
      </c>
      <c r="I1656" t="s">
        <v>3411</v>
      </c>
      <c r="J1656" s="32" t="s">
        <v>3412</v>
      </c>
      <c r="K1656" s="32" t="s">
        <v>3413</v>
      </c>
      <c r="L1656" s="32" t="s">
        <v>3414</v>
      </c>
      <c r="M1656" s="32" t="s">
        <v>879</v>
      </c>
    </row>
    <row r="1657" spans="1:13" ht="15" customHeight="1" x14ac:dyDescent="0.25">
      <c r="J1657" s="10" t="s">
        <v>3412</v>
      </c>
      <c r="K1657" s="10" t="s">
        <v>3413</v>
      </c>
      <c r="L1657" s="10" t="s">
        <v>3414</v>
      </c>
    </row>
    <row r="1658" spans="1:13" ht="15" customHeight="1" x14ac:dyDescent="0.25">
      <c r="A1658" t="s">
        <v>874</v>
      </c>
      <c r="I1658" t="s">
        <v>3415</v>
      </c>
      <c r="J1658" s="32" t="s">
        <v>3416</v>
      </c>
      <c r="K1658" s="32" t="s">
        <v>3417</v>
      </c>
      <c r="L1658" s="32" t="s">
        <v>3418</v>
      </c>
      <c r="M1658" s="32" t="s">
        <v>879</v>
      </c>
    </row>
    <row r="1659" spans="1:13" ht="15" customHeight="1" x14ac:dyDescent="0.25">
      <c r="J1659" s="10" t="s">
        <v>3416</v>
      </c>
      <c r="K1659" s="10" t="s">
        <v>3417</v>
      </c>
      <c r="L1659" s="10" t="s">
        <v>3418</v>
      </c>
    </row>
    <row r="1660" spans="1:13" ht="15" customHeight="1" x14ac:dyDescent="0.25">
      <c r="A1660" t="s">
        <v>874</v>
      </c>
      <c r="I1660" t="s">
        <v>3419</v>
      </c>
      <c r="J1660" s="32" t="s">
        <v>3420</v>
      </c>
      <c r="K1660" s="32" t="s">
        <v>3421</v>
      </c>
      <c r="L1660" s="32" t="s">
        <v>3422</v>
      </c>
      <c r="M1660" s="32" t="s">
        <v>879</v>
      </c>
    </row>
    <row r="1661" spans="1:13" ht="15" customHeight="1" x14ac:dyDescent="0.25">
      <c r="J1661" s="10" t="s">
        <v>3420</v>
      </c>
      <c r="K1661" s="10" t="s">
        <v>3421</v>
      </c>
      <c r="L1661" s="10" t="s">
        <v>3422</v>
      </c>
    </row>
    <row r="1662" spans="1:13" ht="15" customHeight="1" x14ac:dyDescent="0.25">
      <c r="A1662" t="s">
        <v>874</v>
      </c>
      <c r="I1662" t="s">
        <v>3423</v>
      </c>
      <c r="J1662" s="32" t="s">
        <v>3424</v>
      </c>
      <c r="K1662" s="32" t="s">
        <v>3425</v>
      </c>
      <c r="L1662" s="32" t="s">
        <v>3426</v>
      </c>
      <c r="M1662" s="32" t="s">
        <v>879</v>
      </c>
    </row>
    <row r="1663" spans="1:13" ht="15" customHeight="1" x14ac:dyDescent="0.25">
      <c r="J1663" s="10" t="s">
        <v>3424</v>
      </c>
      <c r="K1663" s="10" t="s">
        <v>3425</v>
      </c>
      <c r="L1663" s="10" t="s">
        <v>3426</v>
      </c>
    </row>
    <row r="1664" spans="1:13" ht="15" customHeight="1" x14ac:dyDescent="0.25">
      <c r="A1664" t="s">
        <v>874</v>
      </c>
      <c r="I1664" t="s">
        <v>3427</v>
      </c>
      <c r="J1664" s="32" t="s">
        <v>3428</v>
      </c>
      <c r="K1664" s="32" t="s">
        <v>3429</v>
      </c>
      <c r="L1664" s="32" t="s">
        <v>3430</v>
      </c>
      <c r="M1664" s="32" t="s">
        <v>879</v>
      </c>
    </row>
    <row r="1665" spans="1:13" ht="15" customHeight="1" x14ac:dyDescent="0.25">
      <c r="J1665" s="10" t="s">
        <v>3428</v>
      </c>
      <c r="K1665" s="10" t="s">
        <v>3429</v>
      </c>
      <c r="L1665" s="10" t="s">
        <v>3430</v>
      </c>
    </row>
    <row r="1666" spans="1:13" ht="15" customHeight="1" x14ac:dyDescent="0.25">
      <c r="A1666" t="s">
        <v>874</v>
      </c>
      <c r="I1666" t="s">
        <v>3431</v>
      </c>
      <c r="J1666" s="32" t="s">
        <v>3432</v>
      </c>
      <c r="K1666" s="32" t="s">
        <v>3433</v>
      </c>
      <c r="L1666" s="32" t="s">
        <v>3434</v>
      </c>
      <c r="M1666" s="32" t="s">
        <v>879</v>
      </c>
    </row>
    <row r="1667" spans="1:13" ht="15" customHeight="1" x14ac:dyDescent="0.25">
      <c r="J1667" s="10" t="s">
        <v>3432</v>
      </c>
      <c r="K1667" s="10" t="s">
        <v>3433</v>
      </c>
      <c r="L1667" s="10" t="s">
        <v>3434</v>
      </c>
    </row>
    <row r="1668" spans="1:13" ht="15" customHeight="1" x14ac:dyDescent="0.25">
      <c r="A1668" t="s">
        <v>874</v>
      </c>
      <c r="I1668" t="s">
        <v>3435</v>
      </c>
      <c r="J1668" s="32" t="s">
        <v>3436</v>
      </c>
      <c r="K1668" s="32" t="s">
        <v>3437</v>
      </c>
      <c r="L1668" s="32" t="s">
        <v>3438</v>
      </c>
      <c r="M1668" s="32" t="s">
        <v>879</v>
      </c>
    </row>
    <row r="1669" spans="1:13" ht="15" customHeight="1" x14ac:dyDescent="0.25">
      <c r="J1669" s="10" t="s">
        <v>3436</v>
      </c>
      <c r="K1669" s="10" t="s">
        <v>3437</v>
      </c>
      <c r="L1669" s="10" t="s">
        <v>3438</v>
      </c>
    </row>
    <row r="1670" spans="1:13" ht="15" customHeight="1" x14ac:dyDescent="0.25">
      <c r="A1670" t="s">
        <v>874</v>
      </c>
      <c r="I1670" t="s">
        <v>3439</v>
      </c>
      <c r="J1670" s="32" t="s">
        <v>3440</v>
      </c>
      <c r="K1670" s="32" t="s">
        <v>3441</v>
      </c>
      <c r="L1670" s="32" t="s">
        <v>3442</v>
      </c>
      <c r="M1670" s="32" t="s">
        <v>879</v>
      </c>
    </row>
    <row r="1671" spans="1:13" ht="15" customHeight="1" x14ac:dyDescent="0.25">
      <c r="J1671" s="10" t="s">
        <v>3440</v>
      </c>
      <c r="K1671" s="10" t="s">
        <v>3441</v>
      </c>
      <c r="L1671" s="10" t="s">
        <v>3442</v>
      </c>
    </row>
    <row r="1672" spans="1:13" ht="15" customHeight="1" x14ac:dyDescent="0.25">
      <c r="A1672" t="s">
        <v>874</v>
      </c>
      <c r="I1672" t="s">
        <v>3443</v>
      </c>
      <c r="J1672" s="32" t="s">
        <v>3444</v>
      </c>
      <c r="K1672" s="32" t="s">
        <v>3445</v>
      </c>
      <c r="L1672" s="32" t="s">
        <v>3446</v>
      </c>
      <c r="M1672" s="32" t="s">
        <v>879</v>
      </c>
    </row>
    <row r="1673" spans="1:13" ht="15" customHeight="1" x14ac:dyDescent="0.25">
      <c r="J1673" s="10" t="s">
        <v>3444</v>
      </c>
      <c r="K1673" s="10" t="s">
        <v>3445</v>
      </c>
      <c r="L1673" s="10" t="s">
        <v>3446</v>
      </c>
    </row>
    <row r="1674" spans="1:13" ht="15" customHeight="1" x14ac:dyDescent="0.25">
      <c r="A1674" t="s">
        <v>874</v>
      </c>
      <c r="I1674" t="s">
        <v>3447</v>
      </c>
      <c r="J1674" s="32" t="s">
        <v>3448</v>
      </c>
      <c r="K1674" s="32" t="s">
        <v>3449</v>
      </c>
      <c r="L1674" s="32" t="s">
        <v>3450</v>
      </c>
      <c r="M1674" s="32" t="s">
        <v>879</v>
      </c>
    </row>
    <row r="1675" spans="1:13" ht="15" customHeight="1" x14ac:dyDescent="0.25">
      <c r="J1675" s="10" t="s">
        <v>3448</v>
      </c>
      <c r="K1675" s="10" t="s">
        <v>3449</v>
      </c>
      <c r="L1675" s="10" t="s">
        <v>3450</v>
      </c>
    </row>
    <row r="1676" spans="1:13" ht="15" customHeight="1" x14ac:dyDescent="0.25">
      <c r="A1676" t="s">
        <v>874</v>
      </c>
      <c r="I1676" t="s">
        <v>3451</v>
      </c>
      <c r="J1676" s="32" t="s">
        <v>3452</v>
      </c>
      <c r="K1676" s="32" t="s">
        <v>3453</v>
      </c>
      <c r="L1676" s="32" t="s">
        <v>3454</v>
      </c>
      <c r="M1676" s="32" t="s">
        <v>879</v>
      </c>
    </row>
    <row r="1677" spans="1:13" ht="15" customHeight="1" x14ac:dyDescent="0.25">
      <c r="J1677" s="10" t="s">
        <v>3452</v>
      </c>
      <c r="K1677" s="10" t="s">
        <v>3453</v>
      </c>
      <c r="L1677" s="10" t="s">
        <v>3454</v>
      </c>
    </row>
    <row r="1678" spans="1:13" ht="15" customHeight="1" x14ac:dyDescent="0.25">
      <c r="A1678" t="s">
        <v>874</v>
      </c>
      <c r="I1678" t="s">
        <v>3455</v>
      </c>
      <c r="J1678" s="32" t="s">
        <v>3456</v>
      </c>
      <c r="K1678" s="32" t="s">
        <v>3457</v>
      </c>
      <c r="L1678" s="32" t="s">
        <v>3458</v>
      </c>
      <c r="M1678" s="32" t="s">
        <v>879</v>
      </c>
    </row>
    <row r="1679" spans="1:13" ht="15" customHeight="1" x14ac:dyDescent="0.25">
      <c r="J1679" s="10" t="s">
        <v>3456</v>
      </c>
      <c r="K1679" s="10" t="s">
        <v>3457</v>
      </c>
      <c r="L1679" s="10" t="s">
        <v>3458</v>
      </c>
    </row>
    <row r="1680" spans="1:13" ht="15" customHeight="1" x14ac:dyDescent="0.25">
      <c r="A1680" t="s">
        <v>874</v>
      </c>
      <c r="I1680" t="s">
        <v>3459</v>
      </c>
      <c r="J1680" s="32" t="s">
        <v>3460</v>
      </c>
      <c r="K1680" s="32" t="s">
        <v>3461</v>
      </c>
      <c r="L1680" s="32" t="s">
        <v>3462</v>
      </c>
      <c r="M1680" s="32" t="s">
        <v>879</v>
      </c>
    </row>
    <row r="1681" spans="1:17" ht="15" customHeight="1" x14ac:dyDescent="0.25">
      <c r="J1681" s="10" t="s">
        <v>3460</v>
      </c>
      <c r="K1681" s="10" t="s">
        <v>3461</v>
      </c>
      <c r="L1681" s="10" t="s">
        <v>3462</v>
      </c>
    </row>
    <row r="1682" spans="1:17" ht="15" customHeight="1" x14ac:dyDescent="0.25">
      <c r="A1682" t="s">
        <v>874</v>
      </c>
      <c r="I1682" t="s">
        <v>3463</v>
      </c>
      <c r="J1682" s="32" t="s">
        <v>3464</v>
      </c>
      <c r="K1682" s="32" t="s">
        <v>3465</v>
      </c>
      <c r="L1682" s="32" t="s">
        <v>3466</v>
      </c>
      <c r="M1682" s="32" t="s">
        <v>879</v>
      </c>
    </row>
    <row r="1683" spans="1:17" ht="15" customHeight="1" x14ac:dyDescent="0.25">
      <c r="J1683" s="10" t="s">
        <v>3464</v>
      </c>
      <c r="K1683" s="10" t="s">
        <v>3465</v>
      </c>
      <c r="L1683" s="10" t="s">
        <v>3466</v>
      </c>
    </row>
    <row r="1684" spans="1:17" ht="15" customHeight="1" x14ac:dyDescent="0.25">
      <c r="A1684" t="s">
        <v>874</v>
      </c>
      <c r="I1684" t="s">
        <v>3467</v>
      </c>
      <c r="J1684" s="32" t="s">
        <v>3468</v>
      </c>
      <c r="K1684" s="32" t="s">
        <v>3469</v>
      </c>
      <c r="L1684" s="32" t="s">
        <v>3470</v>
      </c>
      <c r="M1684" s="32" t="s">
        <v>879</v>
      </c>
    </row>
    <row r="1685" spans="1:17" ht="15" customHeight="1" x14ac:dyDescent="0.25">
      <c r="J1685" s="10" t="s">
        <v>3468</v>
      </c>
      <c r="K1685" s="10" t="s">
        <v>3469</v>
      </c>
      <c r="L1685" s="10" t="s">
        <v>3470</v>
      </c>
    </row>
    <row r="1686" spans="1:17" ht="15" customHeight="1" x14ac:dyDescent="0.25">
      <c r="A1686" t="s">
        <v>874</v>
      </c>
      <c r="I1686" t="s">
        <v>3471</v>
      </c>
      <c r="J1686" s="32" t="s">
        <v>3472</v>
      </c>
      <c r="K1686" s="32" t="s">
        <v>3473</v>
      </c>
      <c r="L1686" s="32" t="s">
        <v>3474</v>
      </c>
      <c r="M1686" s="32" t="s">
        <v>879</v>
      </c>
    </row>
    <row r="1687" spans="1:17" ht="15" customHeight="1" x14ac:dyDescent="0.25">
      <c r="J1687" s="10" t="s">
        <v>3472</v>
      </c>
      <c r="K1687" s="10" t="s">
        <v>3473</v>
      </c>
      <c r="L1687" s="10" t="s">
        <v>3474</v>
      </c>
    </row>
    <row r="1688" spans="1:17" ht="15" customHeight="1" x14ac:dyDescent="0.25">
      <c r="A1688" t="s">
        <v>874</v>
      </c>
      <c r="I1688" t="s">
        <v>3475</v>
      </c>
      <c r="J1688" s="32" t="s">
        <v>3476</v>
      </c>
      <c r="K1688" s="32" t="s">
        <v>3477</v>
      </c>
      <c r="L1688" s="32" t="s">
        <v>3478</v>
      </c>
      <c r="M1688" s="32" t="s">
        <v>879</v>
      </c>
    </row>
    <row r="1689" spans="1:17" ht="15" customHeight="1" x14ac:dyDescent="0.25">
      <c r="J1689" s="10" t="s">
        <v>3476</v>
      </c>
      <c r="K1689" s="10" t="s">
        <v>3477</v>
      </c>
      <c r="L1689" s="10" t="s">
        <v>3478</v>
      </c>
    </row>
    <row r="1690" spans="1:17" ht="15" customHeight="1" x14ac:dyDescent="0.25">
      <c r="A1690" t="s">
        <v>975</v>
      </c>
      <c r="B1690" s="51" t="str">
        <f>CONCATENATE(C1690,D1690,E1690)</f>
        <v>LE12</v>
      </c>
      <c r="C1690" s="5" t="s">
        <v>19</v>
      </c>
      <c r="D1690" s="5" t="s">
        <v>11</v>
      </c>
      <c r="E1690" s="5">
        <v>12</v>
      </c>
      <c r="F1690" s="2" t="s">
        <v>82</v>
      </c>
      <c r="G1690" t="s">
        <v>21</v>
      </c>
      <c r="H1690" t="s">
        <v>21</v>
      </c>
      <c r="I1690" t="s">
        <v>3479</v>
      </c>
      <c r="J1690" s="11" t="s">
        <v>3480</v>
      </c>
      <c r="K1690" s="11" t="s">
        <v>3481</v>
      </c>
      <c r="L1690" s="31" t="s">
        <v>3482</v>
      </c>
      <c r="M1690" s="31" t="s">
        <v>980</v>
      </c>
      <c r="N1690" s="34" t="s">
        <v>3483</v>
      </c>
      <c r="P1690" s="12" t="s">
        <v>3484</v>
      </c>
      <c r="Q1690" s="12" t="s">
        <v>3485</v>
      </c>
    </row>
    <row r="1691" spans="1:17" ht="15" customHeight="1" x14ac:dyDescent="0.25">
      <c r="I1691" t="s">
        <v>7511</v>
      </c>
      <c r="J1691" s="10" t="s">
        <v>3480</v>
      </c>
      <c r="K1691" s="10" t="s">
        <v>3481</v>
      </c>
      <c r="L1691" s="10" t="s">
        <v>3482</v>
      </c>
    </row>
    <row r="1692" spans="1:17" ht="15" customHeight="1" x14ac:dyDescent="0.25">
      <c r="J1692" s="10" t="s">
        <v>3486</v>
      </c>
      <c r="K1692" s="10" t="s">
        <v>3487</v>
      </c>
      <c r="L1692" s="10" t="s">
        <v>3488</v>
      </c>
    </row>
    <row r="1693" spans="1:17" ht="15" customHeight="1" x14ac:dyDescent="0.25">
      <c r="J1693" s="10" t="s">
        <v>3489</v>
      </c>
      <c r="K1693" s="10" t="s">
        <v>3490</v>
      </c>
      <c r="L1693" s="10" t="s">
        <v>3491</v>
      </c>
    </row>
    <row r="1694" spans="1:17" ht="15" customHeight="1" x14ac:dyDescent="0.25">
      <c r="A1694" t="s">
        <v>134</v>
      </c>
      <c r="I1694" t="s">
        <v>3492</v>
      </c>
      <c r="J1694" s="11" t="s">
        <v>3493</v>
      </c>
      <c r="K1694" s="11" t="s">
        <v>3494</v>
      </c>
      <c r="L1694" s="11" t="s">
        <v>3495</v>
      </c>
      <c r="M1694" s="14" t="s">
        <v>3342</v>
      </c>
    </row>
    <row r="1695" spans="1:17" ht="15" customHeight="1" x14ac:dyDescent="0.25">
      <c r="J1695" s="10" t="s">
        <v>3493</v>
      </c>
      <c r="K1695" s="10" t="s">
        <v>3494</v>
      </c>
      <c r="L1695" s="10" t="s">
        <v>3495</v>
      </c>
    </row>
    <row r="1696" spans="1:17" ht="15" customHeight="1" x14ac:dyDescent="0.25">
      <c r="J1696" s="10" t="s">
        <v>3496</v>
      </c>
      <c r="K1696" s="10" t="s">
        <v>3497</v>
      </c>
      <c r="L1696" s="10" t="s">
        <v>3498</v>
      </c>
    </row>
    <row r="1697" spans="1:13" ht="15" customHeight="1" x14ac:dyDescent="0.25">
      <c r="J1697" s="10" t="s">
        <v>3499</v>
      </c>
      <c r="K1697" s="10" t="s">
        <v>3500</v>
      </c>
      <c r="L1697" s="10" t="s">
        <v>3501</v>
      </c>
    </row>
    <row r="1698" spans="1:13" ht="15" customHeight="1" x14ac:dyDescent="0.25">
      <c r="J1698" s="10" t="s">
        <v>3502</v>
      </c>
      <c r="K1698" s="10" t="s">
        <v>3503</v>
      </c>
      <c r="L1698" s="10" t="s">
        <v>3504</v>
      </c>
    </row>
    <row r="1699" spans="1:13" ht="15" customHeight="1" x14ac:dyDescent="0.25">
      <c r="J1699" s="10" t="s">
        <v>3505</v>
      </c>
      <c r="K1699" s="10" t="s">
        <v>3506</v>
      </c>
      <c r="L1699" s="10" t="s">
        <v>3507</v>
      </c>
    </row>
    <row r="1700" spans="1:13" ht="15" customHeight="1" x14ac:dyDescent="0.25">
      <c r="J1700" s="10" t="s">
        <v>3508</v>
      </c>
      <c r="K1700" s="10" t="s">
        <v>3509</v>
      </c>
      <c r="L1700" s="10" t="s">
        <v>3510</v>
      </c>
    </row>
    <row r="1701" spans="1:13" ht="15" customHeight="1" x14ac:dyDescent="0.25">
      <c r="J1701" s="10" t="s">
        <v>3511</v>
      </c>
      <c r="K1701" s="10" t="s">
        <v>3512</v>
      </c>
      <c r="L1701" s="10" t="s">
        <v>3513</v>
      </c>
    </row>
    <row r="1702" spans="1:13" ht="15" customHeight="1" x14ac:dyDescent="0.25">
      <c r="J1702" s="10" t="s">
        <v>3514</v>
      </c>
      <c r="K1702" s="10" t="s">
        <v>3515</v>
      </c>
      <c r="L1702" s="10" t="s">
        <v>3516</v>
      </c>
    </row>
    <row r="1703" spans="1:13" ht="15" customHeight="1" x14ac:dyDescent="0.25">
      <c r="J1703" s="10" t="s">
        <v>3517</v>
      </c>
      <c r="K1703" s="10" t="s">
        <v>3518</v>
      </c>
      <c r="L1703" s="10" t="s">
        <v>3519</v>
      </c>
    </row>
    <row r="1704" spans="1:13" ht="15" customHeight="1" x14ac:dyDescent="0.25">
      <c r="J1704" s="10" t="s">
        <v>3520</v>
      </c>
      <c r="K1704" s="10" t="s">
        <v>3521</v>
      </c>
      <c r="L1704" s="10" t="s">
        <v>3522</v>
      </c>
    </row>
    <row r="1705" spans="1:13" ht="15" customHeight="1" x14ac:dyDescent="0.25">
      <c r="J1705" s="10" t="s">
        <v>3523</v>
      </c>
      <c r="K1705" s="10" t="s">
        <v>3524</v>
      </c>
      <c r="L1705" s="10" t="s">
        <v>3525</v>
      </c>
    </row>
    <row r="1706" spans="1:13" ht="15" customHeight="1" x14ac:dyDescent="0.25">
      <c r="A1706" t="s">
        <v>874</v>
      </c>
      <c r="I1706" t="s">
        <v>3526</v>
      </c>
      <c r="J1706" s="32" t="s">
        <v>3527</v>
      </c>
      <c r="K1706" s="32" t="s">
        <v>3528</v>
      </c>
      <c r="L1706" s="32" t="s">
        <v>3529</v>
      </c>
      <c r="M1706" s="32" t="s">
        <v>879</v>
      </c>
    </row>
    <row r="1707" spans="1:13" ht="15" customHeight="1" x14ac:dyDescent="0.25">
      <c r="J1707" s="10" t="s">
        <v>3527</v>
      </c>
      <c r="K1707" s="10" t="s">
        <v>3528</v>
      </c>
      <c r="L1707" s="10" t="s">
        <v>3529</v>
      </c>
    </row>
    <row r="1708" spans="1:13" ht="15" customHeight="1" x14ac:dyDescent="0.25">
      <c r="A1708" t="s">
        <v>874</v>
      </c>
      <c r="I1708" t="s">
        <v>3530</v>
      </c>
      <c r="J1708" s="32" t="s">
        <v>3531</v>
      </c>
      <c r="K1708" s="32" t="s">
        <v>3532</v>
      </c>
      <c r="L1708" s="32" t="s">
        <v>3533</v>
      </c>
      <c r="M1708" s="32" t="s">
        <v>879</v>
      </c>
    </row>
    <row r="1709" spans="1:13" ht="15" customHeight="1" x14ac:dyDescent="0.25">
      <c r="J1709" s="10" t="s">
        <v>3531</v>
      </c>
      <c r="K1709" s="10" t="s">
        <v>3532</v>
      </c>
      <c r="L1709" s="10" t="s">
        <v>3533</v>
      </c>
    </row>
    <row r="1710" spans="1:13" ht="15" customHeight="1" x14ac:dyDescent="0.25">
      <c r="A1710" t="s">
        <v>874</v>
      </c>
      <c r="I1710" t="s">
        <v>3534</v>
      </c>
      <c r="J1710" s="32" t="s">
        <v>3535</v>
      </c>
      <c r="K1710" s="32" t="s">
        <v>3536</v>
      </c>
      <c r="L1710" s="32" t="s">
        <v>3537</v>
      </c>
      <c r="M1710" s="32" t="s">
        <v>879</v>
      </c>
    </row>
    <row r="1711" spans="1:13" ht="15" customHeight="1" x14ac:dyDescent="0.25">
      <c r="J1711" s="10" t="s">
        <v>3535</v>
      </c>
      <c r="K1711" s="10" t="s">
        <v>3536</v>
      </c>
      <c r="L1711" s="10" t="s">
        <v>3537</v>
      </c>
    </row>
    <row r="1712" spans="1:13" ht="15" customHeight="1" x14ac:dyDescent="0.25">
      <c r="A1712" t="s">
        <v>874</v>
      </c>
      <c r="I1712" t="s">
        <v>3538</v>
      </c>
      <c r="J1712" s="32" t="s">
        <v>3539</v>
      </c>
      <c r="K1712" s="32" t="s">
        <v>3540</v>
      </c>
      <c r="L1712" s="32" t="s">
        <v>3541</v>
      </c>
      <c r="M1712" s="32" t="s">
        <v>879</v>
      </c>
    </row>
    <row r="1713" spans="1:13" ht="15" customHeight="1" x14ac:dyDescent="0.25">
      <c r="J1713" s="10" t="s">
        <v>3539</v>
      </c>
      <c r="K1713" s="10" t="s">
        <v>3540</v>
      </c>
      <c r="L1713" s="10" t="s">
        <v>3541</v>
      </c>
    </row>
    <row r="1714" spans="1:13" ht="15" customHeight="1" x14ac:dyDescent="0.25">
      <c r="A1714" t="s">
        <v>874</v>
      </c>
      <c r="I1714" t="s">
        <v>3542</v>
      </c>
      <c r="J1714" s="32" t="s">
        <v>3543</v>
      </c>
      <c r="K1714" s="32" t="s">
        <v>3544</v>
      </c>
      <c r="L1714" s="32" t="s">
        <v>3545</v>
      </c>
      <c r="M1714" s="32" t="s">
        <v>879</v>
      </c>
    </row>
    <row r="1715" spans="1:13" ht="15" customHeight="1" x14ac:dyDescent="0.25">
      <c r="J1715" s="10" t="s">
        <v>3543</v>
      </c>
      <c r="K1715" s="10" t="s">
        <v>3544</v>
      </c>
      <c r="L1715" s="10" t="s">
        <v>3545</v>
      </c>
    </row>
    <row r="1716" spans="1:13" ht="15" customHeight="1" x14ac:dyDescent="0.25">
      <c r="A1716" t="s">
        <v>874</v>
      </c>
      <c r="I1716" t="s">
        <v>3546</v>
      </c>
      <c r="J1716" s="32" t="s">
        <v>3547</v>
      </c>
      <c r="K1716" s="32" t="s">
        <v>3548</v>
      </c>
      <c r="L1716" s="32" t="s">
        <v>3549</v>
      </c>
      <c r="M1716" s="32" t="s">
        <v>879</v>
      </c>
    </row>
    <row r="1717" spans="1:13" ht="15" customHeight="1" x14ac:dyDescent="0.25">
      <c r="J1717" s="10" t="s">
        <v>3547</v>
      </c>
      <c r="K1717" s="10" t="s">
        <v>3548</v>
      </c>
      <c r="L1717" s="10" t="s">
        <v>3549</v>
      </c>
    </row>
    <row r="1718" spans="1:13" ht="15" customHeight="1" x14ac:dyDescent="0.25">
      <c r="A1718" t="s">
        <v>874</v>
      </c>
      <c r="I1718" t="s">
        <v>3550</v>
      </c>
      <c r="J1718" s="32" t="s">
        <v>3551</v>
      </c>
      <c r="K1718" s="32" t="s">
        <v>3552</v>
      </c>
      <c r="L1718" s="32" t="s">
        <v>3553</v>
      </c>
      <c r="M1718" s="32" t="s">
        <v>879</v>
      </c>
    </row>
    <row r="1719" spans="1:13" ht="15" customHeight="1" x14ac:dyDescent="0.25">
      <c r="J1719" s="10" t="s">
        <v>3551</v>
      </c>
      <c r="K1719" s="10" t="s">
        <v>3552</v>
      </c>
      <c r="L1719" s="10" t="s">
        <v>3553</v>
      </c>
    </row>
    <row r="1720" spans="1:13" ht="15" customHeight="1" x14ac:dyDescent="0.25">
      <c r="A1720" t="s">
        <v>874</v>
      </c>
      <c r="I1720" t="s">
        <v>3554</v>
      </c>
      <c r="J1720" s="32" t="s">
        <v>3555</v>
      </c>
      <c r="K1720" s="32" t="s">
        <v>3556</v>
      </c>
      <c r="L1720" s="32" t="s">
        <v>3557</v>
      </c>
      <c r="M1720" s="32" t="s">
        <v>879</v>
      </c>
    </row>
    <row r="1721" spans="1:13" ht="15" customHeight="1" x14ac:dyDescent="0.25">
      <c r="J1721" s="10" t="s">
        <v>3555</v>
      </c>
      <c r="K1721" s="10" t="s">
        <v>3556</v>
      </c>
      <c r="L1721" s="10" t="s">
        <v>3557</v>
      </c>
    </row>
    <row r="1722" spans="1:13" ht="15" customHeight="1" x14ac:dyDescent="0.25">
      <c r="A1722" t="s">
        <v>874</v>
      </c>
      <c r="I1722" t="s">
        <v>3558</v>
      </c>
      <c r="J1722" s="32" t="s">
        <v>3559</v>
      </c>
      <c r="K1722" s="32" t="s">
        <v>3560</v>
      </c>
      <c r="L1722" s="32" t="s">
        <v>3561</v>
      </c>
      <c r="M1722" s="32" t="s">
        <v>879</v>
      </c>
    </row>
    <row r="1723" spans="1:13" ht="15" customHeight="1" x14ac:dyDescent="0.25">
      <c r="J1723" s="10" t="s">
        <v>3559</v>
      </c>
      <c r="K1723" s="10" t="s">
        <v>3560</v>
      </c>
      <c r="L1723" s="10" t="s">
        <v>3561</v>
      </c>
    </row>
    <row r="1724" spans="1:13" ht="15" customHeight="1" x14ac:dyDescent="0.25">
      <c r="A1724" t="s">
        <v>874</v>
      </c>
      <c r="I1724" t="s">
        <v>3562</v>
      </c>
      <c r="J1724" s="32" t="s">
        <v>3563</v>
      </c>
      <c r="K1724" s="32" t="s">
        <v>3564</v>
      </c>
      <c r="L1724" s="32" t="s">
        <v>3565</v>
      </c>
      <c r="M1724" s="32" t="s">
        <v>879</v>
      </c>
    </row>
    <row r="1725" spans="1:13" ht="15" customHeight="1" x14ac:dyDescent="0.25">
      <c r="J1725" s="10" t="s">
        <v>3563</v>
      </c>
      <c r="K1725" s="10" t="s">
        <v>3564</v>
      </c>
      <c r="L1725" s="10" t="s">
        <v>3565</v>
      </c>
    </row>
    <row r="1726" spans="1:13" ht="15" customHeight="1" x14ac:dyDescent="0.25">
      <c r="J1726" s="10" t="s">
        <v>3566</v>
      </c>
      <c r="K1726" s="10" t="s">
        <v>329</v>
      </c>
      <c r="L1726" s="10" t="s">
        <v>330</v>
      </c>
    </row>
    <row r="1727" spans="1:13" ht="15" customHeight="1" x14ac:dyDescent="0.25">
      <c r="J1727" s="10" t="s">
        <v>3567</v>
      </c>
      <c r="K1727" s="10" t="s">
        <v>3194</v>
      </c>
      <c r="L1727" s="10" t="s">
        <v>3568</v>
      </c>
    </row>
    <row r="1728" spans="1:13" ht="15" customHeight="1" x14ac:dyDescent="0.25">
      <c r="A1728" t="s">
        <v>134</v>
      </c>
      <c r="I1728" t="s">
        <v>3569</v>
      </c>
      <c r="J1728" s="13" t="s">
        <v>3570</v>
      </c>
      <c r="K1728" s="25" t="s">
        <v>3340</v>
      </c>
      <c r="L1728" s="25" t="s">
        <v>3341</v>
      </c>
      <c r="M1728" s="14" t="s">
        <v>3342</v>
      </c>
    </row>
    <row r="1729" spans="1:16" ht="15" customHeight="1" x14ac:dyDescent="0.25">
      <c r="A1729" t="s">
        <v>134</v>
      </c>
      <c r="I1729" t="s">
        <v>3571</v>
      </c>
      <c r="J1729" s="13" t="s">
        <v>3572</v>
      </c>
      <c r="K1729" s="13" t="s">
        <v>3345</v>
      </c>
      <c r="M1729" s="14" t="s">
        <v>199</v>
      </c>
    </row>
    <row r="1730" spans="1:16" ht="15" customHeight="1" x14ac:dyDescent="0.25">
      <c r="A1730" t="s">
        <v>134</v>
      </c>
      <c r="I1730" t="s">
        <v>3573</v>
      </c>
      <c r="J1730" s="13" t="s">
        <v>3574</v>
      </c>
      <c r="K1730" s="13" t="s">
        <v>3345</v>
      </c>
      <c r="M1730" s="14" t="s">
        <v>199</v>
      </c>
    </row>
    <row r="1731" spans="1:16" ht="15" customHeight="1" x14ac:dyDescent="0.25">
      <c r="A1731" t="s">
        <v>134</v>
      </c>
      <c r="I1731" t="s">
        <v>3575</v>
      </c>
      <c r="J1731" s="13" t="s">
        <v>3576</v>
      </c>
      <c r="K1731" s="25" t="s">
        <v>3340</v>
      </c>
      <c r="L1731" s="25" t="s">
        <v>3341</v>
      </c>
      <c r="M1731" s="14" t="s">
        <v>3342</v>
      </c>
    </row>
    <row r="1732" spans="1:16" ht="15" customHeight="1" x14ac:dyDescent="0.25">
      <c r="J1732" s="10" t="s">
        <v>3577</v>
      </c>
      <c r="K1732" s="10" t="s">
        <v>3197</v>
      </c>
      <c r="L1732" s="10" t="s">
        <v>3198</v>
      </c>
    </row>
    <row r="1733" spans="1:16" ht="15" customHeight="1" x14ac:dyDescent="0.25">
      <c r="A1733" t="s">
        <v>975</v>
      </c>
      <c r="B1733" s="51" t="str">
        <f>CONCATENATE(C1733,D1733,E1733)</f>
        <v>LC18</v>
      </c>
      <c r="C1733" s="5" t="s">
        <v>19</v>
      </c>
      <c r="D1733" s="5" t="s">
        <v>9</v>
      </c>
      <c r="E1733" s="5">
        <v>18</v>
      </c>
      <c r="F1733" s="2" t="s">
        <v>82</v>
      </c>
      <c r="G1733" t="s">
        <v>20</v>
      </c>
      <c r="H1733" t="s">
        <v>84</v>
      </c>
      <c r="I1733" t="s">
        <v>3578</v>
      </c>
      <c r="J1733" s="11" t="s">
        <v>3579</v>
      </c>
      <c r="K1733" s="31" t="s">
        <v>3580</v>
      </c>
      <c r="L1733" s="11" t="s">
        <v>3581</v>
      </c>
      <c r="M1733" s="11" t="s">
        <v>980</v>
      </c>
      <c r="N1733" s="12" t="s">
        <v>3582</v>
      </c>
      <c r="O1733" s="12" t="s">
        <v>1050</v>
      </c>
      <c r="P1733" s="12" t="s">
        <v>3310</v>
      </c>
    </row>
    <row r="1734" spans="1:16" ht="15" customHeight="1" x14ac:dyDescent="0.25">
      <c r="I1734" t="s">
        <v>7511</v>
      </c>
      <c r="J1734" s="10" t="s">
        <v>3579</v>
      </c>
      <c r="K1734" s="10" t="s">
        <v>3580</v>
      </c>
      <c r="L1734" s="10" t="s">
        <v>3581</v>
      </c>
    </row>
    <row r="1735" spans="1:16" ht="15" customHeight="1" x14ac:dyDescent="0.25">
      <c r="A1735" t="s">
        <v>975</v>
      </c>
      <c r="B1735" s="51" t="str">
        <f>CONCATENATE(C1735,D1735,E1735)</f>
        <v>LC18</v>
      </c>
      <c r="C1735" s="5" t="s">
        <v>19</v>
      </c>
      <c r="D1735" s="5" t="s">
        <v>9</v>
      </c>
      <c r="E1735" s="5">
        <v>18</v>
      </c>
      <c r="F1735" s="2" t="s">
        <v>82</v>
      </c>
      <c r="G1735" t="s">
        <v>20</v>
      </c>
      <c r="H1735" t="s">
        <v>84</v>
      </c>
      <c r="I1735" t="s">
        <v>3583</v>
      </c>
      <c r="J1735" s="11" t="s">
        <v>3584</v>
      </c>
      <c r="K1735" s="31" t="s">
        <v>3585</v>
      </c>
      <c r="L1735" s="11" t="s">
        <v>3586</v>
      </c>
      <c r="M1735" s="11" t="s">
        <v>980</v>
      </c>
      <c r="N1735" s="12" t="s">
        <v>3587</v>
      </c>
      <c r="O1735" s="12" t="s">
        <v>1050</v>
      </c>
      <c r="P1735" s="12" t="s">
        <v>3316</v>
      </c>
    </row>
    <row r="1736" spans="1:16" ht="15" customHeight="1" x14ac:dyDescent="0.25">
      <c r="I1736" t="s">
        <v>7511</v>
      </c>
      <c r="J1736" s="10" t="s">
        <v>3584</v>
      </c>
      <c r="K1736" s="10" t="s">
        <v>3585</v>
      </c>
      <c r="L1736" s="10" t="s">
        <v>3586</v>
      </c>
    </row>
    <row r="1737" spans="1:16" ht="15" customHeight="1" x14ac:dyDescent="0.25">
      <c r="J1737" s="10" t="s">
        <v>3588</v>
      </c>
      <c r="K1737" s="10" t="s">
        <v>3364</v>
      </c>
      <c r="L1737" s="10" t="s">
        <v>3364</v>
      </c>
    </row>
    <row r="1738" spans="1:16" ht="15" customHeight="1" x14ac:dyDescent="0.25">
      <c r="J1738" s="10" t="s">
        <v>3589</v>
      </c>
      <c r="K1738" s="10" t="s">
        <v>3590</v>
      </c>
      <c r="L1738" s="10" t="s">
        <v>3590</v>
      </c>
    </row>
    <row r="1739" spans="1:16" ht="15" customHeight="1" x14ac:dyDescent="0.25">
      <c r="A1739" t="s">
        <v>134</v>
      </c>
      <c r="I1739" t="s">
        <v>3591</v>
      </c>
      <c r="J1739" s="11" t="s">
        <v>3592</v>
      </c>
      <c r="K1739" s="11" t="s">
        <v>3593</v>
      </c>
      <c r="L1739" s="11" t="s">
        <v>3593</v>
      </c>
      <c r="M1739" s="14" t="s">
        <v>3342</v>
      </c>
    </row>
    <row r="1740" spans="1:16" ht="15" customHeight="1" x14ac:dyDescent="0.25">
      <c r="J1740" s="10" t="s">
        <v>3592</v>
      </c>
      <c r="K1740" s="10" t="s">
        <v>3593</v>
      </c>
      <c r="L1740" s="10" t="s">
        <v>3593</v>
      </c>
    </row>
    <row r="1741" spans="1:16" ht="15" customHeight="1" x14ac:dyDescent="0.25">
      <c r="J1741" s="10" t="s">
        <v>3594</v>
      </c>
      <c r="K1741" s="10" t="s">
        <v>3595</v>
      </c>
      <c r="L1741" s="10" t="s">
        <v>3595</v>
      </c>
    </row>
    <row r="1742" spans="1:16" ht="15" customHeight="1" x14ac:dyDescent="0.25">
      <c r="A1742" t="s">
        <v>169</v>
      </c>
      <c r="I1742" t="s">
        <v>3596</v>
      </c>
      <c r="J1742" s="11" t="s">
        <v>3597</v>
      </c>
      <c r="K1742" s="11" t="s">
        <v>3374</v>
      </c>
      <c r="L1742" s="11" t="s">
        <v>3375</v>
      </c>
      <c r="M1742" s="16" t="s">
        <v>199</v>
      </c>
    </row>
    <row r="1743" spans="1:16" ht="15" customHeight="1" x14ac:dyDescent="0.25">
      <c r="J1743" s="10" t="s">
        <v>3597</v>
      </c>
      <c r="K1743" s="10" t="s">
        <v>3374</v>
      </c>
      <c r="L1743" s="10" t="s">
        <v>3375</v>
      </c>
    </row>
    <row r="1744" spans="1:16" ht="15" customHeight="1" x14ac:dyDescent="0.25">
      <c r="J1744" s="10" t="s">
        <v>3598</v>
      </c>
      <c r="K1744" s="10" t="s">
        <v>3599</v>
      </c>
      <c r="L1744" s="10" t="s">
        <v>3600</v>
      </c>
    </row>
    <row r="1745" spans="1:13" ht="15" customHeight="1" x14ac:dyDescent="0.25">
      <c r="J1745" s="10" t="s">
        <v>3601</v>
      </c>
      <c r="K1745" s="10" t="s">
        <v>3602</v>
      </c>
      <c r="L1745" s="10" t="s">
        <v>3603</v>
      </c>
    </row>
    <row r="1746" spans="1:13" ht="15" customHeight="1" x14ac:dyDescent="0.25">
      <c r="A1746" t="s">
        <v>874</v>
      </c>
      <c r="I1746" t="s">
        <v>3604</v>
      </c>
      <c r="J1746" s="32" t="s">
        <v>3605</v>
      </c>
      <c r="K1746" s="32" t="s">
        <v>3606</v>
      </c>
      <c r="L1746" s="32" t="s">
        <v>3607</v>
      </c>
      <c r="M1746" s="32" t="s">
        <v>879</v>
      </c>
    </row>
    <row r="1747" spans="1:13" ht="15" customHeight="1" x14ac:dyDescent="0.25">
      <c r="J1747" s="10" t="s">
        <v>3605</v>
      </c>
      <c r="K1747" s="10" t="s">
        <v>3606</v>
      </c>
      <c r="L1747" s="10" t="s">
        <v>3607</v>
      </c>
    </row>
    <row r="1748" spans="1:13" ht="15" customHeight="1" x14ac:dyDescent="0.25">
      <c r="A1748" t="s">
        <v>874</v>
      </c>
      <c r="I1748" t="s">
        <v>3608</v>
      </c>
      <c r="J1748" s="32" t="s">
        <v>3609</v>
      </c>
      <c r="K1748" s="32" t="s">
        <v>3610</v>
      </c>
      <c r="L1748" s="32" t="s">
        <v>3611</v>
      </c>
      <c r="M1748" s="32" t="s">
        <v>879</v>
      </c>
    </row>
    <row r="1749" spans="1:13" ht="15" customHeight="1" x14ac:dyDescent="0.25">
      <c r="J1749" s="10" t="s">
        <v>3609</v>
      </c>
      <c r="K1749" s="10" t="s">
        <v>3610</v>
      </c>
      <c r="L1749" s="10" t="s">
        <v>3611</v>
      </c>
    </row>
    <row r="1750" spans="1:13" ht="15" customHeight="1" x14ac:dyDescent="0.25">
      <c r="A1750" t="s">
        <v>874</v>
      </c>
      <c r="I1750" t="s">
        <v>3612</v>
      </c>
      <c r="J1750" s="32" t="s">
        <v>3613</v>
      </c>
      <c r="K1750" s="32" t="s">
        <v>3614</v>
      </c>
      <c r="L1750" s="32" t="s">
        <v>3615</v>
      </c>
      <c r="M1750" s="32" t="s">
        <v>879</v>
      </c>
    </row>
    <row r="1751" spans="1:13" ht="15" customHeight="1" x14ac:dyDescent="0.25">
      <c r="J1751" s="10" t="s">
        <v>3613</v>
      </c>
      <c r="K1751" s="10" t="s">
        <v>3614</v>
      </c>
      <c r="L1751" s="10" t="s">
        <v>3615</v>
      </c>
    </row>
    <row r="1752" spans="1:13" ht="15" customHeight="1" x14ac:dyDescent="0.25">
      <c r="A1752" t="s">
        <v>874</v>
      </c>
      <c r="I1752" t="s">
        <v>3616</v>
      </c>
      <c r="J1752" s="32" t="s">
        <v>3617</v>
      </c>
      <c r="K1752" s="32" t="s">
        <v>3618</v>
      </c>
      <c r="L1752" s="32" t="s">
        <v>3619</v>
      </c>
      <c r="M1752" s="32" t="s">
        <v>879</v>
      </c>
    </row>
    <row r="1753" spans="1:13" ht="15" customHeight="1" x14ac:dyDescent="0.25">
      <c r="J1753" s="10" t="s">
        <v>3617</v>
      </c>
      <c r="K1753" s="10" t="s">
        <v>3618</v>
      </c>
      <c r="L1753" s="10" t="s">
        <v>3619</v>
      </c>
    </row>
    <row r="1754" spans="1:13" ht="15" customHeight="1" x14ac:dyDescent="0.25">
      <c r="A1754" t="s">
        <v>874</v>
      </c>
      <c r="I1754" t="s">
        <v>3620</v>
      </c>
      <c r="J1754" s="32" t="s">
        <v>3621</v>
      </c>
      <c r="K1754" s="32" t="s">
        <v>3622</v>
      </c>
      <c r="L1754" s="32" t="s">
        <v>3623</v>
      </c>
      <c r="M1754" s="32" t="s">
        <v>879</v>
      </c>
    </row>
    <row r="1755" spans="1:13" ht="15" customHeight="1" x14ac:dyDescent="0.25">
      <c r="J1755" s="10" t="s">
        <v>3621</v>
      </c>
      <c r="K1755" s="10" t="s">
        <v>3622</v>
      </c>
      <c r="L1755" s="10" t="s">
        <v>3623</v>
      </c>
    </row>
    <row r="1756" spans="1:13" ht="15" customHeight="1" x14ac:dyDescent="0.25">
      <c r="A1756" t="s">
        <v>874</v>
      </c>
      <c r="I1756" t="s">
        <v>3624</v>
      </c>
      <c r="J1756" s="32" t="s">
        <v>3625</v>
      </c>
      <c r="K1756" s="32" t="s">
        <v>3626</v>
      </c>
      <c r="L1756" s="32" t="s">
        <v>3627</v>
      </c>
      <c r="M1756" s="32" t="s">
        <v>879</v>
      </c>
    </row>
    <row r="1757" spans="1:13" ht="15" customHeight="1" x14ac:dyDescent="0.25">
      <c r="J1757" s="10" t="s">
        <v>3625</v>
      </c>
      <c r="K1757" s="10" t="s">
        <v>3626</v>
      </c>
      <c r="L1757" s="10" t="s">
        <v>3627</v>
      </c>
    </row>
    <row r="1758" spans="1:13" ht="15" customHeight="1" x14ac:dyDescent="0.25">
      <c r="A1758" t="s">
        <v>874</v>
      </c>
      <c r="I1758" t="s">
        <v>3628</v>
      </c>
      <c r="J1758" s="32" t="s">
        <v>3629</v>
      </c>
      <c r="K1758" s="32" t="s">
        <v>3409</v>
      </c>
      <c r="L1758" s="32" t="s">
        <v>3410</v>
      </c>
      <c r="M1758" s="32" t="s">
        <v>879</v>
      </c>
    </row>
    <row r="1759" spans="1:13" ht="15" customHeight="1" x14ac:dyDescent="0.25">
      <c r="J1759" s="10" t="s">
        <v>3629</v>
      </c>
      <c r="K1759" s="10" t="s">
        <v>3409</v>
      </c>
      <c r="L1759" s="10" t="s">
        <v>3410</v>
      </c>
    </row>
    <row r="1760" spans="1:13" ht="15" customHeight="1" x14ac:dyDescent="0.25">
      <c r="A1760" t="s">
        <v>874</v>
      </c>
      <c r="I1760" t="s">
        <v>3630</v>
      </c>
      <c r="J1760" s="32" t="s">
        <v>3631</v>
      </c>
      <c r="K1760" s="32" t="s">
        <v>3632</v>
      </c>
      <c r="L1760" s="32" t="s">
        <v>3633</v>
      </c>
      <c r="M1760" s="32" t="s">
        <v>879</v>
      </c>
    </row>
    <row r="1761" spans="1:13" ht="15" customHeight="1" x14ac:dyDescent="0.25">
      <c r="J1761" s="10" t="s">
        <v>3631</v>
      </c>
      <c r="K1761" s="10" t="s">
        <v>3632</v>
      </c>
      <c r="L1761" s="10" t="s">
        <v>3633</v>
      </c>
    </row>
    <row r="1762" spans="1:13" ht="15" customHeight="1" x14ac:dyDescent="0.25">
      <c r="A1762" t="s">
        <v>874</v>
      </c>
      <c r="I1762" t="s">
        <v>3634</v>
      </c>
      <c r="J1762" s="32" t="s">
        <v>3635</v>
      </c>
      <c r="K1762" s="32" t="s">
        <v>3636</v>
      </c>
      <c r="L1762" s="32" t="s">
        <v>3637</v>
      </c>
      <c r="M1762" s="32" t="s">
        <v>879</v>
      </c>
    </row>
    <row r="1763" spans="1:13" ht="15" customHeight="1" x14ac:dyDescent="0.25">
      <c r="J1763" s="10" t="s">
        <v>3635</v>
      </c>
      <c r="K1763" s="10" t="s">
        <v>3636</v>
      </c>
      <c r="L1763" s="10" t="s">
        <v>3637</v>
      </c>
    </row>
    <row r="1764" spans="1:13" ht="15" customHeight="1" x14ac:dyDescent="0.25">
      <c r="A1764" t="s">
        <v>874</v>
      </c>
      <c r="I1764" t="s">
        <v>3638</v>
      </c>
      <c r="J1764" s="32" t="s">
        <v>3639</v>
      </c>
      <c r="K1764" s="32" t="s">
        <v>3640</v>
      </c>
      <c r="L1764" s="32" t="s">
        <v>3641</v>
      </c>
      <c r="M1764" s="32" t="s">
        <v>879</v>
      </c>
    </row>
    <row r="1765" spans="1:13" ht="15" customHeight="1" x14ac:dyDescent="0.25">
      <c r="J1765" s="10" t="s">
        <v>3639</v>
      </c>
      <c r="K1765" s="10" t="s">
        <v>3640</v>
      </c>
      <c r="L1765" s="10" t="s">
        <v>3641</v>
      </c>
    </row>
    <row r="1766" spans="1:13" ht="15" customHeight="1" x14ac:dyDescent="0.25">
      <c r="A1766" t="s">
        <v>874</v>
      </c>
      <c r="I1766" t="s">
        <v>3642</v>
      </c>
      <c r="J1766" s="32" t="s">
        <v>3643</v>
      </c>
      <c r="K1766" s="32" t="s">
        <v>3644</v>
      </c>
      <c r="L1766" s="32" t="s">
        <v>3645</v>
      </c>
      <c r="M1766" s="32" t="s">
        <v>879</v>
      </c>
    </row>
    <row r="1767" spans="1:13" ht="15" customHeight="1" x14ac:dyDescent="0.25">
      <c r="J1767" s="10" t="s">
        <v>3643</v>
      </c>
      <c r="K1767" s="10" t="s">
        <v>3644</v>
      </c>
      <c r="L1767" s="10" t="s">
        <v>3645</v>
      </c>
    </row>
    <row r="1768" spans="1:13" ht="15" customHeight="1" x14ac:dyDescent="0.25">
      <c r="A1768" t="s">
        <v>874</v>
      </c>
      <c r="I1768" t="s">
        <v>3646</v>
      </c>
      <c r="J1768" s="32" t="s">
        <v>3647</v>
      </c>
      <c r="K1768" s="32" t="s">
        <v>3648</v>
      </c>
      <c r="L1768" s="32" t="s">
        <v>3649</v>
      </c>
      <c r="M1768" s="32" t="s">
        <v>879</v>
      </c>
    </row>
    <row r="1769" spans="1:13" ht="15" customHeight="1" x14ac:dyDescent="0.25">
      <c r="J1769" s="10" t="s">
        <v>3647</v>
      </c>
      <c r="K1769" s="10" t="s">
        <v>3648</v>
      </c>
      <c r="L1769" s="10" t="s">
        <v>3649</v>
      </c>
    </row>
    <row r="1770" spans="1:13" ht="15" customHeight="1" x14ac:dyDescent="0.25">
      <c r="A1770" t="s">
        <v>874</v>
      </c>
      <c r="I1770" t="s">
        <v>3650</v>
      </c>
      <c r="J1770" s="32" t="s">
        <v>3651</v>
      </c>
      <c r="K1770" s="32" t="s">
        <v>3652</v>
      </c>
      <c r="L1770" s="32" t="s">
        <v>3653</v>
      </c>
      <c r="M1770" s="32" t="s">
        <v>879</v>
      </c>
    </row>
    <row r="1771" spans="1:13" ht="15" customHeight="1" x14ac:dyDescent="0.25">
      <c r="J1771" s="10" t="s">
        <v>3651</v>
      </c>
      <c r="K1771" s="10" t="s">
        <v>3652</v>
      </c>
      <c r="L1771" s="10" t="s">
        <v>3653</v>
      </c>
    </row>
    <row r="1772" spans="1:13" ht="15" customHeight="1" x14ac:dyDescent="0.25">
      <c r="A1772" t="s">
        <v>874</v>
      </c>
      <c r="I1772" t="s">
        <v>3654</v>
      </c>
      <c r="J1772" s="32" t="s">
        <v>3655</v>
      </c>
      <c r="K1772" s="32" t="s">
        <v>3656</v>
      </c>
      <c r="L1772" s="32" t="s">
        <v>3657</v>
      </c>
      <c r="M1772" s="32" t="s">
        <v>879</v>
      </c>
    </row>
    <row r="1773" spans="1:13" ht="15" customHeight="1" x14ac:dyDescent="0.25">
      <c r="J1773" s="10" t="s">
        <v>3655</v>
      </c>
      <c r="K1773" s="10" t="s">
        <v>3656</v>
      </c>
      <c r="L1773" s="10" t="s">
        <v>3657</v>
      </c>
    </row>
    <row r="1774" spans="1:13" ht="15" customHeight="1" x14ac:dyDescent="0.25">
      <c r="A1774" t="s">
        <v>874</v>
      </c>
      <c r="I1774" t="s">
        <v>3658</v>
      </c>
      <c r="J1774" s="32" t="s">
        <v>3659</v>
      </c>
      <c r="K1774" s="32" t="s">
        <v>3660</v>
      </c>
      <c r="L1774" s="32" t="s">
        <v>3661</v>
      </c>
      <c r="M1774" s="32" t="s">
        <v>879</v>
      </c>
    </row>
    <row r="1775" spans="1:13" ht="15" customHeight="1" x14ac:dyDescent="0.25">
      <c r="J1775" s="10" t="s">
        <v>3659</v>
      </c>
      <c r="K1775" s="10" t="s">
        <v>3660</v>
      </c>
      <c r="L1775" s="10" t="s">
        <v>3661</v>
      </c>
    </row>
    <row r="1776" spans="1:13" ht="15" customHeight="1" x14ac:dyDescent="0.25">
      <c r="A1776" t="s">
        <v>874</v>
      </c>
      <c r="I1776" t="s">
        <v>3662</v>
      </c>
      <c r="J1776" s="32" t="s">
        <v>3663</v>
      </c>
      <c r="K1776" s="32" t="s">
        <v>3445</v>
      </c>
      <c r="L1776" s="32" t="s">
        <v>3446</v>
      </c>
      <c r="M1776" s="32" t="s">
        <v>879</v>
      </c>
    </row>
    <row r="1777" spans="1:13" ht="15" customHeight="1" x14ac:dyDescent="0.25">
      <c r="J1777" s="10" t="s">
        <v>3663</v>
      </c>
      <c r="K1777" s="10" t="s">
        <v>3445</v>
      </c>
      <c r="L1777" s="10" t="s">
        <v>3446</v>
      </c>
    </row>
    <row r="1778" spans="1:13" ht="15" customHeight="1" x14ac:dyDescent="0.25">
      <c r="A1778" t="s">
        <v>874</v>
      </c>
      <c r="I1778" t="s">
        <v>3664</v>
      </c>
      <c r="J1778" s="32" t="s">
        <v>3665</v>
      </c>
      <c r="K1778" s="32" t="s">
        <v>3666</v>
      </c>
      <c r="L1778" s="32" t="s">
        <v>3667</v>
      </c>
      <c r="M1778" s="32" t="s">
        <v>879</v>
      </c>
    </row>
    <row r="1779" spans="1:13" ht="15" customHeight="1" x14ac:dyDescent="0.25">
      <c r="J1779" s="10" t="s">
        <v>3665</v>
      </c>
      <c r="K1779" s="10" t="s">
        <v>3666</v>
      </c>
      <c r="L1779" s="10" t="s">
        <v>3667</v>
      </c>
    </row>
    <row r="1780" spans="1:13" ht="15" customHeight="1" x14ac:dyDescent="0.25">
      <c r="A1780" t="s">
        <v>874</v>
      </c>
      <c r="I1780" t="s">
        <v>3668</v>
      </c>
      <c r="J1780" s="32" t="s">
        <v>3669</v>
      </c>
      <c r="K1780" s="32" t="s">
        <v>3670</v>
      </c>
      <c r="L1780" s="32" t="s">
        <v>3671</v>
      </c>
      <c r="M1780" s="32" t="s">
        <v>879</v>
      </c>
    </row>
    <row r="1781" spans="1:13" ht="15" customHeight="1" x14ac:dyDescent="0.25">
      <c r="J1781" s="10" t="s">
        <v>3669</v>
      </c>
      <c r="K1781" s="10" t="s">
        <v>3670</v>
      </c>
      <c r="L1781" s="10" t="s">
        <v>3671</v>
      </c>
    </row>
    <row r="1782" spans="1:13" ht="15" customHeight="1" x14ac:dyDescent="0.25">
      <c r="A1782" t="s">
        <v>874</v>
      </c>
      <c r="I1782" t="s">
        <v>3672</v>
      </c>
      <c r="J1782" s="32" t="s">
        <v>3673</v>
      </c>
      <c r="K1782" s="32" t="s">
        <v>3674</v>
      </c>
      <c r="L1782" s="32" t="s">
        <v>3675</v>
      </c>
      <c r="M1782" s="32" t="s">
        <v>879</v>
      </c>
    </row>
    <row r="1783" spans="1:13" ht="15" customHeight="1" x14ac:dyDescent="0.25">
      <c r="J1783" s="10" t="s">
        <v>3673</v>
      </c>
      <c r="K1783" s="10" t="s">
        <v>3674</v>
      </c>
      <c r="L1783" s="10" t="s">
        <v>3675</v>
      </c>
    </row>
    <row r="1784" spans="1:13" ht="15" customHeight="1" x14ac:dyDescent="0.25">
      <c r="A1784" t="s">
        <v>874</v>
      </c>
      <c r="I1784" t="s">
        <v>3676</v>
      </c>
      <c r="J1784" s="32" t="s">
        <v>3677</v>
      </c>
      <c r="K1784" s="32" t="s">
        <v>3678</v>
      </c>
      <c r="L1784" s="32" t="s">
        <v>3679</v>
      </c>
      <c r="M1784" s="32" t="s">
        <v>879</v>
      </c>
    </row>
    <row r="1785" spans="1:13" ht="15" customHeight="1" x14ac:dyDescent="0.25">
      <c r="J1785" s="10" t="s">
        <v>3677</v>
      </c>
      <c r="K1785" s="10" t="s">
        <v>3678</v>
      </c>
      <c r="L1785" s="10" t="s">
        <v>3679</v>
      </c>
    </row>
    <row r="1786" spans="1:13" ht="15" customHeight="1" x14ac:dyDescent="0.25">
      <c r="A1786" t="s">
        <v>874</v>
      </c>
      <c r="I1786" t="s">
        <v>3680</v>
      </c>
      <c r="J1786" s="32" t="s">
        <v>3681</v>
      </c>
      <c r="K1786" s="32" t="s">
        <v>3682</v>
      </c>
      <c r="L1786" s="32" t="s">
        <v>3683</v>
      </c>
      <c r="M1786" s="32" t="s">
        <v>879</v>
      </c>
    </row>
    <row r="1787" spans="1:13" ht="15" customHeight="1" x14ac:dyDescent="0.25">
      <c r="J1787" s="10" t="s">
        <v>3681</v>
      </c>
      <c r="K1787" s="10" t="s">
        <v>3682</v>
      </c>
      <c r="L1787" s="10" t="s">
        <v>3683</v>
      </c>
    </row>
    <row r="1788" spans="1:13" ht="15" customHeight="1" x14ac:dyDescent="0.25">
      <c r="A1788" t="s">
        <v>874</v>
      </c>
      <c r="I1788" t="s">
        <v>3684</v>
      </c>
      <c r="J1788" s="32" t="s">
        <v>3685</v>
      </c>
      <c r="K1788" s="32" t="s">
        <v>3686</v>
      </c>
      <c r="L1788" s="32" t="s">
        <v>3687</v>
      </c>
      <c r="M1788" s="32" t="s">
        <v>879</v>
      </c>
    </row>
    <row r="1789" spans="1:13" ht="15" customHeight="1" x14ac:dyDescent="0.25">
      <c r="J1789" s="10" t="s">
        <v>3685</v>
      </c>
      <c r="K1789" s="10" t="s">
        <v>3686</v>
      </c>
      <c r="L1789" s="10" t="s">
        <v>3687</v>
      </c>
    </row>
    <row r="1790" spans="1:13" ht="15" customHeight="1" x14ac:dyDescent="0.25">
      <c r="A1790" t="s">
        <v>874</v>
      </c>
      <c r="I1790" t="s">
        <v>3688</v>
      </c>
      <c r="J1790" s="32" t="s">
        <v>3689</v>
      </c>
      <c r="K1790" s="32" t="s">
        <v>3690</v>
      </c>
      <c r="L1790" s="32" t="s">
        <v>3691</v>
      </c>
      <c r="M1790" s="32" t="s">
        <v>879</v>
      </c>
    </row>
    <row r="1791" spans="1:13" ht="15" customHeight="1" x14ac:dyDescent="0.25">
      <c r="J1791" s="10" t="s">
        <v>3689</v>
      </c>
      <c r="K1791" s="10" t="s">
        <v>3690</v>
      </c>
      <c r="L1791" s="10" t="s">
        <v>3691</v>
      </c>
    </row>
    <row r="1792" spans="1:13" ht="15" customHeight="1" x14ac:dyDescent="0.25">
      <c r="A1792" t="s">
        <v>874</v>
      </c>
      <c r="I1792" t="s">
        <v>3692</v>
      </c>
      <c r="J1792" s="32" t="s">
        <v>3693</v>
      </c>
      <c r="K1792" s="32" t="s">
        <v>3694</v>
      </c>
      <c r="L1792" s="32" t="s">
        <v>3695</v>
      </c>
      <c r="M1792" s="32" t="s">
        <v>879</v>
      </c>
    </row>
    <row r="1793" spans="1:17" ht="15" customHeight="1" x14ac:dyDescent="0.25">
      <c r="J1793" s="10" t="s">
        <v>3693</v>
      </c>
      <c r="K1793" s="10" t="s">
        <v>3694</v>
      </c>
      <c r="L1793" s="10" t="s">
        <v>3695</v>
      </c>
    </row>
    <row r="1794" spans="1:17" ht="15" customHeight="1" x14ac:dyDescent="0.25">
      <c r="A1794" t="s">
        <v>975</v>
      </c>
      <c r="B1794" s="51" t="str">
        <f>CONCATENATE(C1794,D1794,E1794)</f>
        <v>LE12</v>
      </c>
      <c r="C1794" s="5" t="s">
        <v>19</v>
      </c>
      <c r="D1794" s="5" t="s">
        <v>11</v>
      </c>
      <c r="E1794" s="5">
        <v>12</v>
      </c>
      <c r="F1794" s="2" t="s">
        <v>82</v>
      </c>
      <c r="G1794" t="s">
        <v>21</v>
      </c>
      <c r="H1794" t="s">
        <v>21</v>
      </c>
      <c r="I1794" t="s">
        <v>3696</v>
      </c>
      <c r="J1794" s="11" t="s">
        <v>3697</v>
      </c>
      <c r="K1794" s="11" t="s">
        <v>3698</v>
      </c>
      <c r="L1794" s="31" t="s">
        <v>3699</v>
      </c>
      <c r="M1794" s="31" t="s">
        <v>980</v>
      </c>
      <c r="N1794" s="12" t="s">
        <v>3700</v>
      </c>
      <c r="P1794" s="12" t="s">
        <v>3701</v>
      </c>
      <c r="Q1794" s="12" t="s">
        <v>3702</v>
      </c>
    </row>
    <row r="1795" spans="1:17" ht="15" customHeight="1" x14ac:dyDescent="0.25">
      <c r="I1795" t="s">
        <v>7511</v>
      </c>
      <c r="J1795" s="10" t="s">
        <v>3697</v>
      </c>
      <c r="K1795" s="10" t="s">
        <v>3698</v>
      </c>
      <c r="L1795" s="10" t="s">
        <v>3699</v>
      </c>
    </row>
    <row r="1796" spans="1:17" ht="15" customHeight="1" x14ac:dyDescent="0.25">
      <c r="J1796" s="10" t="s">
        <v>3703</v>
      </c>
      <c r="K1796" s="10" t="s">
        <v>3487</v>
      </c>
      <c r="L1796" s="10" t="s">
        <v>3488</v>
      </c>
    </row>
    <row r="1797" spans="1:17" ht="15" customHeight="1" x14ac:dyDescent="0.25">
      <c r="J1797" s="10" t="s">
        <v>3704</v>
      </c>
      <c r="K1797" s="10" t="s">
        <v>3705</v>
      </c>
      <c r="L1797" s="10" t="s">
        <v>3706</v>
      </c>
    </row>
    <row r="1798" spans="1:17" ht="15" customHeight="1" x14ac:dyDescent="0.25">
      <c r="A1798" t="s">
        <v>134</v>
      </c>
      <c r="I1798" t="s">
        <v>3707</v>
      </c>
      <c r="J1798" s="11" t="s">
        <v>3708</v>
      </c>
      <c r="K1798" s="11" t="s">
        <v>3709</v>
      </c>
      <c r="L1798" s="11" t="s">
        <v>3710</v>
      </c>
      <c r="M1798" s="14" t="s">
        <v>3342</v>
      </c>
    </row>
    <row r="1799" spans="1:17" ht="15" customHeight="1" x14ac:dyDescent="0.25">
      <c r="J1799" s="10" t="s">
        <v>3708</v>
      </c>
      <c r="K1799" s="10" t="s">
        <v>3709</v>
      </c>
      <c r="L1799" s="10" t="s">
        <v>3710</v>
      </c>
    </row>
    <row r="1800" spans="1:17" ht="15" customHeight="1" x14ac:dyDescent="0.25">
      <c r="J1800" s="10" t="s">
        <v>3711</v>
      </c>
      <c r="K1800" s="10" t="s">
        <v>3712</v>
      </c>
      <c r="L1800" s="10" t="s">
        <v>3713</v>
      </c>
    </row>
    <row r="1801" spans="1:17" ht="15" customHeight="1" x14ac:dyDescent="0.25">
      <c r="J1801" s="10" t="s">
        <v>3714</v>
      </c>
      <c r="K1801" s="10" t="s">
        <v>3715</v>
      </c>
      <c r="L1801" s="10" t="s">
        <v>3716</v>
      </c>
    </row>
    <row r="1802" spans="1:17" ht="15" customHeight="1" x14ac:dyDescent="0.25">
      <c r="J1802" s="10" t="s">
        <v>3717</v>
      </c>
      <c r="K1802" s="10" t="s">
        <v>3718</v>
      </c>
      <c r="L1802" s="10" t="s">
        <v>3719</v>
      </c>
    </row>
    <row r="1803" spans="1:17" ht="15" customHeight="1" x14ac:dyDescent="0.25">
      <c r="J1803" s="10" t="s">
        <v>3720</v>
      </c>
      <c r="K1803" s="10" t="s">
        <v>3721</v>
      </c>
      <c r="L1803" s="10" t="s">
        <v>3722</v>
      </c>
    </row>
    <row r="1804" spans="1:17" ht="15" customHeight="1" x14ac:dyDescent="0.25">
      <c r="J1804" s="10" t="s">
        <v>3723</v>
      </c>
      <c r="K1804" s="10" t="s">
        <v>3724</v>
      </c>
      <c r="L1804" s="10" t="s">
        <v>3725</v>
      </c>
    </row>
    <row r="1805" spans="1:17" ht="15" customHeight="1" x14ac:dyDescent="0.25">
      <c r="J1805" s="10" t="s">
        <v>3726</v>
      </c>
      <c r="K1805" s="10" t="s">
        <v>3727</v>
      </c>
      <c r="L1805" s="10" t="s">
        <v>3728</v>
      </c>
    </row>
    <row r="1806" spans="1:17" ht="15" customHeight="1" x14ac:dyDescent="0.25">
      <c r="J1806" s="10" t="s">
        <v>3729</v>
      </c>
      <c r="K1806" s="10" t="s">
        <v>3730</v>
      </c>
      <c r="L1806" s="10" t="s">
        <v>3731</v>
      </c>
    </row>
    <row r="1807" spans="1:17" ht="15" customHeight="1" x14ac:dyDescent="0.25">
      <c r="J1807" s="10" t="s">
        <v>3732</v>
      </c>
      <c r="K1807" s="10" t="s">
        <v>3733</v>
      </c>
      <c r="L1807" s="10" t="s">
        <v>3734</v>
      </c>
    </row>
    <row r="1808" spans="1:17" ht="15" customHeight="1" x14ac:dyDescent="0.25">
      <c r="J1808" s="10" t="s">
        <v>3735</v>
      </c>
      <c r="K1808" s="10" t="s">
        <v>3736</v>
      </c>
      <c r="L1808" s="10" t="s">
        <v>3737</v>
      </c>
    </row>
    <row r="1809" spans="1:13" ht="15" customHeight="1" x14ac:dyDescent="0.25">
      <c r="J1809" s="10" t="s">
        <v>3738</v>
      </c>
      <c r="K1809" s="10" t="s">
        <v>3739</v>
      </c>
      <c r="L1809" s="10" t="s">
        <v>3740</v>
      </c>
    </row>
    <row r="1810" spans="1:13" ht="15" customHeight="1" x14ac:dyDescent="0.25">
      <c r="A1810" t="s">
        <v>874</v>
      </c>
      <c r="I1810" t="s">
        <v>3741</v>
      </c>
      <c r="J1810" s="32" t="s">
        <v>3742</v>
      </c>
      <c r="K1810" s="32" t="s">
        <v>3528</v>
      </c>
      <c r="L1810" s="32" t="s">
        <v>3529</v>
      </c>
      <c r="M1810" s="32" t="s">
        <v>879</v>
      </c>
    </row>
    <row r="1811" spans="1:13" ht="15" customHeight="1" x14ac:dyDescent="0.25">
      <c r="J1811" s="10" t="s">
        <v>3742</v>
      </c>
      <c r="K1811" s="10" t="s">
        <v>3528</v>
      </c>
      <c r="L1811" s="10" t="s">
        <v>3529</v>
      </c>
    </row>
    <row r="1812" spans="1:13" ht="15" customHeight="1" x14ac:dyDescent="0.25">
      <c r="A1812" t="s">
        <v>874</v>
      </c>
      <c r="I1812" t="s">
        <v>3743</v>
      </c>
      <c r="J1812" s="32" t="s">
        <v>3744</v>
      </c>
      <c r="K1812" s="32" t="s">
        <v>3745</v>
      </c>
      <c r="L1812" s="32" t="s">
        <v>3746</v>
      </c>
      <c r="M1812" s="32" t="s">
        <v>879</v>
      </c>
    </row>
    <row r="1813" spans="1:13" ht="15" customHeight="1" x14ac:dyDescent="0.25">
      <c r="J1813" s="10" t="s">
        <v>3744</v>
      </c>
      <c r="K1813" s="10" t="s">
        <v>3745</v>
      </c>
      <c r="L1813" s="10" t="s">
        <v>3746</v>
      </c>
    </row>
    <row r="1814" spans="1:13" ht="15" customHeight="1" x14ac:dyDescent="0.25">
      <c r="A1814" t="s">
        <v>874</v>
      </c>
      <c r="I1814" t="s">
        <v>3747</v>
      </c>
      <c r="J1814" s="32" t="s">
        <v>3748</v>
      </c>
      <c r="K1814" s="32" t="s">
        <v>3749</v>
      </c>
      <c r="L1814" s="32" t="s">
        <v>3750</v>
      </c>
      <c r="M1814" s="32" t="s">
        <v>879</v>
      </c>
    </row>
    <row r="1815" spans="1:13" ht="15" customHeight="1" x14ac:dyDescent="0.25">
      <c r="J1815" s="10" t="s">
        <v>3748</v>
      </c>
      <c r="K1815" s="10" t="s">
        <v>3749</v>
      </c>
      <c r="L1815" s="10" t="s">
        <v>3750</v>
      </c>
    </row>
    <row r="1816" spans="1:13" ht="15" customHeight="1" x14ac:dyDescent="0.25">
      <c r="A1816" t="s">
        <v>874</v>
      </c>
      <c r="I1816" t="s">
        <v>3751</v>
      </c>
      <c r="J1816" s="32" t="s">
        <v>3752</v>
      </c>
      <c r="K1816" s="32" t="s">
        <v>3753</v>
      </c>
      <c r="L1816" s="32" t="s">
        <v>3754</v>
      </c>
      <c r="M1816" s="32" t="s">
        <v>879</v>
      </c>
    </row>
    <row r="1817" spans="1:13" ht="15" customHeight="1" x14ac:dyDescent="0.25">
      <c r="J1817" s="10" t="s">
        <v>3752</v>
      </c>
      <c r="K1817" s="10" t="s">
        <v>3753</v>
      </c>
      <c r="L1817" s="10" t="s">
        <v>3754</v>
      </c>
    </row>
    <row r="1818" spans="1:13" ht="15" customHeight="1" x14ac:dyDescent="0.25">
      <c r="A1818" t="s">
        <v>874</v>
      </c>
      <c r="I1818" t="s">
        <v>3755</v>
      </c>
      <c r="J1818" s="32" t="s">
        <v>3756</v>
      </c>
      <c r="K1818" s="32" t="s">
        <v>3757</v>
      </c>
      <c r="L1818" s="32" t="s">
        <v>3758</v>
      </c>
      <c r="M1818" s="32" t="s">
        <v>879</v>
      </c>
    </row>
    <row r="1819" spans="1:13" ht="15" customHeight="1" x14ac:dyDescent="0.25">
      <c r="J1819" s="10" t="s">
        <v>3756</v>
      </c>
      <c r="K1819" s="10" t="s">
        <v>3757</v>
      </c>
      <c r="L1819" s="10" t="s">
        <v>3758</v>
      </c>
    </row>
    <row r="1820" spans="1:13" ht="15" customHeight="1" x14ac:dyDescent="0.25">
      <c r="A1820" t="s">
        <v>874</v>
      </c>
      <c r="I1820" t="s">
        <v>3759</v>
      </c>
      <c r="J1820" s="32" t="s">
        <v>3760</v>
      </c>
      <c r="K1820" s="32" t="s">
        <v>3761</v>
      </c>
      <c r="L1820" s="32" t="s">
        <v>3762</v>
      </c>
      <c r="M1820" s="32" t="s">
        <v>879</v>
      </c>
    </row>
    <row r="1821" spans="1:13" ht="15" customHeight="1" x14ac:dyDescent="0.25">
      <c r="J1821" s="10" t="s">
        <v>3760</v>
      </c>
      <c r="K1821" s="10" t="s">
        <v>3761</v>
      </c>
      <c r="L1821" s="10" t="s">
        <v>3762</v>
      </c>
    </row>
    <row r="1822" spans="1:13" ht="15" customHeight="1" x14ac:dyDescent="0.25">
      <c r="A1822" t="s">
        <v>874</v>
      </c>
      <c r="I1822" t="s">
        <v>3763</v>
      </c>
      <c r="J1822" s="32" t="s">
        <v>3764</v>
      </c>
      <c r="K1822" s="32" t="s">
        <v>3765</v>
      </c>
      <c r="L1822" s="32" t="s">
        <v>3766</v>
      </c>
      <c r="M1822" s="32" t="s">
        <v>879</v>
      </c>
    </row>
    <row r="1823" spans="1:13" ht="15" customHeight="1" x14ac:dyDescent="0.25">
      <c r="J1823" s="10" t="s">
        <v>3764</v>
      </c>
      <c r="K1823" s="10" t="s">
        <v>3765</v>
      </c>
      <c r="L1823" s="10" t="s">
        <v>3766</v>
      </c>
    </row>
    <row r="1824" spans="1:13" ht="15" customHeight="1" x14ac:dyDescent="0.25">
      <c r="A1824" t="s">
        <v>874</v>
      </c>
      <c r="I1824" t="s">
        <v>3767</v>
      </c>
      <c r="J1824" s="32" t="s">
        <v>3768</v>
      </c>
      <c r="K1824" s="32" t="s">
        <v>3769</v>
      </c>
      <c r="L1824" s="32" t="s">
        <v>3770</v>
      </c>
      <c r="M1824" s="32" t="s">
        <v>879</v>
      </c>
    </row>
    <row r="1825" spans="1:14" ht="15" customHeight="1" x14ac:dyDescent="0.25">
      <c r="J1825" s="10" t="s">
        <v>3768</v>
      </c>
      <c r="K1825" s="10" t="s">
        <v>3769</v>
      </c>
      <c r="L1825" s="10" t="s">
        <v>3770</v>
      </c>
    </row>
    <row r="1826" spans="1:14" ht="15" customHeight="1" x14ac:dyDescent="0.25">
      <c r="A1826" t="s">
        <v>874</v>
      </c>
      <c r="I1826" t="s">
        <v>3771</v>
      </c>
      <c r="J1826" s="32" t="s">
        <v>3772</v>
      </c>
      <c r="K1826" s="32" t="s">
        <v>3773</v>
      </c>
      <c r="L1826" s="32" t="s">
        <v>3774</v>
      </c>
      <c r="M1826" s="32" t="s">
        <v>879</v>
      </c>
    </row>
    <row r="1827" spans="1:14" ht="15" customHeight="1" x14ac:dyDescent="0.25">
      <c r="J1827" s="10" t="s">
        <v>3772</v>
      </c>
      <c r="K1827" s="10" t="s">
        <v>3773</v>
      </c>
      <c r="L1827" s="10" t="s">
        <v>3774</v>
      </c>
    </row>
    <row r="1828" spans="1:14" ht="15" customHeight="1" x14ac:dyDescent="0.25">
      <c r="A1828" t="s">
        <v>874</v>
      </c>
      <c r="I1828" t="s">
        <v>3775</v>
      </c>
      <c r="J1828" s="32" t="s">
        <v>3776</v>
      </c>
      <c r="K1828" s="32" t="s">
        <v>3777</v>
      </c>
      <c r="L1828" s="32" t="s">
        <v>3778</v>
      </c>
      <c r="M1828" s="32" t="s">
        <v>879</v>
      </c>
    </row>
    <row r="1829" spans="1:14" ht="15" customHeight="1" x14ac:dyDescent="0.25">
      <c r="J1829" s="10" t="s">
        <v>3776</v>
      </c>
      <c r="K1829" s="10" t="s">
        <v>3777</v>
      </c>
      <c r="L1829" s="10" t="s">
        <v>3778</v>
      </c>
    </row>
    <row r="1830" spans="1:14" ht="15" customHeight="1" x14ac:dyDescent="0.25">
      <c r="J1830" s="10" t="s">
        <v>3779</v>
      </c>
      <c r="K1830" s="10" t="s">
        <v>329</v>
      </c>
      <c r="L1830" s="10" t="s">
        <v>330</v>
      </c>
    </row>
    <row r="1831" spans="1:14" ht="15" customHeight="1" x14ac:dyDescent="0.25">
      <c r="J1831" s="10" t="s">
        <v>3780</v>
      </c>
      <c r="K1831" s="10" t="s">
        <v>3781</v>
      </c>
      <c r="L1831" s="10" t="s">
        <v>3782</v>
      </c>
    </row>
    <row r="1832" spans="1:14" ht="15" customHeight="1" x14ac:dyDescent="0.25">
      <c r="J1832" s="10" t="s">
        <v>3783</v>
      </c>
      <c r="K1832" s="10" t="s">
        <v>3784</v>
      </c>
      <c r="L1832" s="10" t="s">
        <v>3785</v>
      </c>
    </row>
    <row r="1833" spans="1:14" ht="15" customHeight="1" x14ac:dyDescent="0.25">
      <c r="A1833" t="s">
        <v>169</v>
      </c>
      <c r="I1833" t="s">
        <v>3786</v>
      </c>
      <c r="J1833" s="11" t="s">
        <v>3787</v>
      </c>
      <c r="K1833" s="11" t="s">
        <v>3788</v>
      </c>
      <c r="L1833" s="11" t="s">
        <v>3789</v>
      </c>
      <c r="M1833" s="16" t="s">
        <v>1743</v>
      </c>
    </row>
    <row r="1834" spans="1:14" ht="15" customHeight="1" x14ac:dyDescent="0.25">
      <c r="A1834" t="s">
        <v>1738</v>
      </c>
      <c r="I1834" t="s">
        <v>3790</v>
      </c>
      <c r="J1834" s="37" t="s">
        <v>3787</v>
      </c>
      <c r="K1834" s="37" t="s">
        <v>3788</v>
      </c>
      <c r="L1834" s="37" t="s">
        <v>3789</v>
      </c>
      <c r="M1834" s="38" t="s">
        <v>1743</v>
      </c>
    </row>
    <row r="1835" spans="1:14" ht="15" customHeight="1" x14ac:dyDescent="0.25">
      <c r="J1835" s="10" t="s">
        <v>3787</v>
      </c>
      <c r="K1835" s="10" t="s">
        <v>3788</v>
      </c>
      <c r="L1835" s="10" t="s">
        <v>3789</v>
      </c>
    </row>
    <row r="1836" spans="1:14" ht="15" customHeight="1" x14ac:dyDescent="0.25">
      <c r="J1836" s="10" t="s">
        <v>3791</v>
      </c>
      <c r="K1836" s="10" t="s">
        <v>3792</v>
      </c>
      <c r="L1836" s="10" t="s">
        <v>3793</v>
      </c>
    </row>
    <row r="1837" spans="1:14" ht="15" customHeight="1" x14ac:dyDescent="0.25">
      <c r="A1837" t="s">
        <v>121</v>
      </c>
      <c r="B1837" s="51" t="str">
        <f>CONCATENATE(C1837,D1837,E1837)</f>
        <v>JD18</v>
      </c>
      <c r="C1837" s="5" t="s">
        <v>15</v>
      </c>
      <c r="D1837" s="5" t="s">
        <v>10</v>
      </c>
      <c r="E1837" s="5">
        <v>18</v>
      </c>
      <c r="F1837" s="2" t="s">
        <v>66</v>
      </c>
      <c r="G1837" t="s">
        <v>74</v>
      </c>
      <c r="H1837" t="s">
        <v>76</v>
      </c>
      <c r="I1837" t="s">
        <v>191</v>
      </c>
      <c r="J1837" s="15" t="s">
        <v>192</v>
      </c>
      <c r="K1837" s="15" t="s">
        <v>193</v>
      </c>
      <c r="L1837" s="15" t="s">
        <v>194</v>
      </c>
      <c r="M1837" s="12" t="s">
        <v>152</v>
      </c>
      <c r="N1837" s="12"/>
    </row>
    <row r="1838" spans="1:14" ht="15" customHeight="1" x14ac:dyDescent="0.25">
      <c r="A1838" t="s">
        <v>121</v>
      </c>
      <c r="B1838" s="51" t="str">
        <f>CONCATENATE(C1838,D1838,E1838)</f>
        <v>GE13</v>
      </c>
      <c r="C1838" s="5" t="s">
        <v>13</v>
      </c>
      <c r="D1838" s="5" t="s">
        <v>11</v>
      </c>
      <c r="E1838" s="5">
        <v>13</v>
      </c>
      <c r="F1838" s="2" t="s">
        <v>45</v>
      </c>
      <c r="G1838" t="s">
        <v>16</v>
      </c>
      <c r="H1838" t="s">
        <v>56</v>
      </c>
      <c r="J1838" s="10" t="s">
        <v>3795</v>
      </c>
      <c r="K1838" s="10" t="s">
        <v>3796</v>
      </c>
      <c r="L1838" s="10" t="s">
        <v>3797</v>
      </c>
    </row>
    <row r="1839" spans="1:14" ht="15" customHeight="1" x14ac:dyDescent="0.25">
      <c r="A1839" t="s">
        <v>121</v>
      </c>
      <c r="B1839" s="51" t="str">
        <f>CONCATENATE(C1839,D1839,E1839)</f>
        <v>JD18</v>
      </c>
      <c r="C1839" s="5" t="s">
        <v>15</v>
      </c>
      <c r="D1839" s="5" t="s">
        <v>10</v>
      </c>
      <c r="E1839" s="5">
        <v>18</v>
      </c>
      <c r="F1839" s="2" t="s">
        <v>66</v>
      </c>
      <c r="G1839" t="s">
        <v>74</v>
      </c>
      <c r="H1839" t="s">
        <v>76</v>
      </c>
      <c r="I1839" t="s">
        <v>374</v>
      </c>
      <c r="J1839" s="15" t="s">
        <v>375</v>
      </c>
      <c r="K1839" s="15" t="s">
        <v>376</v>
      </c>
      <c r="L1839" s="15" t="s">
        <v>377</v>
      </c>
      <c r="M1839" s="12" t="s">
        <v>152</v>
      </c>
      <c r="N1839" s="12"/>
    </row>
    <row r="1840" spans="1:14" ht="15" customHeight="1" x14ac:dyDescent="0.25">
      <c r="A1840" t="s">
        <v>121</v>
      </c>
      <c r="B1840" s="51" t="str">
        <f>CONCATENATE(C1840,D1840,E1840)</f>
        <v>GE13</v>
      </c>
      <c r="C1840" s="5" t="s">
        <v>13</v>
      </c>
      <c r="D1840" s="5" t="s">
        <v>11</v>
      </c>
      <c r="E1840" s="5">
        <v>13</v>
      </c>
      <c r="F1840" s="2" t="s">
        <v>45</v>
      </c>
      <c r="G1840" t="s">
        <v>16</v>
      </c>
      <c r="H1840" t="s">
        <v>56</v>
      </c>
      <c r="J1840" s="10" t="s">
        <v>3799</v>
      </c>
      <c r="K1840" s="10" t="s">
        <v>3800</v>
      </c>
      <c r="L1840" s="10" t="s">
        <v>3801</v>
      </c>
    </row>
    <row r="1841" spans="1:13" ht="15" customHeight="1" x14ac:dyDescent="0.25">
      <c r="J1841" s="10" t="s">
        <v>3802</v>
      </c>
      <c r="K1841" s="10" t="s">
        <v>3803</v>
      </c>
      <c r="L1841" s="10" t="s">
        <v>3804</v>
      </c>
    </row>
    <row r="1842" spans="1:13" x14ac:dyDescent="0.25">
      <c r="A1842" t="s">
        <v>235</v>
      </c>
      <c r="I1842" t="s">
        <v>3805</v>
      </c>
      <c r="J1842" s="19" t="s">
        <v>3806</v>
      </c>
      <c r="K1842" s="19" t="s">
        <v>3807</v>
      </c>
      <c r="L1842" s="19" t="s">
        <v>3808</v>
      </c>
      <c r="M1842" s="20" t="s">
        <v>296</v>
      </c>
    </row>
    <row r="1843" spans="1:13" x14ac:dyDescent="0.25">
      <c r="J1843" s="10" t="s">
        <v>3806</v>
      </c>
      <c r="K1843" s="10" t="s">
        <v>3807</v>
      </c>
      <c r="L1843" s="10" t="s">
        <v>3808</v>
      </c>
    </row>
    <row r="1844" spans="1:13" x14ac:dyDescent="0.25">
      <c r="A1844" t="s">
        <v>235</v>
      </c>
      <c r="I1844" t="s">
        <v>3809</v>
      </c>
      <c r="J1844" s="19" t="s">
        <v>3810</v>
      </c>
      <c r="K1844" s="19" t="s">
        <v>3811</v>
      </c>
      <c r="L1844" s="19" t="s">
        <v>3812</v>
      </c>
      <c r="M1844" s="20" t="s">
        <v>296</v>
      </c>
    </row>
    <row r="1845" spans="1:13" x14ac:dyDescent="0.25">
      <c r="J1845" s="10" t="s">
        <v>3810</v>
      </c>
      <c r="K1845" s="10" t="s">
        <v>3811</v>
      </c>
      <c r="L1845" s="10" t="s">
        <v>3812</v>
      </c>
    </row>
    <row r="1846" spans="1:13" ht="15" customHeight="1" x14ac:dyDescent="0.25">
      <c r="A1846" t="s">
        <v>235</v>
      </c>
      <c r="I1846" t="s">
        <v>3813</v>
      </c>
      <c r="J1846" s="19" t="s">
        <v>3814</v>
      </c>
      <c r="K1846" s="19" t="s">
        <v>3815</v>
      </c>
      <c r="L1846" s="19" t="s">
        <v>3816</v>
      </c>
      <c r="M1846" s="20" t="s">
        <v>296</v>
      </c>
    </row>
    <row r="1847" spans="1:13" ht="15" customHeight="1" x14ac:dyDescent="0.25">
      <c r="J1847" s="10" t="s">
        <v>3814</v>
      </c>
      <c r="K1847" s="10" t="s">
        <v>3815</v>
      </c>
      <c r="L1847" s="10" t="s">
        <v>3816</v>
      </c>
    </row>
    <row r="1848" spans="1:13" ht="15" customHeight="1" x14ac:dyDescent="0.25">
      <c r="A1848" t="s">
        <v>235</v>
      </c>
      <c r="I1848" t="s">
        <v>3817</v>
      </c>
      <c r="J1848" s="19" t="s">
        <v>3818</v>
      </c>
      <c r="K1848" s="19" t="s">
        <v>3819</v>
      </c>
      <c r="L1848" s="19" t="s">
        <v>3820</v>
      </c>
      <c r="M1848" s="20" t="s">
        <v>296</v>
      </c>
    </row>
    <row r="1849" spans="1:13" ht="15" customHeight="1" x14ac:dyDescent="0.25">
      <c r="J1849" s="10" t="s">
        <v>3818</v>
      </c>
      <c r="K1849" s="10" t="s">
        <v>3819</v>
      </c>
      <c r="L1849" s="10" t="s">
        <v>3820</v>
      </c>
    </row>
    <row r="1850" spans="1:13" ht="15" customHeight="1" x14ac:dyDescent="0.25">
      <c r="A1850" t="s">
        <v>235</v>
      </c>
      <c r="I1850" t="s">
        <v>3821</v>
      </c>
      <c r="J1850" s="19" t="s">
        <v>3822</v>
      </c>
      <c r="K1850" s="19" t="s">
        <v>3823</v>
      </c>
      <c r="L1850" s="19" t="s">
        <v>3824</v>
      </c>
      <c r="M1850" s="20" t="s">
        <v>296</v>
      </c>
    </row>
    <row r="1851" spans="1:13" ht="15" customHeight="1" x14ac:dyDescent="0.25">
      <c r="J1851" s="10" t="s">
        <v>3822</v>
      </c>
      <c r="K1851" s="10" t="s">
        <v>3823</v>
      </c>
      <c r="L1851" s="10" t="s">
        <v>3824</v>
      </c>
    </row>
    <row r="1852" spans="1:13" ht="15" customHeight="1" x14ac:dyDescent="0.25">
      <c r="A1852" t="s">
        <v>235</v>
      </c>
      <c r="I1852" t="s">
        <v>3825</v>
      </c>
      <c r="J1852" s="19" t="s">
        <v>3826</v>
      </c>
      <c r="K1852" s="19" t="s">
        <v>3827</v>
      </c>
      <c r="L1852" s="19" t="s">
        <v>3828</v>
      </c>
      <c r="M1852" s="20" t="s">
        <v>296</v>
      </c>
    </row>
    <row r="1853" spans="1:13" ht="15" customHeight="1" x14ac:dyDescent="0.25">
      <c r="J1853" s="10" t="s">
        <v>3826</v>
      </c>
      <c r="K1853" s="10" t="s">
        <v>3827</v>
      </c>
      <c r="L1853" s="10" t="s">
        <v>3828</v>
      </c>
    </row>
    <row r="1854" spans="1:13" ht="15" customHeight="1" x14ac:dyDescent="0.25">
      <c r="A1854" t="s">
        <v>235</v>
      </c>
      <c r="I1854" t="s">
        <v>3829</v>
      </c>
      <c r="J1854" s="19" t="s">
        <v>3830</v>
      </c>
      <c r="K1854" s="19" t="s">
        <v>3831</v>
      </c>
      <c r="L1854" s="19" t="s">
        <v>3832</v>
      </c>
      <c r="M1854" s="20" t="s">
        <v>296</v>
      </c>
    </row>
    <row r="1855" spans="1:13" ht="15" customHeight="1" x14ac:dyDescent="0.25">
      <c r="J1855" s="10" t="s">
        <v>3830</v>
      </c>
      <c r="K1855" s="10" t="s">
        <v>3831</v>
      </c>
      <c r="L1855" s="10" t="s">
        <v>3832</v>
      </c>
    </row>
    <row r="1856" spans="1:13" ht="15" customHeight="1" x14ac:dyDescent="0.25">
      <c r="A1856" t="s">
        <v>235</v>
      </c>
      <c r="I1856" t="s">
        <v>3833</v>
      </c>
      <c r="J1856" s="19" t="s">
        <v>3834</v>
      </c>
      <c r="K1856" s="19" t="s">
        <v>3835</v>
      </c>
      <c r="L1856" s="19" t="s">
        <v>3836</v>
      </c>
      <c r="M1856" s="20" t="s">
        <v>296</v>
      </c>
    </row>
    <row r="1857" spans="1:15" ht="15" customHeight="1" x14ac:dyDescent="0.25">
      <c r="J1857" s="10" t="s">
        <v>3834</v>
      </c>
      <c r="K1857" s="10" t="s">
        <v>3835</v>
      </c>
      <c r="L1857" s="10" t="s">
        <v>3836</v>
      </c>
    </row>
    <row r="1858" spans="1:15" ht="15" customHeight="1" x14ac:dyDescent="0.25">
      <c r="A1858" t="s">
        <v>121</v>
      </c>
      <c r="B1858" s="51" t="str">
        <f>CONCATENATE(C1858,D1858,E1858)</f>
        <v>GC20</v>
      </c>
      <c r="C1858" s="5" t="s">
        <v>13</v>
      </c>
      <c r="D1858" s="5" t="s">
        <v>9</v>
      </c>
      <c r="E1858" s="5">
        <v>20</v>
      </c>
      <c r="F1858" s="2" t="s">
        <v>45</v>
      </c>
      <c r="G1858" t="s">
        <v>48</v>
      </c>
      <c r="H1858" t="s">
        <v>53</v>
      </c>
      <c r="J1858" s="10" t="s">
        <v>3837</v>
      </c>
      <c r="K1858" s="10" t="s">
        <v>3838</v>
      </c>
      <c r="L1858" s="10" t="s">
        <v>3839</v>
      </c>
    </row>
    <row r="1859" spans="1:15" ht="15" customHeight="1" x14ac:dyDescent="0.25">
      <c r="A1859" t="s">
        <v>121</v>
      </c>
      <c r="B1859" s="51" t="str">
        <f>CONCATENATE(C1859,D1859,E1859)</f>
        <v>GC20</v>
      </c>
      <c r="C1859" s="5" t="s">
        <v>13</v>
      </c>
      <c r="D1859" s="5" t="s">
        <v>9</v>
      </c>
      <c r="E1859" s="5">
        <v>20</v>
      </c>
      <c r="F1859" s="2" t="s">
        <v>45</v>
      </c>
      <c r="G1859" t="s">
        <v>48</v>
      </c>
      <c r="H1859" t="s">
        <v>53</v>
      </c>
      <c r="I1859" t="s">
        <v>3840</v>
      </c>
      <c r="J1859" s="19" t="s">
        <v>3841</v>
      </c>
      <c r="K1859" s="19" t="s">
        <v>3842</v>
      </c>
      <c r="L1859" s="19" t="s">
        <v>3843</v>
      </c>
      <c r="M1859" s="20" t="s">
        <v>296</v>
      </c>
      <c r="O1859" s="12" t="s">
        <v>3237</v>
      </c>
    </row>
    <row r="1860" spans="1:15" ht="15" customHeight="1" x14ac:dyDescent="0.25">
      <c r="A1860" t="s">
        <v>121</v>
      </c>
      <c r="B1860" s="51" t="str">
        <f>CONCATENATE(C1860,D1860,E1860)</f>
        <v>GC20</v>
      </c>
      <c r="C1860" s="5" t="s">
        <v>13</v>
      </c>
      <c r="D1860" s="5" t="s">
        <v>9</v>
      </c>
      <c r="E1860" s="5">
        <v>20</v>
      </c>
      <c r="F1860" s="2" t="s">
        <v>45</v>
      </c>
      <c r="G1860" t="s">
        <v>48</v>
      </c>
      <c r="H1860" t="s">
        <v>53</v>
      </c>
      <c r="J1860" s="10" t="s">
        <v>3841</v>
      </c>
      <c r="K1860" s="10" t="s">
        <v>3842</v>
      </c>
      <c r="L1860" s="10" t="s">
        <v>3843</v>
      </c>
    </row>
    <row r="1861" spans="1:15" ht="15" customHeight="1" x14ac:dyDescent="0.25">
      <c r="A1861" t="s">
        <v>121</v>
      </c>
      <c r="B1861" s="51" t="str">
        <f>CONCATENATE(C1861,D1861,E1861)</f>
        <v>GC20</v>
      </c>
      <c r="C1861" s="5" t="s">
        <v>13</v>
      </c>
      <c r="D1861" s="5" t="s">
        <v>9</v>
      </c>
      <c r="E1861" s="5">
        <v>20</v>
      </c>
      <c r="F1861" s="2" t="s">
        <v>45</v>
      </c>
      <c r="G1861" t="s">
        <v>48</v>
      </c>
      <c r="H1861" t="s">
        <v>53</v>
      </c>
      <c r="J1861" s="10" t="s">
        <v>3844</v>
      </c>
      <c r="K1861" s="10" t="s">
        <v>3845</v>
      </c>
      <c r="L1861" s="10" t="s">
        <v>3846</v>
      </c>
    </row>
    <row r="1862" spans="1:15" ht="15" customHeight="1" x14ac:dyDescent="0.25">
      <c r="A1862" t="s">
        <v>121</v>
      </c>
      <c r="B1862" s="51" t="str">
        <f>CONCATENATE(C1862,D1862,E1862)</f>
        <v>GC20</v>
      </c>
      <c r="C1862" s="5" t="s">
        <v>13</v>
      </c>
      <c r="D1862" s="5" t="s">
        <v>9</v>
      </c>
      <c r="E1862" s="5">
        <v>20</v>
      </c>
      <c r="F1862" s="2" t="s">
        <v>45</v>
      </c>
      <c r="G1862" t="s">
        <v>48</v>
      </c>
      <c r="H1862" t="s">
        <v>53</v>
      </c>
      <c r="J1862" s="10" t="s">
        <v>3847</v>
      </c>
      <c r="K1862" s="10" t="s">
        <v>3848</v>
      </c>
      <c r="L1862" s="10" t="s">
        <v>3849</v>
      </c>
    </row>
    <row r="1863" spans="1:15" ht="15" customHeight="1" x14ac:dyDescent="0.25">
      <c r="B1863" s="51"/>
      <c r="C1863" s="5"/>
      <c r="D1863" s="5"/>
      <c r="E1863" s="5"/>
      <c r="F1863" s="2"/>
      <c r="J1863" s="10" t="s">
        <v>3850</v>
      </c>
      <c r="K1863" s="10" t="s">
        <v>3851</v>
      </c>
      <c r="L1863" s="10" t="s">
        <v>3852</v>
      </c>
    </row>
    <row r="1864" spans="1:15" ht="15" customHeight="1" x14ac:dyDescent="0.25">
      <c r="A1864" t="s">
        <v>121</v>
      </c>
      <c r="B1864" s="51" t="str">
        <f>CONCATENATE(C1864,D1864,E1864)</f>
        <v>RA 12</v>
      </c>
      <c r="C1864" s="5" t="s">
        <v>24</v>
      </c>
      <c r="D1864" s="5" t="s">
        <v>38</v>
      </c>
      <c r="E1864" s="5">
        <v>12</v>
      </c>
      <c r="F1864" s="2" t="s">
        <v>25</v>
      </c>
      <c r="G1864" t="s">
        <v>25</v>
      </c>
      <c r="H1864" t="s">
        <v>96</v>
      </c>
      <c r="J1864" s="10" t="s">
        <v>3853</v>
      </c>
      <c r="K1864" s="10" t="s">
        <v>3854</v>
      </c>
      <c r="L1864" s="10" t="s">
        <v>3855</v>
      </c>
    </row>
    <row r="1865" spans="1:15" ht="15" customHeight="1" x14ac:dyDescent="0.25">
      <c r="A1865" t="s">
        <v>121</v>
      </c>
      <c r="B1865" s="51" t="str">
        <f>CONCATENATE(C1865,D1865,E1865)</f>
        <v>JD18</v>
      </c>
      <c r="C1865" s="5" t="s">
        <v>15</v>
      </c>
      <c r="D1865" s="5" t="s">
        <v>10</v>
      </c>
      <c r="E1865" s="5">
        <v>18</v>
      </c>
      <c r="F1865" s="2" t="s">
        <v>66</v>
      </c>
      <c r="G1865" t="s">
        <v>74</v>
      </c>
      <c r="H1865" t="s">
        <v>76</v>
      </c>
      <c r="I1865" t="s">
        <v>182</v>
      </c>
      <c r="J1865" s="11" t="s">
        <v>183</v>
      </c>
      <c r="K1865" s="11" t="s">
        <v>184</v>
      </c>
      <c r="L1865" s="11" t="s">
        <v>185</v>
      </c>
      <c r="M1865" s="12" t="s">
        <v>126</v>
      </c>
      <c r="N1865" s="12"/>
    </row>
    <row r="1866" spans="1:15" ht="15" customHeight="1" x14ac:dyDescent="0.25">
      <c r="A1866" t="s">
        <v>121</v>
      </c>
      <c r="B1866" s="51" t="str">
        <f>CONCATENATE(C1866,D1866,E1866)</f>
        <v>RA 12</v>
      </c>
      <c r="C1866" s="5" t="s">
        <v>24</v>
      </c>
      <c r="D1866" s="5" t="s">
        <v>38</v>
      </c>
      <c r="E1866" s="5">
        <v>12</v>
      </c>
      <c r="F1866" s="2" t="s">
        <v>25</v>
      </c>
      <c r="G1866" t="s">
        <v>25</v>
      </c>
      <c r="H1866" t="s">
        <v>96</v>
      </c>
      <c r="J1866" s="10" t="s">
        <v>3857</v>
      </c>
      <c r="K1866" s="10" t="s">
        <v>3858</v>
      </c>
      <c r="L1866" s="10" t="s">
        <v>3859</v>
      </c>
    </row>
    <row r="1867" spans="1:15" ht="15" customHeight="1" x14ac:dyDescent="0.25">
      <c r="A1867" t="s">
        <v>121</v>
      </c>
      <c r="B1867" s="51" t="str">
        <f>CONCATENATE(C1867,D1867,E1867)</f>
        <v>JD18</v>
      </c>
      <c r="C1867" s="5" t="s">
        <v>15</v>
      </c>
      <c r="D1867" s="5" t="s">
        <v>10</v>
      </c>
      <c r="E1867" s="5">
        <v>18</v>
      </c>
      <c r="F1867" s="2" t="s">
        <v>66</v>
      </c>
      <c r="G1867" t="s">
        <v>74</v>
      </c>
      <c r="H1867" t="s">
        <v>76</v>
      </c>
      <c r="I1867" t="s">
        <v>368</v>
      </c>
      <c r="J1867" s="11" t="s">
        <v>369</v>
      </c>
      <c r="K1867" s="11" t="s">
        <v>184</v>
      </c>
      <c r="L1867" s="11" t="s">
        <v>185</v>
      </c>
      <c r="M1867" s="12" t="s">
        <v>126</v>
      </c>
      <c r="N1867" s="12"/>
    </row>
    <row r="1868" spans="1:15" ht="15" customHeight="1" x14ac:dyDescent="0.25">
      <c r="A1868" t="s">
        <v>121</v>
      </c>
      <c r="B1868" s="51" t="str">
        <f>CONCATENATE(C1868,D1868,E1868)</f>
        <v>RA 12</v>
      </c>
      <c r="C1868" s="5" t="s">
        <v>24</v>
      </c>
      <c r="D1868" s="5" t="s">
        <v>38</v>
      </c>
      <c r="E1868" s="5">
        <v>12</v>
      </c>
      <c r="F1868" s="2" t="s">
        <v>25</v>
      </c>
      <c r="G1868" t="s">
        <v>25</v>
      </c>
      <c r="H1868" t="s">
        <v>96</v>
      </c>
      <c r="J1868" s="10" t="s">
        <v>3861</v>
      </c>
      <c r="K1868" s="10" t="s">
        <v>3862</v>
      </c>
      <c r="L1868" s="10" t="s">
        <v>3863</v>
      </c>
    </row>
    <row r="1869" spans="1:15" ht="15" customHeight="1" x14ac:dyDescent="0.25">
      <c r="J1869" s="10" t="s">
        <v>3864</v>
      </c>
      <c r="K1869" s="10" t="s">
        <v>329</v>
      </c>
      <c r="L1869" s="10" t="s">
        <v>330</v>
      </c>
    </row>
    <row r="1870" spans="1:15" ht="15" customHeight="1" x14ac:dyDescent="0.25">
      <c r="J1870" s="10" t="s">
        <v>3865</v>
      </c>
      <c r="K1870" s="10" t="s">
        <v>3866</v>
      </c>
      <c r="L1870" s="10" t="s">
        <v>3867</v>
      </c>
    </row>
    <row r="1871" spans="1:15" ht="15" customHeight="1" x14ac:dyDescent="0.25">
      <c r="A1871" t="s">
        <v>169</v>
      </c>
      <c r="I1871" t="s">
        <v>3868</v>
      </c>
      <c r="J1871" s="11" t="s">
        <v>3869</v>
      </c>
      <c r="K1871" s="11" t="s">
        <v>3870</v>
      </c>
      <c r="L1871" s="11" t="s">
        <v>3871</v>
      </c>
      <c r="M1871" s="16" t="s">
        <v>1743</v>
      </c>
    </row>
    <row r="1872" spans="1:15" ht="15" customHeight="1" x14ac:dyDescent="0.25">
      <c r="A1872" t="s">
        <v>1738</v>
      </c>
      <c r="I1872" t="s">
        <v>3872</v>
      </c>
      <c r="J1872" s="37" t="s">
        <v>3869</v>
      </c>
      <c r="K1872" s="37" t="s">
        <v>3870</v>
      </c>
      <c r="L1872" s="37" t="s">
        <v>3871</v>
      </c>
      <c r="M1872" s="38" t="s">
        <v>1743</v>
      </c>
    </row>
    <row r="1873" spans="1:14" ht="15" customHeight="1" x14ac:dyDescent="0.25">
      <c r="J1873" s="10" t="s">
        <v>3869</v>
      </c>
      <c r="K1873" s="10" t="s">
        <v>3870</v>
      </c>
      <c r="L1873" s="10" t="s">
        <v>3871</v>
      </c>
    </row>
    <row r="1874" spans="1:14" ht="15" customHeight="1" x14ac:dyDescent="0.25">
      <c r="J1874" s="10" t="s">
        <v>3873</v>
      </c>
      <c r="K1874" s="10" t="s">
        <v>3792</v>
      </c>
      <c r="L1874" s="10" t="s">
        <v>3874</v>
      </c>
    </row>
    <row r="1875" spans="1:14" ht="15" customHeight="1" x14ac:dyDescent="0.25">
      <c r="A1875" t="s">
        <v>121</v>
      </c>
      <c r="B1875" s="51" t="str">
        <f>CONCATENATE(C1875,D1875,E1875)</f>
        <v>JD12</v>
      </c>
      <c r="C1875" s="5" t="s">
        <v>15</v>
      </c>
      <c r="D1875" s="5" t="s">
        <v>10</v>
      </c>
      <c r="E1875" s="5">
        <v>12</v>
      </c>
      <c r="F1875" s="2" t="s">
        <v>66</v>
      </c>
      <c r="G1875" t="s">
        <v>74</v>
      </c>
      <c r="H1875" t="s">
        <v>75</v>
      </c>
      <c r="I1875" t="s">
        <v>4155</v>
      </c>
      <c r="J1875" s="15" t="s">
        <v>4156</v>
      </c>
      <c r="K1875" s="15" t="s">
        <v>4157</v>
      </c>
      <c r="L1875" s="15" t="s">
        <v>4158</v>
      </c>
      <c r="M1875" s="12" t="s">
        <v>163</v>
      </c>
      <c r="N1875" s="12"/>
    </row>
    <row r="1876" spans="1:14" ht="15" customHeight="1" x14ac:dyDescent="0.25">
      <c r="A1876" t="s">
        <v>121</v>
      </c>
      <c r="B1876" s="51" t="str">
        <f>CONCATENATE(C1876,D1876,E1876)</f>
        <v>GE13</v>
      </c>
      <c r="C1876" s="5" t="s">
        <v>13</v>
      </c>
      <c r="D1876" s="5" t="s">
        <v>11</v>
      </c>
      <c r="E1876" s="5">
        <v>13</v>
      </c>
      <c r="F1876" s="2" t="s">
        <v>45</v>
      </c>
      <c r="G1876" t="s">
        <v>16</v>
      </c>
      <c r="H1876" t="s">
        <v>56</v>
      </c>
      <c r="J1876" s="10" t="s">
        <v>3876</v>
      </c>
      <c r="K1876" s="10" t="s">
        <v>3877</v>
      </c>
      <c r="L1876" s="10" t="s">
        <v>3878</v>
      </c>
    </row>
    <row r="1877" spans="1:14" ht="15" customHeight="1" x14ac:dyDescent="0.25">
      <c r="A1877" t="s">
        <v>121</v>
      </c>
      <c r="B1877" s="51" t="str">
        <f>CONCATENATE(C1877,D1877,E1877)</f>
        <v>JD12</v>
      </c>
      <c r="C1877" s="5" t="s">
        <v>15</v>
      </c>
      <c r="D1877" s="5" t="s">
        <v>10</v>
      </c>
      <c r="E1877" s="5">
        <v>12</v>
      </c>
      <c r="F1877" s="2" t="s">
        <v>66</v>
      </c>
      <c r="G1877" t="s">
        <v>74</v>
      </c>
      <c r="H1877" t="s">
        <v>75</v>
      </c>
      <c r="I1877" t="s">
        <v>5994</v>
      </c>
      <c r="J1877" s="15" t="s">
        <v>5995</v>
      </c>
      <c r="K1877" s="15" t="s">
        <v>5996</v>
      </c>
      <c r="L1877" s="15" t="s">
        <v>5997</v>
      </c>
      <c r="M1877" s="12" t="s">
        <v>163</v>
      </c>
      <c r="N1877" s="12"/>
    </row>
    <row r="1878" spans="1:14" ht="15" customHeight="1" x14ac:dyDescent="0.25">
      <c r="A1878" t="s">
        <v>121</v>
      </c>
      <c r="B1878" s="51" t="str">
        <f>CONCATENATE(C1878,D1878,E1878)</f>
        <v>GE13</v>
      </c>
      <c r="C1878" s="5" t="s">
        <v>13</v>
      </c>
      <c r="D1878" s="5" t="s">
        <v>11</v>
      </c>
      <c r="E1878" s="5">
        <v>13</v>
      </c>
      <c r="F1878" s="2" t="s">
        <v>45</v>
      </c>
      <c r="G1878" t="s">
        <v>16</v>
      </c>
      <c r="H1878" t="s">
        <v>56</v>
      </c>
      <c r="J1878" s="10" t="s">
        <v>3880</v>
      </c>
      <c r="K1878" s="10" t="s">
        <v>3881</v>
      </c>
      <c r="L1878" s="10" t="s">
        <v>3882</v>
      </c>
    </row>
    <row r="1879" spans="1:14" ht="15" customHeight="1" x14ac:dyDescent="0.25">
      <c r="A1879" t="s">
        <v>121</v>
      </c>
      <c r="J1879" s="10" t="s">
        <v>3883</v>
      </c>
      <c r="K1879" s="10" t="s">
        <v>3803</v>
      </c>
      <c r="L1879" s="10" t="s">
        <v>3884</v>
      </c>
    </row>
    <row r="1880" spans="1:14" ht="15" customHeight="1" x14ac:dyDescent="0.25">
      <c r="A1880" t="s">
        <v>121</v>
      </c>
      <c r="I1880" t="s">
        <v>3885</v>
      </c>
      <c r="J1880" s="19" t="s">
        <v>3886</v>
      </c>
      <c r="K1880" s="19" t="s">
        <v>3887</v>
      </c>
      <c r="L1880" s="19" t="s">
        <v>3888</v>
      </c>
      <c r="M1880" s="20" t="s">
        <v>296</v>
      </c>
    </row>
    <row r="1881" spans="1:14" ht="15" customHeight="1" x14ac:dyDescent="0.25">
      <c r="A1881" t="s">
        <v>121</v>
      </c>
      <c r="J1881" s="10" t="s">
        <v>3886</v>
      </c>
      <c r="K1881" s="10" t="s">
        <v>3887</v>
      </c>
      <c r="L1881" s="10" t="s">
        <v>3888</v>
      </c>
    </row>
    <row r="1882" spans="1:14" ht="15" customHeight="1" x14ac:dyDescent="0.25">
      <c r="A1882" t="s">
        <v>121</v>
      </c>
      <c r="I1882" t="s">
        <v>3889</v>
      </c>
      <c r="J1882" s="19" t="s">
        <v>3890</v>
      </c>
      <c r="K1882" s="19" t="s">
        <v>3891</v>
      </c>
      <c r="L1882" s="19" t="s">
        <v>3892</v>
      </c>
      <c r="M1882" s="20" t="s">
        <v>296</v>
      </c>
    </row>
    <row r="1883" spans="1:14" ht="15" customHeight="1" x14ac:dyDescent="0.25">
      <c r="A1883" t="s">
        <v>121</v>
      </c>
      <c r="J1883" s="10" t="s">
        <v>3890</v>
      </c>
      <c r="K1883" s="10" t="s">
        <v>3891</v>
      </c>
      <c r="L1883" s="10" t="s">
        <v>3892</v>
      </c>
    </row>
    <row r="1884" spans="1:14" ht="15" customHeight="1" x14ac:dyDescent="0.25">
      <c r="A1884" t="s">
        <v>121</v>
      </c>
      <c r="I1884" t="s">
        <v>3893</v>
      </c>
      <c r="J1884" s="19" t="s">
        <v>3894</v>
      </c>
      <c r="K1884" s="19" t="s">
        <v>3895</v>
      </c>
      <c r="L1884" s="19" t="s">
        <v>3896</v>
      </c>
      <c r="M1884" s="20" t="s">
        <v>296</v>
      </c>
    </row>
    <row r="1885" spans="1:14" ht="15" customHeight="1" x14ac:dyDescent="0.25">
      <c r="A1885" t="s">
        <v>121</v>
      </c>
      <c r="J1885" s="10" t="s">
        <v>3894</v>
      </c>
      <c r="K1885" s="10" t="s">
        <v>3895</v>
      </c>
      <c r="L1885" s="10" t="s">
        <v>3896</v>
      </c>
    </row>
    <row r="1886" spans="1:14" ht="15" customHeight="1" x14ac:dyDescent="0.25">
      <c r="A1886" t="s">
        <v>121</v>
      </c>
      <c r="I1886" t="s">
        <v>3897</v>
      </c>
      <c r="J1886" s="19" t="s">
        <v>3898</v>
      </c>
      <c r="K1886" s="19" t="s">
        <v>3899</v>
      </c>
      <c r="L1886" s="19" t="s">
        <v>3900</v>
      </c>
      <c r="M1886" s="20" t="s">
        <v>296</v>
      </c>
    </row>
    <row r="1887" spans="1:14" ht="15" customHeight="1" x14ac:dyDescent="0.25">
      <c r="A1887" t="s">
        <v>121</v>
      </c>
      <c r="J1887" s="10" t="s">
        <v>3898</v>
      </c>
      <c r="K1887" s="10" t="s">
        <v>3899</v>
      </c>
      <c r="L1887" s="10" t="s">
        <v>3900</v>
      </c>
    </row>
    <row r="1888" spans="1:14" ht="15" customHeight="1" x14ac:dyDescent="0.25">
      <c r="A1888" t="s">
        <v>121</v>
      </c>
      <c r="I1888" t="s">
        <v>3901</v>
      </c>
      <c r="J1888" s="19" t="s">
        <v>3902</v>
      </c>
      <c r="K1888" s="19" t="s">
        <v>3903</v>
      </c>
      <c r="L1888" s="19" t="s">
        <v>3904</v>
      </c>
      <c r="M1888" s="20" t="s">
        <v>296</v>
      </c>
    </row>
    <row r="1889" spans="1:15" ht="15" customHeight="1" x14ac:dyDescent="0.25">
      <c r="A1889" t="s">
        <v>121</v>
      </c>
      <c r="J1889" s="10" t="s">
        <v>3902</v>
      </c>
      <c r="K1889" s="10" t="s">
        <v>3903</v>
      </c>
      <c r="L1889" s="10" t="s">
        <v>3904</v>
      </c>
    </row>
    <row r="1890" spans="1:15" ht="15" customHeight="1" x14ac:dyDescent="0.25">
      <c r="A1890" t="s">
        <v>121</v>
      </c>
      <c r="I1890" t="s">
        <v>3905</v>
      </c>
      <c r="J1890" s="19" t="s">
        <v>3906</v>
      </c>
      <c r="K1890" s="19" t="s">
        <v>3907</v>
      </c>
      <c r="L1890" s="19" t="s">
        <v>3908</v>
      </c>
      <c r="M1890" s="20" t="s">
        <v>296</v>
      </c>
    </row>
    <row r="1891" spans="1:15" ht="15" customHeight="1" x14ac:dyDescent="0.25">
      <c r="A1891" t="s">
        <v>121</v>
      </c>
      <c r="J1891" s="10" t="s">
        <v>3906</v>
      </c>
      <c r="K1891" s="10" t="s">
        <v>3907</v>
      </c>
      <c r="L1891" s="10" t="s">
        <v>3908</v>
      </c>
    </row>
    <row r="1892" spans="1:15" ht="15" customHeight="1" x14ac:dyDescent="0.25">
      <c r="A1892" t="s">
        <v>121</v>
      </c>
      <c r="I1892" t="s">
        <v>3909</v>
      </c>
      <c r="J1892" s="19" t="s">
        <v>3910</v>
      </c>
      <c r="K1892" s="19" t="s">
        <v>3911</v>
      </c>
      <c r="L1892" s="19" t="s">
        <v>3912</v>
      </c>
      <c r="M1892" s="20" t="s">
        <v>296</v>
      </c>
    </row>
    <row r="1893" spans="1:15" ht="15" customHeight="1" x14ac:dyDescent="0.25">
      <c r="A1893" t="s">
        <v>121</v>
      </c>
      <c r="J1893" s="10" t="s">
        <v>3910</v>
      </c>
      <c r="K1893" s="10" t="s">
        <v>3911</v>
      </c>
      <c r="L1893" s="10" t="s">
        <v>3912</v>
      </c>
    </row>
    <row r="1894" spans="1:15" ht="15" customHeight="1" x14ac:dyDescent="0.25">
      <c r="A1894" t="s">
        <v>121</v>
      </c>
      <c r="I1894" t="s">
        <v>3913</v>
      </c>
      <c r="J1894" s="19" t="s">
        <v>3914</v>
      </c>
      <c r="K1894" s="19" t="s">
        <v>3915</v>
      </c>
      <c r="L1894" s="19" t="s">
        <v>3916</v>
      </c>
      <c r="M1894" s="20" t="s">
        <v>296</v>
      </c>
    </row>
    <row r="1895" spans="1:15" ht="15" customHeight="1" x14ac:dyDescent="0.25">
      <c r="A1895" t="s">
        <v>121</v>
      </c>
      <c r="J1895" s="10" t="s">
        <v>3914</v>
      </c>
      <c r="K1895" s="10" t="s">
        <v>3915</v>
      </c>
      <c r="L1895" s="10" t="s">
        <v>3916</v>
      </c>
    </row>
    <row r="1896" spans="1:15" ht="15" customHeight="1" x14ac:dyDescent="0.25">
      <c r="A1896" t="s">
        <v>121</v>
      </c>
      <c r="B1896" s="51" t="str">
        <f>CONCATENATE(C1896,D1896,E1896)</f>
        <v>GC18</v>
      </c>
      <c r="C1896" s="5" t="s">
        <v>13</v>
      </c>
      <c r="D1896" s="5" t="s">
        <v>9</v>
      </c>
      <c r="E1896" s="5" t="s">
        <v>7508</v>
      </c>
      <c r="F1896" s="2" t="s">
        <v>45</v>
      </c>
      <c r="G1896" t="s">
        <v>48</v>
      </c>
      <c r="H1896" t="s">
        <v>53</v>
      </c>
      <c r="J1896" s="10" t="s">
        <v>3917</v>
      </c>
      <c r="K1896" s="10" t="s">
        <v>3918</v>
      </c>
      <c r="L1896" s="10" t="s">
        <v>3919</v>
      </c>
    </row>
    <row r="1897" spans="1:15" ht="15" customHeight="1" x14ac:dyDescent="0.25">
      <c r="A1897" t="s">
        <v>121</v>
      </c>
      <c r="B1897" s="51" t="str">
        <f>CONCATENATE(C1897,D1897,E1897)</f>
        <v>GC18</v>
      </c>
      <c r="C1897" s="5" t="s">
        <v>13</v>
      </c>
      <c r="D1897" s="5" t="s">
        <v>9</v>
      </c>
      <c r="E1897" s="5" t="s">
        <v>7508</v>
      </c>
      <c r="F1897" s="2" t="s">
        <v>45</v>
      </c>
      <c r="G1897" t="s">
        <v>48</v>
      </c>
      <c r="H1897" t="s">
        <v>53</v>
      </c>
      <c r="I1897" t="s">
        <v>3920</v>
      </c>
      <c r="J1897" s="19" t="s">
        <v>3921</v>
      </c>
      <c r="K1897" s="19" t="s">
        <v>3922</v>
      </c>
      <c r="L1897" s="19" t="s">
        <v>3923</v>
      </c>
      <c r="M1897" s="20" t="s">
        <v>296</v>
      </c>
      <c r="O1897" s="12" t="s">
        <v>3237</v>
      </c>
    </row>
    <row r="1898" spans="1:15" ht="15" customHeight="1" x14ac:dyDescent="0.25">
      <c r="A1898" t="s">
        <v>121</v>
      </c>
      <c r="B1898" s="51" t="str">
        <f>CONCATENATE(C1898,D1898,E1898)</f>
        <v>GC18</v>
      </c>
      <c r="C1898" s="5" t="s">
        <v>13</v>
      </c>
      <c r="D1898" s="5" t="s">
        <v>9</v>
      </c>
      <c r="E1898" s="5" t="s">
        <v>7508</v>
      </c>
      <c r="F1898" s="2" t="s">
        <v>45</v>
      </c>
      <c r="G1898" t="s">
        <v>48</v>
      </c>
      <c r="H1898" t="s">
        <v>53</v>
      </c>
      <c r="J1898" s="10" t="s">
        <v>3921</v>
      </c>
      <c r="K1898" s="10" t="s">
        <v>3922</v>
      </c>
      <c r="L1898" s="10" t="s">
        <v>3923</v>
      </c>
    </row>
    <row r="1899" spans="1:15" ht="15" customHeight="1" x14ac:dyDescent="0.25">
      <c r="A1899" t="s">
        <v>121</v>
      </c>
      <c r="J1899" s="10" t="s">
        <v>3924</v>
      </c>
      <c r="K1899" s="10" t="s">
        <v>3925</v>
      </c>
      <c r="L1899" s="10" t="s">
        <v>3926</v>
      </c>
    </row>
    <row r="1900" spans="1:15" ht="15" customHeight="1" x14ac:dyDescent="0.25">
      <c r="A1900" t="s">
        <v>121</v>
      </c>
      <c r="B1900" s="51" t="str">
        <f>CONCATENATE(C1900,D1900,E1900)</f>
        <v>GC18</v>
      </c>
      <c r="C1900" s="5" t="s">
        <v>13</v>
      </c>
      <c r="D1900" s="5" t="s">
        <v>9</v>
      </c>
      <c r="E1900" s="5" t="s">
        <v>7508</v>
      </c>
      <c r="F1900" s="2" t="s">
        <v>45</v>
      </c>
      <c r="G1900" t="s">
        <v>48</v>
      </c>
      <c r="H1900" t="s">
        <v>53</v>
      </c>
      <c r="J1900" s="10" t="s">
        <v>3927</v>
      </c>
      <c r="K1900" s="10" t="s">
        <v>3928</v>
      </c>
      <c r="L1900" s="10" t="s">
        <v>3929</v>
      </c>
    </row>
    <row r="1901" spans="1:15" ht="15" customHeight="1" x14ac:dyDescent="0.25">
      <c r="A1901" t="s">
        <v>121</v>
      </c>
      <c r="J1901" s="10" t="s">
        <v>3930</v>
      </c>
      <c r="K1901" s="10" t="s">
        <v>3931</v>
      </c>
      <c r="L1901" s="10" t="s">
        <v>3932</v>
      </c>
    </row>
    <row r="1902" spans="1:15" ht="15" customHeight="1" x14ac:dyDescent="0.25">
      <c r="A1902" t="s">
        <v>121</v>
      </c>
      <c r="B1902" s="51" t="str">
        <f>CONCATENATE(C1902,D1902,E1902)</f>
        <v>RA 12</v>
      </c>
      <c r="C1902" s="5" t="s">
        <v>24</v>
      </c>
      <c r="D1902" s="5" t="s">
        <v>38</v>
      </c>
      <c r="E1902" s="5">
        <v>12</v>
      </c>
      <c r="F1902" s="2" t="s">
        <v>25</v>
      </c>
      <c r="G1902" t="s">
        <v>25</v>
      </c>
      <c r="H1902" t="s">
        <v>96</v>
      </c>
      <c r="J1902" s="10" t="s">
        <v>3933</v>
      </c>
      <c r="K1902" s="10" t="s">
        <v>3934</v>
      </c>
      <c r="L1902" s="10" t="s">
        <v>3935</v>
      </c>
    </row>
    <row r="1903" spans="1:15" ht="15" customHeight="1" x14ac:dyDescent="0.25">
      <c r="A1903" t="s">
        <v>121</v>
      </c>
      <c r="B1903" s="51" t="str">
        <f>CONCATENATE(C1903,D1903,E1903)</f>
        <v>JC21</v>
      </c>
      <c r="C1903" s="5" t="s">
        <v>15</v>
      </c>
      <c r="D1903" s="5" t="s">
        <v>9</v>
      </c>
      <c r="E1903" s="5">
        <v>21</v>
      </c>
      <c r="F1903" s="2" t="s">
        <v>66</v>
      </c>
      <c r="G1903" t="s">
        <v>70</v>
      </c>
      <c r="H1903" t="s">
        <v>72</v>
      </c>
      <c r="I1903" t="s">
        <v>5894</v>
      </c>
      <c r="J1903" s="11" t="s">
        <v>5895</v>
      </c>
      <c r="K1903" s="11" t="s">
        <v>5896</v>
      </c>
      <c r="L1903" s="11" t="s">
        <v>5897</v>
      </c>
      <c r="M1903" s="12" t="s">
        <v>152</v>
      </c>
      <c r="N1903" s="12"/>
      <c r="O1903" s="34"/>
    </row>
    <row r="1904" spans="1:15" ht="15" customHeight="1" x14ac:dyDescent="0.25">
      <c r="A1904" t="s">
        <v>121</v>
      </c>
      <c r="B1904" s="51" t="str">
        <f>CONCATENATE(C1904,D1904,E1904)</f>
        <v>RA 12</v>
      </c>
      <c r="C1904" s="5" t="s">
        <v>24</v>
      </c>
      <c r="D1904" s="5" t="s">
        <v>38</v>
      </c>
      <c r="E1904" s="5">
        <v>12</v>
      </c>
      <c r="F1904" s="2" t="s">
        <v>25</v>
      </c>
      <c r="G1904" t="s">
        <v>25</v>
      </c>
      <c r="H1904" t="s">
        <v>96</v>
      </c>
      <c r="J1904" s="10" t="s">
        <v>3937</v>
      </c>
      <c r="K1904" s="10" t="s">
        <v>3938</v>
      </c>
      <c r="L1904" s="10" t="s">
        <v>3939</v>
      </c>
    </row>
    <row r="1905" spans="1:15" ht="15" customHeight="1" x14ac:dyDescent="0.25">
      <c r="A1905" t="s">
        <v>121</v>
      </c>
      <c r="B1905" s="51" t="str">
        <f>CONCATENATE(C1905,D1905,E1905)</f>
        <v>JA11</v>
      </c>
      <c r="C1905" s="5" t="s">
        <v>15</v>
      </c>
      <c r="D1905" s="5" t="s">
        <v>7</v>
      </c>
      <c r="E1905" s="5">
        <v>11</v>
      </c>
      <c r="F1905" s="2" t="s">
        <v>66</v>
      </c>
      <c r="G1905" t="s">
        <v>66</v>
      </c>
      <c r="H1905" t="s">
        <v>67</v>
      </c>
      <c r="I1905" t="s">
        <v>228</v>
      </c>
      <c r="J1905" s="15" t="s">
        <v>229</v>
      </c>
      <c r="K1905" s="15" t="s">
        <v>230</v>
      </c>
      <c r="L1905" s="15" t="s">
        <v>231</v>
      </c>
      <c r="M1905" s="18" t="s">
        <v>163</v>
      </c>
      <c r="N1905" s="18"/>
    </row>
    <row r="1906" spans="1:15" ht="15" customHeight="1" x14ac:dyDescent="0.25">
      <c r="A1906" t="s">
        <v>121</v>
      </c>
      <c r="B1906" s="51" t="str">
        <f>CONCATENATE(C1906,D1906,E1906)</f>
        <v>RA 12</v>
      </c>
      <c r="C1906" s="5" t="s">
        <v>24</v>
      </c>
      <c r="D1906" s="5" t="s">
        <v>38</v>
      </c>
      <c r="E1906" s="5">
        <v>12</v>
      </c>
      <c r="F1906" s="2" t="s">
        <v>25</v>
      </c>
      <c r="G1906" t="s">
        <v>25</v>
      </c>
      <c r="H1906" t="s">
        <v>96</v>
      </c>
      <c r="J1906" s="10" t="s">
        <v>3941</v>
      </c>
      <c r="K1906" s="10" t="s">
        <v>3942</v>
      </c>
      <c r="L1906" s="10" t="s">
        <v>3943</v>
      </c>
    </row>
    <row r="1907" spans="1:15" ht="15" customHeight="1" x14ac:dyDescent="0.25">
      <c r="A1907" t="s">
        <v>121</v>
      </c>
      <c r="J1907" s="10" t="s">
        <v>3944</v>
      </c>
      <c r="K1907" s="10" t="s">
        <v>329</v>
      </c>
      <c r="L1907" s="10" t="s">
        <v>330</v>
      </c>
    </row>
    <row r="1908" spans="1:15" ht="15" customHeight="1" x14ac:dyDescent="0.25">
      <c r="A1908" t="s">
        <v>121</v>
      </c>
      <c r="J1908" s="10" t="s">
        <v>3945</v>
      </c>
      <c r="K1908" s="10" t="s">
        <v>3946</v>
      </c>
      <c r="L1908" s="10" t="s">
        <v>3947</v>
      </c>
    </row>
    <row r="1909" spans="1:15" ht="15" customHeight="1" x14ac:dyDescent="0.25">
      <c r="A1909" t="s">
        <v>121</v>
      </c>
      <c r="B1909" s="51" t="str">
        <f>CONCATENATE(C1909,D1909,E1909)</f>
        <v>JA11</v>
      </c>
      <c r="C1909" s="5" t="s">
        <v>15</v>
      </c>
      <c r="D1909" s="5" t="s">
        <v>7</v>
      </c>
      <c r="E1909" s="5">
        <v>11</v>
      </c>
      <c r="F1909" s="2" t="s">
        <v>66</v>
      </c>
      <c r="G1909" t="s">
        <v>66</v>
      </c>
      <c r="H1909" t="s">
        <v>67</v>
      </c>
      <c r="I1909" t="s">
        <v>406</v>
      </c>
      <c r="J1909" s="15" t="s">
        <v>407</v>
      </c>
      <c r="K1909" s="15" t="s">
        <v>408</v>
      </c>
      <c r="L1909" s="15" t="s">
        <v>409</v>
      </c>
      <c r="M1909" s="18" t="s">
        <v>163</v>
      </c>
      <c r="N1909" s="18"/>
    </row>
    <row r="1910" spans="1:15" ht="15" customHeight="1" x14ac:dyDescent="0.25">
      <c r="A1910" t="s">
        <v>121</v>
      </c>
      <c r="I1910" t="s">
        <v>3951</v>
      </c>
      <c r="J1910" s="13" t="s">
        <v>3952</v>
      </c>
      <c r="K1910" s="13" t="s">
        <v>3953</v>
      </c>
      <c r="M1910" s="14" t="s">
        <v>280</v>
      </c>
    </row>
    <row r="1911" spans="1:15" ht="15" customHeight="1" x14ac:dyDescent="0.25">
      <c r="A1911" t="s">
        <v>121</v>
      </c>
      <c r="I1911" t="s">
        <v>3954</v>
      </c>
      <c r="J1911" s="13" t="s">
        <v>3955</v>
      </c>
      <c r="K1911" s="13" t="s">
        <v>3953</v>
      </c>
      <c r="M1911" s="14" t="s">
        <v>280</v>
      </c>
    </row>
    <row r="1912" spans="1:15" ht="15" customHeight="1" x14ac:dyDescent="0.25">
      <c r="A1912" t="s">
        <v>121</v>
      </c>
      <c r="B1912" s="51" t="str">
        <f t="shared" ref="B1912:B1920" si="31">CONCATENATE(C1912,D1912,E1912)</f>
        <v>GE13</v>
      </c>
      <c r="C1912" s="5" t="s">
        <v>13</v>
      </c>
      <c r="D1912" s="5" t="s">
        <v>11</v>
      </c>
      <c r="E1912" s="5">
        <v>13</v>
      </c>
      <c r="F1912" s="2" t="s">
        <v>45</v>
      </c>
      <c r="G1912" t="s">
        <v>16</v>
      </c>
      <c r="H1912" t="s">
        <v>56</v>
      </c>
      <c r="J1912" s="10" t="s">
        <v>3956</v>
      </c>
      <c r="K1912" s="10" t="s">
        <v>3957</v>
      </c>
      <c r="L1912" s="10" t="s">
        <v>3958</v>
      </c>
    </row>
    <row r="1913" spans="1:15" ht="15" customHeight="1" x14ac:dyDescent="0.25">
      <c r="A1913" t="s">
        <v>121</v>
      </c>
      <c r="B1913" s="51" t="str">
        <f t="shared" si="31"/>
        <v>JA11</v>
      </c>
      <c r="C1913" s="5" t="s">
        <v>15</v>
      </c>
      <c r="D1913" s="5" t="s">
        <v>7</v>
      </c>
      <c r="E1913" s="5">
        <v>11</v>
      </c>
      <c r="F1913" s="2" t="s">
        <v>66</v>
      </c>
      <c r="G1913" t="s">
        <v>66</v>
      </c>
      <c r="H1913" t="s">
        <v>67</v>
      </c>
      <c r="I1913" t="s">
        <v>589</v>
      </c>
      <c r="J1913" s="15" t="s">
        <v>590</v>
      </c>
      <c r="K1913" s="15" t="s">
        <v>591</v>
      </c>
      <c r="L1913" s="15" t="s">
        <v>592</v>
      </c>
      <c r="M1913" s="18" t="s">
        <v>163</v>
      </c>
      <c r="N1913" s="18"/>
    </row>
    <row r="1914" spans="1:15" ht="15" customHeight="1" x14ac:dyDescent="0.25">
      <c r="A1914" t="s">
        <v>121</v>
      </c>
      <c r="B1914" s="51" t="str">
        <f t="shared" si="31"/>
        <v>GE13</v>
      </c>
      <c r="C1914" s="5" t="s">
        <v>13</v>
      </c>
      <c r="D1914" s="5" t="s">
        <v>11</v>
      </c>
      <c r="E1914" s="5">
        <v>13</v>
      </c>
      <c r="F1914" s="2" t="s">
        <v>45</v>
      </c>
      <c r="G1914" t="s">
        <v>16</v>
      </c>
      <c r="H1914" t="s">
        <v>56</v>
      </c>
      <c r="J1914" s="10" t="s">
        <v>3960</v>
      </c>
      <c r="K1914" s="10" t="s">
        <v>3961</v>
      </c>
      <c r="L1914" s="10" t="s">
        <v>3962</v>
      </c>
    </row>
    <row r="1915" spans="1:15" ht="15" customHeight="1" x14ac:dyDescent="0.25">
      <c r="A1915" t="s">
        <v>121</v>
      </c>
      <c r="B1915" s="51" t="str">
        <f t="shared" si="31"/>
        <v>JA11</v>
      </c>
      <c r="C1915" s="5" t="s">
        <v>15</v>
      </c>
      <c r="D1915" s="5" t="s">
        <v>7</v>
      </c>
      <c r="E1915" s="5">
        <v>11</v>
      </c>
      <c r="F1915" s="2" t="s">
        <v>66</v>
      </c>
      <c r="G1915" t="s">
        <v>66</v>
      </c>
      <c r="H1915" t="s">
        <v>67</v>
      </c>
      <c r="I1915" t="s">
        <v>1082</v>
      </c>
      <c r="J1915" s="15" t="s">
        <v>1083</v>
      </c>
      <c r="K1915" s="15" t="s">
        <v>1084</v>
      </c>
      <c r="L1915" s="15" t="s">
        <v>1085</v>
      </c>
      <c r="M1915" s="18" t="s">
        <v>152</v>
      </c>
      <c r="N1915" s="18"/>
    </row>
    <row r="1916" spans="1:15" ht="15" customHeight="1" x14ac:dyDescent="0.25">
      <c r="A1916" t="s">
        <v>121</v>
      </c>
      <c r="B1916" s="51" t="str">
        <f t="shared" si="31"/>
        <v>GE13</v>
      </c>
      <c r="C1916" s="5" t="s">
        <v>13</v>
      </c>
      <c r="D1916" s="5" t="s">
        <v>11</v>
      </c>
      <c r="E1916" s="5">
        <v>13</v>
      </c>
      <c r="F1916" s="2" t="s">
        <v>45</v>
      </c>
      <c r="G1916" t="s">
        <v>16</v>
      </c>
      <c r="H1916" t="s">
        <v>56</v>
      </c>
      <c r="I1916" t="s">
        <v>3967</v>
      </c>
      <c r="J1916" s="33" t="s">
        <v>3964</v>
      </c>
      <c r="K1916" s="33" t="s">
        <v>3965</v>
      </c>
      <c r="L1916" s="33" t="s">
        <v>3966</v>
      </c>
      <c r="M1916" s="16" t="s">
        <v>921</v>
      </c>
      <c r="O1916" s="9"/>
    </row>
    <row r="1917" spans="1:15" ht="15" customHeight="1" x14ac:dyDescent="0.25">
      <c r="A1917" t="s">
        <v>121</v>
      </c>
      <c r="B1917" s="51" t="str">
        <f t="shared" si="31"/>
        <v>GE13</v>
      </c>
      <c r="C1917" s="5" t="s">
        <v>13</v>
      </c>
      <c r="D1917" s="5" t="s">
        <v>11</v>
      </c>
      <c r="E1917" s="5">
        <v>13</v>
      </c>
      <c r="F1917" s="2" t="s">
        <v>45</v>
      </c>
      <c r="G1917" t="s">
        <v>16</v>
      </c>
      <c r="H1917" t="s">
        <v>56</v>
      </c>
      <c r="J1917" s="10" t="s">
        <v>3964</v>
      </c>
      <c r="K1917" s="10" t="s">
        <v>3965</v>
      </c>
      <c r="L1917" s="10" t="s">
        <v>3966</v>
      </c>
    </row>
    <row r="1918" spans="1:15" ht="15" customHeight="1" x14ac:dyDescent="0.25">
      <c r="A1918" t="s">
        <v>121</v>
      </c>
      <c r="B1918" s="51" t="str">
        <f t="shared" si="31"/>
        <v>JA11</v>
      </c>
      <c r="C1918" s="5" t="s">
        <v>15</v>
      </c>
      <c r="D1918" s="5" t="s">
        <v>7</v>
      </c>
      <c r="E1918" s="5">
        <v>11</v>
      </c>
      <c r="F1918" s="2" t="s">
        <v>66</v>
      </c>
      <c r="G1918" t="s">
        <v>66</v>
      </c>
      <c r="H1918" t="s">
        <v>67</v>
      </c>
      <c r="I1918" t="s">
        <v>1943</v>
      </c>
      <c r="J1918" s="15" t="s">
        <v>1944</v>
      </c>
      <c r="K1918" s="15" t="s">
        <v>1945</v>
      </c>
      <c r="L1918" s="15" t="s">
        <v>1946</v>
      </c>
      <c r="M1918" s="18" t="s">
        <v>152</v>
      </c>
      <c r="N1918" s="18"/>
    </row>
    <row r="1919" spans="1:15" ht="15" customHeight="1" x14ac:dyDescent="0.25">
      <c r="A1919" t="s">
        <v>121</v>
      </c>
      <c r="B1919" s="51" t="str">
        <f t="shared" si="31"/>
        <v>GE13</v>
      </c>
      <c r="C1919" s="5" t="s">
        <v>13</v>
      </c>
      <c r="D1919" s="5" t="s">
        <v>11</v>
      </c>
      <c r="E1919" s="5">
        <v>13</v>
      </c>
      <c r="F1919" s="2" t="s">
        <v>45</v>
      </c>
      <c r="G1919" t="s">
        <v>16</v>
      </c>
      <c r="H1919" t="s">
        <v>56</v>
      </c>
      <c r="J1919" s="10" t="s">
        <v>3969</v>
      </c>
      <c r="K1919" s="10" t="s">
        <v>3970</v>
      </c>
      <c r="L1919" s="10" t="s">
        <v>3971</v>
      </c>
    </row>
    <row r="1920" spans="1:15" ht="15" customHeight="1" x14ac:dyDescent="0.25">
      <c r="A1920" t="s">
        <v>121</v>
      </c>
      <c r="B1920" s="51" t="str">
        <f t="shared" si="31"/>
        <v>GE13</v>
      </c>
      <c r="C1920" s="5" t="s">
        <v>13</v>
      </c>
      <c r="D1920" s="5" t="s">
        <v>11</v>
      </c>
      <c r="E1920" s="5">
        <v>13</v>
      </c>
      <c r="F1920" s="2" t="s">
        <v>45</v>
      </c>
      <c r="G1920" t="s">
        <v>16</v>
      </c>
      <c r="H1920" t="s">
        <v>56</v>
      </c>
      <c r="I1920" t="s">
        <v>3972</v>
      </c>
      <c r="J1920" s="33" t="s">
        <v>3973</v>
      </c>
      <c r="K1920" s="33" t="s">
        <v>3974</v>
      </c>
      <c r="L1920" s="33" t="s">
        <v>3975</v>
      </c>
      <c r="M1920" s="16" t="s">
        <v>921</v>
      </c>
      <c r="O1920" s="9"/>
    </row>
    <row r="1921" spans="1:17" ht="15" customHeight="1" x14ac:dyDescent="0.25">
      <c r="A1921" t="s">
        <v>121</v>
      </c>
      <c r="B1921" s="51" t="str">
        <f t="shared" ref="B1921:B1926" si="32">CONCATENATE(C1921,D1921,E1921)</f>
        <v>GE13</v>
      </c>
      <c r="C1921" s="5" t="s">
        <v>13</v>
      </c>
      <c r="D1921" s="5" t="s">
        <v>11</v>
      </c>
      <c r="E1921" s="5">
        <v>13</v>
      </c>
      <c r="F1921" s="2" t="s">
        <v>45</v>
      </c>
      <c r="G1921" t="s">
        <v>16</v>
      </c>
      <c r="H1921" t="s">
        <v>56</v>
      </c>
      <c r="J1921" s="10" t="s">
        <v>3973</v>
      </c>
      <c r="K1921" s="10" t="s">
        <v>3974</v>
      </c>
      <c r="L1921" s="10" t="s">
        <v>3975</v>
      </c>
    </row>
    <row r="1922" spans="1:17" ht="15" customHeight="1" x14ac:dyDescent="0.25">
      <c r="A1922" t="s">
        <v>121</v>
      </c>
      <c r="B1922" s="51" t="str">
        <f t="shared" si="32"/>
        <v>RA 12</v>
      </c>
      <c r="C1922" s="5" t="s">
        <v>24</v>
      </c>
      <c r="D1922" s="5" t="s">
        <v>38</v>
      </c>
      <c r="E1922" s="5">
        <v>12</v>
      </c>
      <c r="F1922" s="2" t="s">
        <v>25</v>
      </c>
      <c r="G1922" t="s">
        <v>25</v>
      </c>
      <c r="H1922" t="s">
        <v>96</v>
      </c>
      <c r="J1922" s="10" t="s">
        <v>3976</v>
      </c>
      <c r="K1922" s="10" t="s">
        <v>3977</v>
      </c>
      <c r="L1922" s="10" t="s">
        <v>3978</v>
      </c>
    </row>
    <row r="1923" spans="1:17" ht="15" customHeight="1" x14ac:dyDescent="0.25">
      <c r="A1923" t="s">
        <v>121</v>
      </c>
      <c r="B1923" s="51" t="str">
        <f t="shared" si="32"/>
        <v>JA11</v>
      </c>
      <c r="C1923" s="5" t="s">
        <v>15</v>
      </c>
      <c r="D1923" s="5" t="s">
        <v>7</v>
      </c>
      <c r="E1923" s="5">
        <v>11</v>
      </c>
      <c r="F1923" s="2" t="s">
        <v>66</v>
      </c>
      <c r="G1923" t="s">
        <v>66</v>
      </c>
      <c r="H1923" t="s">
        <v>67</v>
      </c>
      <c r="I1923" t="s">
        <v>4585</v>
      </c>
      <c r="J1923" s="15" t="s">
        <v>4586</v>
      </c>
      <c r="K1923" s="15" t="s">
        <v>4587</v>
      </c>
      <c r="L1923" s="15" t="s">
        <v>4588</v>
      </c>
      <c r="M1923" s="18" t="s">
        <v>152</v>
      </c>
      <c r="N1923" s="18"/>
    </row>
    <row r="1924" spans="1:17" ht="15" customHeight="1" x14ac:dyDescent="0.25">
      <c r="A1924" t="s">
        <v>121</v>
      </c>
      <c r="B1924" s="51" t="str">
        <f t="shared" si="32"/>
        <v>RA 12</v>
      </c>
      <c r="C1924" s="5" t="s">
        <v>24</v>
      </c>
      <c r="D1924" s="5" t="s">
        <v>38</v>
      </c>
      <c r="E1924" s="5">
        <v>12</v>
      </c>
      <c r="F1924" s="2" t="s">
        <v>25</v>
      </c>
      <c r="G1924" t="s">
        <v>25</v>
      </c>
      <c r="H1924" t="s">
        <v>96</v>
      </c>
      <c r="J1924" s="10" t="s">
        <v>3980</v>
      </c>
      <c r="K1924" s="10" t="s">
        <v>3981</v>
      </c>
      <c r="L1924" s="10" t="s">
        <v>3982</v>
      </c>
    </row>
    <row r="1925" spans="1:17" ht="15" customHeight="1" x14ac:dyDescent="0.25">
      <c r="A1925" t="s">
        <v>121</v>
      </c>
      <c r="B1925" s="51" t="str">
        <f t="shared" si="32"/>
        <v>JA11</v>
      </c>
      <c r="C1925" s="5" t="s">
        <v>15</v>
      </c>
      <c r="D1925" s="5" t="s">
        <v>7</v>
      </c>
      <c r="E1925" s="5">
        <v>11</v>
      </c>
      <c r="F1925" s="2" t="s">
        <v>66</v>
      </c>
      <c r="G1925" t="s">
        <v>66</v>
      </c>
      <c r="H1925" t="s">
        <v>67</v>
      </c>
      <c r="I1925" t="s">
        <v>4589</v>
      </c>
      <c r="J1925" s="15" t="s">
        <v>4590</v>
      </c>
      <c r="K1925" s="15" t="s">
        <v>4591</v>
      </c>
      <c r="L1925" s="15" t="s">
        <v>4592</v>
      </c>
      <c r="M1925" s="18" t="s">
        <v>152</v>
      </c>
      <c r="N1925" s="18"/>
    </row>
    <row r="1926" spans="1:17" ht="15" customHeight="1" x14ac:dyDescent="0.25">
      <c r="A1926" t="s">
        <v>121</v>
      </c>
      <c r="B1926" s="51" t="str">
        <f t="shared" si="32"/>
        <v>RA 12</v>
      </c>
      <c r="C1926" s="5" t="s">
        <v>24</v>
      </c>
      <c r="D1926" s="5" t="s">
        <v>38</v>
      </c>
      <c r="E1926" s="5">
        <v>12</v>
      </c>
      <c r="F1926" s="2" t="s">
        <v>25</v>
      </c>
      <c r="G1926" t="s">
        <v>25</v>
      </c>
      <c r="H1926" t="s">
        <v>96</v>
      </c>
      <c r="J1926" s="10" t="s">
        <v>3984</v>
      </c>
      <c r="K1926" s="10" t="s">
        <v>3985</v>
      </c>
      <c r="L1926" s="10" t="s">
        <v>3986</v>
      </c>
    </row>
    <row r="1927" spans="1:17" ht="15" customHeight="1" x14ac:dyDescent="0.25">
      <c r="A1927" t="s">
        <v>121</v>
      </c>
      <c r="J1927" s="10" t="s">
        <v>3987</v>
      </c>
      <c r="K1927" s="10" t="s">
        <v>329</v>
      </c>
      <c r="L1927" s="10" t="s">
        <v>330</v>
      </c>
    </row>
    <row r="1928" spans="1:17" ht="15" customHeight="1" x14ac:dyDescent="0.25">
      <c r="A1928" t="s">
        <v>121</v>
      </c>
      <c r="J1928" s="10" t="s">
        <v>3988</v>
      </c>
      <c r="K1928" s="10" t="s">
        <v>3989</v>
      </c>
      <c r="L1928" s="10" t="s">
        <v>3990</v>
      </c>
    </row>
    <row r="1929" spans="1:17" ht="15" customHeight="1" x14ac:dyDescent="0.25">
      <c r="A1929" t="s">
        <v>121</v>
      </c>
      <c r="I1929" t="s">
        <v>3991</v>
      </c>
      <c r="J1929" s="32" t="s">
        <v>3992</v>
      </c>
      <c r="K1929" s="32" t="s">
        <v>3993</v>
      </c>
      <c r="L1929" s="32" t="s">
        <v>3994</v>
      </c>
      <c r="M1929" s="32" t="s">
        <v>879</v>
      </c>
    </row>
    <row r="1930" spans="1:17" ht="15" customHeight="1" x14ac:dyDescent="0.25">
      <c r="A1930" t="s">
        <v>121</v>
      </c>
      <c r="J1930" s="10" t="s">
        <v>3992</v>
      </c>
      <c r="K1930" s="10" t="s">
        <v>3993</v>
      </c>
      <c r="L1930" s="10" t="s">
        <v>3994</v>
      </c>
    </row>
    <row r="1931" spans="1:17" ht="15" customHeight="1" x14ac:dyDescent="0.25">
      <c r="A1931" t="s">
        <v>121</v>
      </c>
      <c r="B1931" s="51" t="str">
        <f>CONCATENATE(C1931,D1931,E1931)</f>
        <v>LE12</v>
      </c>
      <c r="C1931" s="5" t="s">
        <v>19</v>
      </c>
      <c r="D1931" s="5" t="s">
        <v>11</v>
      </c>
      <c r="E1931" s="5">
        <v>12</v>
      </c>
      <c r="F1931" s="2" t="s">
        <v>82</v>
      </c>
      <c r="G1931" t="s">
        <v>21</v>
      </c>
      <c r="H1931" t="s">
        <v>21</v>
      </c>
      <c r="I1931" t="s">
        <v>3995</v>
      </c>
      <c r="J1931" s="11" t="s">
        <v>3996</v>
      </c>
      <c r="K1931" s="31" t="s">
        <v>3997</v>
      </c>
      <c r="L1931" s="31" t="s">
        <v>3998</v>
      </c>
      <c r="M1931" s="31" t="s">
        <v>980</v>
      </c>
      <c r="N1931" s="12" t="s">
        <v>3999</v>
      </c>
      <c r="P1931" s="12" t="s">
        <v>4000</v>
      </c>
      <c r="Q1931" s="12" t="s">
        <v>4001</v>
      </c>
    </row>
    <row r="1932" spans="1:17" ht="15" customHeight="1" x14ac:dyDescent="0.25">
      <c r="A1932" t="s">
        <v>121</v>
      </c>
      <c r="I1932" t="s">
        <v>7511</v>
      </c>
      <c r="J1932" s="10" t="s">
        <v>3996</v>
      </c>
      <c r="K1932" s="10" t="s">
        <v>3997</v>
      </c>
      <c r="L1932" s="10" t="s">
        <v>3998</v>
      </c>
    </row>
    <row r="1933" spans="1:17" ht="15" customHeight="1" x14ac:dyDescent="0.25">
      <c r="A1933" t="s">
        <v>121</v>
      </c>
      <c r="I1933" t="s">
        <v>4002</v>
      </c>
      <c r="J1933" s="33" t="s">
        <v>4003</v>
      </c>
      <c r="K1933" s="33" t="s">
        <v>4004</v>
      </c>
      <c r="L1933" s="33" t="s">
        <v>4004</v>
      </c>
      <c r="M1933" s="16" t="s">
        <v>921</v>
      </c>
      <c r="O1933" s="9"/>
    </row>
    <row r="1934" spans="1:17" ht="15" customHeight="1" x14ac:dyDescent="0.25">
      <c r="A1934" t="s">
        <v>121</v>
      </c>
      <c r="J1934" s="10" t="s">
        <v>4003</v>
      </c>
      <c r="K1934" s="10" t="s">
        <v>4004</v>
      </c>
      <c r="L1934" s="10" t="s">
        <v>4004</v>
      </c>
    </row>
    <row r="1935" spans="1:17" ht="15" customHeight="1" x14ac:dyDescent="0.25">
      <c r="A1935" t="s">
        <v>121</v>
      </c>
      <c r="J1935" s="10" t="s">
        <v>4005</v>
      </c>
      <c r="K1935" s="10" t="s">
        <v>329</v>
      </c>
      <c r="L1935" s="10" t="s">
        <v>330</v>
      </c>
    </row>
    <row r="1936" spans="1:17" ht="15" customHeight="1" x14ac:dyDescent="0.25">
      <c r="A1936" t="s">
        <v>121</v>
      </c>
      <c r="J1936" s="10" t="s">
        <v>4006</v>
      </c>
      <c r="K1936" s="10" t="s">
        <v>4007</v>
      </c>
      <c r="L1936" s="10" t="s">
        <v>4008</v>
      </c>
    </row>
    <row r="1937" spans="1:17" ht="15" customHeight="1" x14ac:dyDescent="0.25">
      <c r="A1937" t="s">
        <v>121</v>
      </c>
      <c r="I1937" t="s">
        <v>4009</v>
      </c>
      <c r="J1937" s="32" t="s">
        <v>4010</v>
      </c>
      <c r="K1937" s="32" t="s">
        <v>4011</v>
      </c>
      <c r="L1937" s="32" t="s">
        <v>4012</v>
      </c>
      <c r="M1937" s="32" t="s">
        <v>879</v>
      </c>
    </row>
    <row r="1938" spans="1:17" ht="15" customHeight="1" x14ac:dyDescent="0.25">
      <c r="A1938" t="s">
        <v>121</v>
      </c>
      <c r="J1938" s="10" t="s">
        <v>4010</v>
      </c>
      <c r="K1938" s="10" t="s">
        <v>4011</v>
      </c>
      <c r="L1938" s="10" t="s">
        <v>4012</v>
      </c>
    </row>
    <row r="1939" spans="1:17" ht="15" customHeight="1" x14ac:dyDescent="0.25">
      <c r="A1939" t="s">
        <v>121</v>
      </c>
      <c r="B1939" s="51" t="str">
        <f>CONCATENATE(C1939,D1939,E1939)</f>
        <v>LE12</v>
      </c>
      <c r="C1939" s="5" t="s">
        <v>19</v>
      </c>
      <c r="D1939" s="5" t="s">
        <v>11</v>
      </c>
      <c r="E1939" s="5">
        <v>12</v>
      </c>
      <c r="F1939" s="2" t="s">
        <v>82</v>
      </c>
      <c r="G1939" t="s">
        <v>21</v>
      </c>
      <c r="H1939" t="s">
        <v>21</v>
      </c>
      <c r="I1939" t="s">
        <v>4013</v>
      </c>
      <c r="J1939" s="11" t="s">
        <v>4014</v>
      </c>
      <c r="K1939" s="11" t="s">
        <v>4015</v>
      </c>
      <c r="L1939" s="31" t="s">
        <v>4016</v>
      </c>
      <c r="M1939" s="31" t="s">
        <v>980</v>
      </c>
      <c r="N1939" s="12" t="s">
        <v>4017</v>
      </c>
      <c r="P1939" s="12" t="s">
        <v>4018</v>
      </c>
      <c r="Q1939" s="12" t="s">
        <v>4019</v>
      </c>
    </row>
    <row r="1940" spans="1:17" ht="15" customHeight="1" x14ac:dyDescent="0.25">
      <c r="A1940" t="s">
        <v>121</v>
      </c>
      <c r="I1940" t="s">
        <v>7511</v>
      </c>
      <c r="J1940" s="10" t="s">
        <v>4014</v>
      </c>
      <c r="K1940" s="10" t="s">
        <v>4015</v>
      </c>
      <c r="L1940" s="10" t="s">
        <v>4016</v>
      </c>
    </row>
    <row r="1941" spans="1:17" ht="15" customHeight="1" x14ac:dyDescent="0.25">
      <c r="A1941" t="s">
        <v>121</v>
      </c>
      <c r="I1941" t="s">
        <v>4020</v>
      </c>
      <c r="J1941" s="33" t="s">
        <v>4021</v>
      </c>
      <c r="K1941" s="33" t="s">
        <v>4022</v>
      </c>
      <c r="L1941" s="33" t="s">
        <v>4022</v>
      </c>
      <c r="M1941" s="16" t="s">
        <v>921</v>
      </c>
      <c r="O1941" s="16" t="s">
        <v>4023</v>
      </c>
    </row>
    <row r="1942" spans="1:17" ht="15" customHeight="1" x14ac:dyDescent="0.25">
      <c r="A1942" t="s">
        <v>121</v>
      </c>
      <c r="J1942" s="10" t="s">
        <v>4021</v>
      </c>
      <c r="K1942" s="10" t="s">
        <v>4022</v>
      </c>
      <c r="L1942" s="10" t="s">
        <v>4022</v>
      </c>
    </row>
    <row r="1943" spans="1:17" ht="15" customHeight="1" x14ac:dyDescent="0.25">
      <c r="A1943" t="s">
        <v>121</v>
      </c>
      <c r="J1943" s="10" t="s">
        <v>4024</v>
      </c>
      <c r="K1943" s="10" t="s">
        <v>329</v>
      </c>
      <c r="L1943" s="10" t="s">
        <v>330</v>
      </c>
    </row>
    <row r="1944" spans="1:17" ht="15" customHeight="1" x14ac:dyDescent="0.25">
      <c r="A1944" t="s">
        <v>121</v>
      </c>
      <c r="J1944" s="10" t="s">
        <v>4025</v>
      </c>
      <c r="K1944" s="10" t="s">
        <v>4026</v>
      </c>
      <c r="L1944" s="10" t="s">
        <v>4027</v>
      </c>
    </row>
    <row r="1945" spans="1:17" ht="15" customHeight="1" x14ac:dyDescent="0.25">
      <c r="A1945" t="s">
        <v>121</v>
      </c>
      <c r="J1945" s="10" t="s">
        <v>4028</v>
      </c>
      <c r="K1945" s="10" t="s">
        <v>4029</v>
      </c>
      <c r="L1945" s="10" t="s">
        <v>4030</v>
      </c>
    </row>
    <row r="1946" spans="1:17" ht="15" customHeight="1" x14ac:dyDescent="0.25">
      <c r="A1946" t="s">
        <v>121</v>
      </c>
      <c r="I1946" t="s">
        <v>4031</v>
      </c>
      <c r="J1946" s="13" t="s">
        <v>4032</v>
      </c>
      <c r="K1946" s="13" t="s">
        <v>835</v>
      </c>
      <c r="L1946" s="13" t="s">
        <v>835</v>
      </c>
      <c r="M1946" s="14" t="s">
        <v>138</v>
      </c>
    </row>
    <row r="1947" spans="1:17" ht="15" customHeight="1" x14ac:dyDescent="0.25">
      <c r="A1947" t="s">
        <v>121</v>
      </c>
      <c r="I1947" t="s">
        <v>4033</v>
      </c>
      <c r="J1947" s="13" t="s">
        <v>4034</v>
      </c>
      <c r="K1947" s="11" t="s">
        <v>4035</v>
      </c>
      <c r="L1947" s="11" t="s">
        <v>4036</v>
      </c>
      <c r="M1947" s="14" t="s">
        <v>4037</v>
      </c>
    </row>
    <row r="1948" spans="1:17" ht="15" customHeight="1" x14ac:dyDescent="0.25">
      <c r="A1948" t="s">
        <v>121</v>
      </c>
      <c r="I1948" t="s">
        <v>4038</v>
      </c>
      <c r="J1948" s="31" t="s">
        <v>4039</v>
      </c>
      <c r="K1948" s="11" t="s">
        <v>4040</v>
      </c>
      <c r="L1948" s="11" t="s">
        <v>4041</v>
      </c>
      <c r="M1948" s="14" t="s">
        <v>138</v>
      </c>
    </row>
    <row r="1949" spans="1:17" ht="15" customHeight="1" x14ac:dyDescent="0.25">
      <c r="A1949" t="s">
        <v>121</v>
      </c>
      <c r="I1949" t="s">
        <v>4042</v>
      </c>
      <c r="J1949" s="13" t="s">
        <v>4039</v>
      </c>
      <c r="K1949" s="11" t="s">
        <v>4043</v>
      </c>
      <c r="L1949" s="11" t="s">
        <v>4044</v>
      </c>
      <c r="M1949" s="14" t="s">
        <v>138</v>
      </c>
    </row>
    <row r="1950" spans="1:17" ht="15" customHeight="1" x14ac:dyDescent="0.25">
      <c r="A1950" t="s">
        <v>121</v>
      </c>
      <c r="I1950" t="s">
        <v>4045</v>
      </c>
      <c r="J1950" s="13" t="s">
        <v>4046</v>
      </c>
      <c r="K1950" s="25" t="s">
        <v>3340</v>
      </c>
      <c r="L1950" s="25" t="s">
        <v>3341</v>
      </c>
      <c r="M1950" s="14" t="s">
        <v>3342</v>
      </c>
    </row>
    <row r="1951" spans="1:17" ht="15" customHeight="1" x14ac:dyDescent="0.25">
      <c r="A1951" t="s">
        <v>121</v>
      </c>
      <c r="J1951" s="10" t="s">
        <v>4047</v>
      </c>
      <c r="K1951" s="10" t="s">
        <v>4048</v>
      </c>
      <c r="L1951" s="10" t="s">
        <v>4049</v>
      </c>
    </row>
    <row r="1952" spans="1:17" ht="15" customHeight="1" x14ac:dyDescent="0.25">
      <c r="A1952" t="s">
        <v>121</v>
      </c>
      <c r="B1952" s="51" t="str">
        <f>CONCATENATE(C1952,D1952,E1952)</f>
        <v>JC21</v>
      </c>
      <c r="C1952" s="5" t="s">
        <v>15</v>
      </c>
      <c r="D1952" s="5" t="s">
        <v>9</v>
      </c>
      <c r="E1952" s="5">
        <v>21</v>
      </c>
      <c r="F1952" s="2" t="s">
        <v>66</v>
      </c>
      <c r="G1952" t="s">
        <v>70</v>
      </c>
      <c r="H1952" t="s">
        <v>72</v>
      </c>
      <c r="J1952" s="10" t="s">
        <v>4050</v>
      </c>
      <c r="K1952" s="10" t="s">
        <v>4051</v>
      </c>
      <c r="L1952" s="10" t="s">
        <v>4052</v>
      </c>
    </row>
    <row r="1953" spans="1:17" ht="15" customHeight="1" x14ac:dyDescent="0.25">
      <c r="A1953" t="s">
        <v>121</v>
      </c>
      <c r="B1953" s="51" t="str">
        <f>CONCATENATE(C1953,D1953,E1953)</f>
        <v>LE11</v>
      </c>
      <c r="C1953" s="5" t="s">
        <v>19</v>
      </c>
      <c r="D1953" s="5" t="s">
        <v>11</v>
      </c>
      <c r="E1953" s="5">
        <v>11</v>
      </c>
      <c r="F1953" s="2" t="s">
        <v>82</v>
      </c>
      <c r="G1953" t="s">
        <v>21</v>
      </c>
      <c r="H1953" s="56" t="s">
        <v>7505</v>
      </c>
      <c r="I1953" t="s">
        <v>4053</v>
      </c>
      <c r="J1953" s="11" t="s">
        <v>4054</v>
      </c>
      <c r="K1953" s="11" t="s">
        <v>4055</v>
      </c>
      <c r="L1953" s="11" t="s">
        <v>4056</v>
      </c>
      <c r="M1953" s="11" t="s">
        <v>980</v>
      </c>
      <c r="N1953" s="34" t="s">
        <v>4057</v>
      </c>
      <c r="P1953" s="12" t="s">
        <v>4058</v>
      </c>
      <c r="Q1953" s="12" t="s">
        <v>4059</v>
      </c>
    </row>
    <row r="1954" spans="1:17" ht="15" customHeight="1" x14ac:dyDescent="0.25">
      <c r="A1954" t="s">
        <v>121</v>
      </c>
      <c r="I1954" t="s">
        <v>7511</v>
      </c>
      <c r="J1954" s="10" t="s">
        <v>4054</v>
      </c>
      <c r="K1954" s="10" t="s">
        <v>4055</v>
      </c>
      <c r="L1954" s="10" t="s">
        <v>4056</v>
      </c>
    </row>
    <row r="1955" spans="1:17" ht="15" customHeight="1" x14ac:dyDescent="0.25">
      <c r="A1955" t="s">
        <v>121</v>
      </c>
      <c r="I1955" t="s">
        <v>4060</v>
      </c>
      <c r="J1955" s="11" t="s">
        <v>4061</v>
      </c>
      <c r="K1955" s="11" t="s">
        <v>4062</v>
      </c>
      <c r="L1955" s="11" t="s">
        <v>4063</v>
      </c>
      <c r="M1955" s="40" t="s">
        <v>199</v>
      </c>
    </row>
    <row r="1956" spans="1:17" ht="15" customHeight="1" x14ac:dyDescent="0.25">
      <c r="A1956" t="s">
        <v>121</v>
      </c>
      <c r="I1956" t="s">
        <v>4064</v>
      </c>
      <c r="J1956" s="11" t="s">
        <v>4061</v>
      </c>
      <c r="K1956" s="11" t="s">
        <v>4062</v>
      </c>
      <c r="L1956" s="11" t="s">
        <v>4063</v>
      </c>
      <c r="M1956" s="14" t="s">
        <v>199</v>
      </c>
    </row>
    <row r="1957" spans="1:17" ht="15" customHeight="1" x14ac:dyDescent="0.25">
      <c r="A1957" t="s">
        <v>121</v>
      </c>
      <c r="J1957" s="10" t="s">
        <v>4061</v>
      </c>
      <c r="K1957" s="10" t="s">
        <v>4062</v>
      </c>
      <c r="L1957" s="10" t="s">
        <v>4063</v>
      </c>
    </row>
    <row r="1958" spans="1:17" ht="15" customHeight="1" x14ac:dyDescent="0.25">
      <c r="A1958" t="s">
        <v>121</v>
      </c>
      <c r="B1958" s="51" t="str">
        <f>CONCATENATE(C1958,D1958,E1958)</f>
        <v>LC18</v>
      </c>
      <c r="C1958" s="5" t="s">
        <v>19</v>
      </c>
      <c r="D1958" s="5" t="s">
        <v>9</v>
      </c>
      <c r="E1958" s="5">
        <v>18</v>
      </c>
      <c r="F1958" s="2" t="s">
        <v>82</v>
      </c>
      <c r="G1958" t="s">
        <v>20</v>
      </c>
      <c r="H1958" t="s">
        <v>84</v>
      </c>
      <c r="I1958" t="s">
        <v>4065</v>
      </c>
      <c r="J1958" s="11" t="s">
        <v>4066</v>
      </c>
      <c r="K1958" s="11" t="s">
        <v>4067</v>
      </c>
      <c r="L1958" s="31" t="s">
        <v>4068</v>
      </c>
      <c r="M1958" s="31" t="s">
        <v>980</v>
      </c>
      <c r="N1958" s="12" t="s">
        <v>4057</v>
      </c>
      <c r="P1958" s="12" t="s">
        <v>4069</v>
      </c>
      <c r="Q1958" s="12" t="s">
        <v>4070</v>
      </c>
    </row>
    <row r="1959" spans="1:17" ht="15" customHeight="1" x14ac:dyDescent="0.25">
      <c r="A1959" t="s">
        <v>121</v>
      </c>
      <c r="I1959" t="s">
        <v>7511</v>
      </c>
      <c r="J1959" s="10" t="s">
        <v>4066</v>
      </c>
      <c r="K1959" s="10" t="s">
        <v>4067</v>
      </c>
      <c r="L1959" s="10" t="s">
        <v>4068</v>
      </c>
    </row>
    <row r="1960" spans="1:17" ht="15" customHeight="1" x14ac:dyDescent="0.25">
      <c r="A1960" t="s">
        <v>121</v>
      </c>
      <c r="I1960" t="s">
        <v>4071</v>
      </c>
      <c r="J1960" s="11" t="s">
        <v>4072</v>
      </c>
      <c r="K1960" s="11" t="s">
        <v>4073</v>
      </c>
      <c r="L1960" s="11" t="s">
        <v>4073</v>
      </c>
      <c r="M1960" s="14" t="s">
        <v>3342</v>
      </c>
    </row>
    <row r="1961" spans="1:17" ht="15" customHeight="1" x14ac:dyDescent="0.25">
      <c r="A1961" t="s">
        <v>121</v>
      </c>
      <c r="J1961" s="10" t="s">
        <v>4072</v>
      </c>
      <c r="K1961" s="10" t="s">
        <v>4073</v>
      </c>
      <c r="L1961" s="10" t="s">
        <v>4073</v>
      </c>
    </row>
    <row r="1962" spans="1:17" ht="15" customHeight="1" x14ac:dyDescent="0.25">
      <c r="A1962" t="s">
        <v>121</v>
      </c>
      <c r="I1962" t="s">
        <v>4074</v>
      </c>
      <c r="J1962" s="11" t="s">
        <v>4075</v>
      </c>
      <c r="K1962" s="11" t="s">
        <v>4076</v>
      </c>
      <c r="L1962" s="11" t="s">
        <v>4076</v>
      </c>
      <c r="M1962" s="16" t="s">
        <v>199</v>
      </c>
    </row>
    <row r="1963" spans="1:17" ht="15" customHeight="1" x14ac:dyDescent="0.25">
      <c r="A1963" t="s">
        <v>121</v>
      </c>
      <c r="J1963" s="10" t="s">
        <v>4075</v>
      </c>
      <c r="K1963" s="10" t="s">
        <v>4076</v>
      </c>
      <c r="L1963" s="10" t="s">
        <v>4076</v>
      </c>
    </row>
    <row r="1964" spans="1:17" ht="15" customHeight="1" x14ac:dyDescent="0.25">
      <c r="A1964" t="s">
        <v>121</v>
      </c>
      <c r="J1964" s="10" t="s">
        <v>4077</v>
      </c>
      <c r="K1964" s="10" t="s">
        <v>4078</v>
      </c>
      <c r="L1964" s="10" t="s">
        <v>4079</v>
      </c>
    </row>
    <row r="1965" spans="1:17" ht="15" customHeight="1" x14ac:dyDescent="0.25">
      <c r="A1965" t="s">
        <v>121</v>
      </c>
      <c r="J1965" s="10" t="s">
        <v>4080</v>
      </c>
      <c r="K1965" s="10" t="s">
        <v>4081</v>
      </c>
      <c r="L1965" s="10" t="s">
        <v>4081</v>
      </c>
    </row>
    <row r="1966" spans="1:17" ht="15" customHeight="1" x14ac:dyDescent="0.25">
      <c r="A1966" t="s">
        <v>121</v>
      </c>
      <c r="I1966" t="s">
        <v>4082</v>
      </c>
      <c r="J1966" s="19" t="s">
        <v>4083</v>
      </c>
      <c r="K1966" s="19" t="s">
        <v>4084</v>
      </c>
      <c r="L1966" s="19" t="s">
        <v>4084</v>
      </c>
      <c r="M1966" s="20" t="s">
        <v>296</v>
      </c>
    </row>
    <row r="1967" spans="1:17" ht="15" customHeight="1" x14ac:dyDescent="0.25">
      <c r="A1967" t="s">
        <v>121</v>
      </c>
      <c r="J1967" s="10" t="s">
        <v>4083</v>
      </c>
      <c r="K1967" s="10" t="s">
        <v>4084</v>
      </c>
      <c r="L1967" s="10" t="s">
        <v>4084</v>
      </c>
    </row>
    <row r="1968" spans="1:17" ht="15" customHeight="1" x14ac:dyDescent="0.25">
      <c r="A1968" t="s">
        <v>121</v>
      </c>
      <c r="I1968" t="s">
        <v>4085</v>
      </c>
      <c r="J1968" s="37" t="s">
        <v>4086</v>
      </c>
      <c r="K1968" s="37" t="s">
        <v>4087</v>
      </c>
      <c r="L1968" s="37" t="s">
        <v>4087</v>
      </c>
      <c r="M1968" s="39" t="s">
        <v>1743</v>
      </c>
    </row>
    <row r="1969" spans="1:15" ht="15" customHeight="1" x14ac:dyDescent="0.25">
      <c r="A1969" t="s">
        <v>121</v>
      </c>
      <c r="I1969" t="s">
        <v>4088</v>
      </c>
      <c r="J1969" s="33" t="s">
        <v>4086</v>
      </c>
      <c r="K1969" s="33" t="s">
        <v>4087</v>
      </c>
      <c r="L1969" s="33" t="s">
        <v>4087</v>
      </c>
      <c r="M1969" s="12" t="s">
        <v>921</v>
      </c>
      <c r="O1969" s="12" t="s">
        <v>4089</v>
      </c>
    </row>
    <row r="1970" spans="1:15" ht="15" customHeight="1" x14ac:dyDescent="0.25">
      <c r="A1970" t="s">
        <v>121</v>
      </c>
      <c r="J1970" s="10" t="s">
        <v>4086</v>
      </c>
      <c r="K1970" s="10" t="s">
        <v>4087</v>
      </c>
      <c r="L1970" s="10" t="s">
        <v>4087</v>
      </c>
    </row>
    <row r="1971" spans="1:15" ht="15" customHeight="1" x14ac:dyDescent="0.25">
      <c r="A1971" t="s">
        <v>121</v>
      </c>
      <c r="J1971" s="10" t="s">
        <v>4090</v>
      </c>
      <c r="K1971" s="10" t="s">
        <v>4091</v>
      </c>
      <c r="L1971" s="10" t="s">
        <v>4092</v>
      </c>
    </row>
    <row r="1972" spans="1:15" ht="15" customHeight="1" x14ac:dyDescent="0.25">
      <c r="A1972" t="s">
        <v>121</v>
      </c>
      <c r="I1972" t="s">
        <v>4093</v>
      </c>
      <c r="J1972" s="19" t="s">
        <v>4094</v>
      </c>
      <c r="K1972" s="19" t="s">
        <v>4095</v>
      </c>
      <c r="L1972" s="19" t="s">
        <v>4096</v>
      </c>
      <c r="M1972" s="20" t="s">
        <v>240</v>
      </c>
    </row>
    <row r="1973" spans="1:15" ht="15" customHeight="1" x14ac:dyDescent="0.25">
      <c r="A1973" t="s">
        <v>121</v>
      </c>
      <c r="J1973" s="10" t="s">
        <v>4094</v>
      </c>
      <c r="K1973" s="10" t="s">
        <v>4095</v>
      </c>
      <c r="L1973" s="10" t="s">
        <v>4096</v>
      </c>
    </row>
    <row r="1974" spans="1:15" ht="15" customHeight="1" x14ac:dyDescent="0.25">
      <c r="A1974" t="s">
        <v>121</v>
      </c>
      <c r="I1974" t="s">
        <v>4097</v>
      </c>
      <c r="J1974" s="19" t="s">
        <v>4098</v>
      </c>
      <c r="K1974" s="19" t="s">
        <v>4099</v>
      </c>
      <c r="L1974" s="19" t="s">
        <v>4100</v>
      </c>
      <c r="M1974" s="20" t="s">
        <v>240</v>
      </c>
    </row>
    <row r="1975" spans="1:15" ht="15" customHeight="1" x14ac:dyDescent="0.25">
      <c r="A1975" t="s">
        <v>121</v>
      </c>
      <c r="J1975" s="10" t="s">
        <v>4098</v>
      </c>
      <c r="K1975" s="10" t="s">
        <v>4099</v>
      </c>
      <c r="L1975" s="10" t="s">
        <v>4100</v>
      </c>
    </row>
    <row r="1976" spans="1:15" ht="15" customHeight="1" x14ac:dyDescent="0.25">
      <c r="A1976" t="s">
        <v>121</v>
      </c>
      <c r="I1976" t="s">
        <v>4101</v>
      </c>
      <c r="J1976" s="19" t="s">
        <v>4102</v>
      </c>
      <c r="K1976" s="19" t="s">
        <v>4103</v>
      </c>
      <c r="L1976" s="19" t="s">
        <v>4104</v>
      </c>
      <c r="M1976" s="20" t="s">
        <v>240</v>
      </c>
      <c r="O1976" s="12" t="s">
        <v>2235</v>
      </c>
    </row>
    <row r="1977" spans="1:15" ht="15" customHeight="1" x14ac:dyDescent="0.25">
      <c r="A1977" t="s">
        <v>121</v>
      </c>
      <c r="J1977" s="10" t="s">
        <v>4102</v>
      </c>
      <c r="K1977" s="10" t="s">
        <v>4103</v>
      </c>
      <c r="L1977" s="10" t="s">
        <v>4104</v>
      </c>
    </row>
    <row r="1978" spans="1:15" ht="15" customHeight="1" x14ac:dyDescent="0.25">
      <c r="A1978" t="s">
        <v>121</v>
      </c>
      <c r="I1978" t="s">
        <v>4105</v>
      </c>
      <c r="J1978" s="19" t="s">
        <v>4106</v>
      </c>
      <c r="K1978" s="19" t="s">
        <v>4107</v>
      </c>
      <c r="L1978" s="19" t="s">
        <v>4108</v>
      </c>
      <c r="M1978" s="20" t="s">
        <v>240</v>
      </c>
    </row>
    <row r="1979" spans="1:15" ht="15" customHeight="1" x14ac:dyDescent="0.25">
      <c r="A1979" t="s">
        <v>121</v>
      </c>
      <c r="J1979" s="10" t="s">
        <v>4106</v>
      </c>
      <c r="K1979" s="10" t="s">
        <v>4107</v>
      </c>
      <c r="L1979" s="10" t="s">
        <v>4108</v>
      </c>
    </row>
    <row r="1980" spans="1:15" ht="15" customHeight="1" x14ac:dyDescent="0.25">
      <c r="A1980" t="s">
        <v>121</v>
      </c>
      <c r="I1980" t="s">
        <v>4109</v>
      </c>
      <c r="J1980" s="19" t="s">
        <v>4110</v>
      </c>
      <c r="K1980" s="19" t="s">
        <v>4111</v>
      </c>
      <c r="L1980" s="19" t="s">
        <v>4112</v>
      </c>
      <c r="M1980" s="20" t="s">
        <v>240</v>
      </c>
    </row>
    <row r="1981" spans="1:15" ht="15" customHeight="1" x14ac:dyDescent="0.25">
      <c r="A1981" t="s">
        <v>121</v>
      </c>
      <c r="J1981" s="10" t="s">
        <v>4110</v>
      </c>
      <c r="K1981" s="10" t="s">
        <v>4111</v>
      </c>
      <c r="L1981" s="10" t="s">
        <v>4112</v>
      </c>
    </row>
    <row r="1982" spans="1:15" ht="15" customHeight="1" x14ac:dyDescent="0.25">
      <c r="A1982" t="s">
        <v>121</v>
      </c>
      <c r="B1982" s="53" t="str">
        <f t="shared" ref="B1982:B1990" si="33">CONCATENATE(C1982,D1982,E1982)</f>
        <v>JC12</v>
      </c>
      <c r="C1982" s="4" t="s">
        <v>15</v>
      </c>
      <c r="D1982" s="4" t="s">
        <v>9</v>
      </c>
      <c r="E1982" s="4">
        <v>12</v>
      </c>
      <c r="F1982" s="2" t="s">
        <v>66</v>
      </c>
      <c r="G1982" s="2" t="s">
        <v>70</v>
      </c>
      <c r="H1982" s="2" t="s">
        <v>71</v>
      </c>
      <c r="J1982" s="10" t="s">
        <v>4113</v>
      </c>
      <c r="K1982" s="10" t="s">
        <v>4114</v>
      </c>
      <c r="L1982" s="10" t="s">
        <v>850</v>
      </c>
    </row>
    <row r="1983" spans="1:15" ht="15" customHeight="1" x14ac:dyDescent="0.25">
      <c r="A1983" t="s">
        <v>121</v>
      </c>
      <c r="B1983" s="53" t="str">
        <f t="shared" si="33"/>
        <v>JC12</v>
      </c>
      <c r="C1983" s="4" t="s">
        <v>15</v>
      </c>
      <c r="D1983" s="4" t="s">
        <v>9</v>
      </c>
      <c r="E1983" s="4">
        <v>12</v>
      </c>
      <c r="F1983" s="2" t="s">
        <v>66</v>
      </c>
      <c r="G1983" s="2" t="s">
        <v>70</v>
      </c>
      <c r="H1983" s="2" t="s">
        <v>71</v>
      </c>
      <c r="I1983" t="s">
        <v>4115</v>
      </c>
      <c r="J1983" s="19" t="s">
        <v>4116</v>
      </c>
      <c r="K1983" s="19" t="s">
        <v>4117</v>
      </c>
      <c r="L1983" s="19" t="s">
        <v>4118</v>
      </c>
      <c r="M1983" s="20" t="s">
        <v>4119</v>
      </c>
    </row>
    <row r="1984" spans="1:15" ht="15" customHeight="1" x14ac:dyDescent="0.25">
      <c r="A1984" t="s">
        <v>121</v>
      </c>
      <c r="B1984" s="53" t="str">
        <f t="shared" si="33"/>
        <v>JC12</v>
      </c>
      <c r="C1984" s="4" t="s">
        <v>15</v>
      </c>
      <c r="D1984" s="4" t="s">
        <v>9</v>
      </c>
      <c r="E1984" s="4">
        <v>12</v>
      </c>
      <c r="F1984" s="2" t="s">
        <v>66</v>
      </c>
      <c r="G1984" s="2" t="s">
        <v>70</v>
      </c>
      <c r="H1984" s="2" t="s">
        <v>71</v>
      </c>
      <c r="I1984" t="s">
        <v>7511</v>
      </c>
      <c r="J1984" s="10" t="s">
        <v>4116</v>
      </c>
      <c r="K1984" s="10" t="s">
        <v>4117</v>
      </c>
      <c r="L1984" s="10" t="s">
        <v>4118</v>
      </c>
    </row>
    <row r="1985" spans="1:13" ht="15" customHeight="1" x14ac:dyDescent="0.25">
      <c r="A1985" t="s">
        <v>121</v>
      </c>
      <c r="B1985" s="53" t="str">
        <f t="shared" si="33"/>
        <v>JC12</v>
      </c>
      <c r="C1985" s="4" t="s">
        <v>15</v>
      </c>
      <c r="D1985" s="4" t="s">
        <v>9</v>
      </c>
      <c r="E1985" s="4">
        <v>12</v>
      </c>
      <c r="F1985" s="2" t="s">
        <v>66</v>
      </c>
      <c r="G1985" s="2" t="s">
        <v>70</v>
      </c>
      <c r="H1985" s="2" t="s">
        <v>71</v>
      </c>
      <c r="J1985" s="10" t="s">
        <v>4120</v>
      </c>
      <c r="K1985" s="10" t="s">
        <v>4121</v>
      </c>
      <c r="L1985" s="10" t="s">
        <v>4122</v>
      </c>
    </row>
    <row r="1986" spans="1:13" ht="15" customHeight="1" x14ac:dyDescent="0.25">
      <c r="A1986" t="s">
        <v>121</v>
      </c>
      <c r="B1986" s="53" t="str">
        <f t="shared" si="33"/>
        <v>JC12</v>
      </c>
      <c r="C1986" s="4" t="s">
        <v>15</v>
      </c>
      <c r="D1986" s="4" t="s">
        <v>9</v>
      </c>
      <c r="E1986" s="4">
        <v>12</v>
      </c>
      <c r="F1986" s="2" t="s">
        <v>66</v>
      </c>
      <c r="G1986" s="2" t="s">
        <v>70</v>
      </c>
      <c r="H1986" s="2" t="s">
        <v>71</v>
      </c>
      <c r="I1986" t="s">
        <v>4123</v>
      </c>
      <c r="J1986" s="19" t="s">
        <v>4124</v>
      </c>
      <c r="K1986" s="19" t="s">
        <v>4125</v>
      </c>
      <c r="L1986" s="19" t="s">
        <v>4126</v>
      </c>
      <c r="M1986" s="20" t="s">
        <v>2760</v>
      </c>
    </row>
    <row r="1987" spans="1:13" ht="15" customHeight="1" x14ac:dyDescent="0.25">
      <c r="A1987" t="s">
        <v>121</v>
      </c>
      <c r="B1987" s="53" t="str">
        <f t="shared" si="33"/>
        <v>JC12</v>
      </c>
      <c r="C1987" s="4" t="s">
        <v>15</v>
      </c>
      <c r="D1987" s="4" t="s">
        <v>9</v>
      </c>
      <c r="E1987" s="4">
        <v>12</v>
      </c>
      <c r="F1987" s="2" t="s">
        <v>66</v>
      </c>
      <c r="G1987" s="2" t="s">
        <v>70</v>
      </c>
      <c r="H1987" s="2" t="s">
        <v>71</v>
      </c>
      <c r="I1987" t="s">
        <v>7511</v>
      </c>
      <c r="J1987" s="10" t="s">
        <v>4124</v>
      </c>
      <c r="K1987" s="10" t="s">
        <v>4125</v>
      </c>
      <c r="L1987" s="10" t="s">
        <v>4126</v>
      </c>
    </row>
    <row r="1988" spans="1:13" ht="15" customHeight="1" x14ac:dyDescent="0.25">
      <c r="A1988" t="s">
        <v>121</v>
      </c>
      <c r="B1988" s="53" t="str">
        <f t="shared" si="33"/>
        <v>JC12</v>
      </c>
      <c r="C1988" s="4" t="s">
        <v>15</v>
      </c>
      <c r="D1988" s="4" t="s">
        <v>9</v>
      </c>
      <c r="E1988" s="4">
        <v>12</v>
      </c>
      <c r="F1988" s="2" t="s">
        <v>66</v>
      </c>
      <c r="G1988" s="2" t="s">
        <v>70</v>
      </c>
      <c r="H1988" s="2" t="s">
        <v>71</v>
      </c>
      <c r="I1988" t="s">
        <v>4127</v>
      </c>
      <c r="J1988" s="19" t="s">
        <v>4128</v>
      </c>
      <c r="K1988" s="19" t="s">
        <v>4129</v>
      </c>
      <c r="L1988" s="19" t="s">
        <v>4130</v>
      </c>
      <c r="M1988" s="20" t="s">
        <v>4131</v>
      </c>
    </row>
    <row r="1989" spans="1:13" ht="15" customHeight="1" x14ac:dyDescent="0.25">
      <c r="A1989" t="s">
        <v>121</v>
      </c>
      <c r="B1989" s="53" t="str">
        <f t="shared" si="33"/>
        <v>JC12</v>
      </c>
      <c r="C1989" s="4" t="s">
        <v>15</v>
      </c>
      <c r="D1989" s="4" t="s">
        <v>9</v>
      </c>
      <c r="E1989" s="4">
        <v>12</v>
      </c>
      <c r="F1989" s="2" t="s">
        <v>66</v>
      </c>
      <c r="G1989" s="2" t="s">
        <v>70</v>
      </c>
      <c r="H1989" s="2" t="s">
        <v>71</v>
      </c>
      <c r="I1989" t="s">
        <v>7511</v>
      </c>
      <c r="J1989" s="10" t="s">
        <v>4128</v>
      </c>
      <c r="K1989" s="10" t="s">
        <v>4129</v>
      </c>
      <c r="L1989" s="10" t="s">
        <v>4130</v>
      </c>
    </row>
    <row r="1990" spans="1:13" ht="15" customHeight="1" x14ac:dyDescent="0.25">
      <c r="A1990" t="s">
        <v>121</v>
      </c>
      <c r="B1990" s="53" t="str">
        <f t="shared" si="33"/>
        <v>JC12</v>
      </c>
      <c r="C1990" s="4" t="s">
        <v>15</v>
      </c>
      <c r="D1990" s="4" t="s">
        <v>9</v>
      </c>
      <c r="E1990" s="4">
        <v>12</v>
      </c>
      <c r="F1990" s="2" t="s">
        <v>66</v>
      </c>
      <c r="G1990" s="2" t="s">
        <v>70</v>
      </c>
      <c r="H1990" s="2" t="s">
        <v>71</v>
      </c>
      <c r="J1990" s="10" t="s">
        <v>4132</v>
      </c>
      <c r="K1990" s="10" t="s">
        <v>4133</v>
      </c>
      <c r="L1990" s="10" t="s">
        <v>4134</v>
      </c>
    </row>
    <row r="1991" spans="1:13" ht="15" customHeight="1" x14ac:dyDescent="0.25">
      <c r="A1991" t="s">
        <v>121</v>
      </c>
      <c r="J1991" s="10" t="s">
        <v>4135</v>
      </c>
      <c r="K1991" s="10" t="s">
        <v>4136</v>
      </c>
      <c r="L1991" s="10" t="s">
        <v>4137</v>
      </c>
    </row>
    <row r="1992" spans="1:13" ht="15" customHeight="1" x14ac:dyDescent="0.25">
      <c r="A1992" t="s">
        <v>121</v>
      </c>
      <c r="B1992" s="51" t="str">
        <f>CONCATENATE(C1992,D1992,E1992)</f>
        <v>GE12</v>
      </c>
      <c r="C1992" s="5" t="s">
        <v>13</v>
      </c>
      <c r="D1992" s="5" t="s">
        <v>11</v>
      </c>
      <c r="E1992" s="5">
        <v>12</v>
      </c>
      <c r="F1992" s="2" t="s">
        <v>45</v>
      </c>
      <c r="G1992" t="s">
        <v>16</v>
      </c>
      <c r="H1992" t="s">
        <v>55</v>
      </c>
      <c r="I1992" t="s">
        <v>4138</v>
      </c>
      <c r="J1992" s="25" t="s">
        <v>4139</v>
      </c>
      <c r="K1992" s="25" t="s">
        <v>4140</v>
      </c>
      <c r="L1992" s="25" t="s">
        <v>4140</v>
      </c>
      <c r="M1992" s="14" t="s">
        <v>280</v>
      </c>
    </row>
    <row r="1993" spans="1:13" ht="15" customHeight="1" x14ac:dyDescent="0.25">
      <c r="A1993" t="s">
        <v>121</v>
      </c>
      <c r="B1993" s="51" t="str">
        <f>CONCATENATE(C1993,D1993,E1993)</f>
        <v>GE12</v>
      </c>
      <c r="C1993" s="5" t="s">
        <v>13</v>
      </c>
      <c r="D1993" s="5" t="s">
        <v>11</v>
      </c>
      <c r="E1993" s="5">
        <v>12</v>
      </c>
      <c r="F1993" s="2" t="s">
        <v>45</v>
      </c>
      <c r="G1993" t="s">
        <v>16</v>
      </c>
      <c r="H1993" t="s">
        <v>55</v>
      </c>
      <c r="J1993" s="10" t="s">
        <v>4139</v>
      </c>
      <c r="K1993" s="10" t="s">
        <v>4140</v>
      </c>
      <c r="L1993" s="10" t="s">
        <v>4140</v>
      </c>
    </row>
    <row r="1994" spans="1:13" ht="15" customHeight="1" x14ac:dyDescent="0.25">
      <c r="A1994" t="s">
        <v>121</v>
      </c>
      <c r="I1994" t="s">
        <v>4141</v>
      </c>
      <c r="J1994" s="11" t="s">
        <v>4142</v>
      </c>
      <c r="K1994" s="11" t="s">
        <v>4143</v>
      </c>
      <c r="L1994" s="11" t="s">
        <v>4144</v>
      </c>
      <c r="M1994" s="14" t="s">
        <v>3342</v>
      </c>
    </row>
    <row r="1995" spans="1:13" ht="15" customHeight="1" x14ac:dyDescent="0.25">
      <c r="A1995" t="s">
        <v>121</v>
      </c>
      <c r="J1995" s="10" t="s">
        <v>4142</v>
      </c>
      <c r="K1995" s="10" t="s">
        <v>4143</v>
      </c>
      <c r="L1995" s="10" t="s">
        <v>4144</v>
      </c>
    </row>
    <row r="1996" spans="1:13" ht="15" customHeight="1" x14ac:dyDescent="0.25">
      <c r="A1996" t="s">
        <v>121</v>
      </c>
      <c r="I1996" t="s">
        <v>4145</v>
      </c>
      <c r="J1996" s="32" t="s">
        <v>4146</v>
      </c>
      <c r="K1996" s="32" t="s">
        <v>877</v>
      </c>
      <c r="L1996" s="32" t="s">
        <v>878</v>
      </c>
      <c r="M1996" s="32" t="s">
        <v>879</v>
      </c>
    </row>
    <row r="1997" spans="1:13" ht="15" customHeight="1" x14ac:dyDescent="0.25">
      <c r="A1997" t="s">
        <v>121</v>
      </c>
      <c r="J1997" s="10" t="s">
        <v>4146</v>
      </c>
      <c r="K1997" s="10" t="s">
        <v>877</v>
      </c>
      <c r="L1997" s="10" t="s">
        <v>878</v>
      </c>
    </row>
    <row r="1998" spans="1:13" ht="15" customHeight="1" x14ac:dyDescent="0.25">
      <c r="A1998" t="s">
        <v>121</v>
      </c>
      <c r="I1998" t="s">
        <v>4147</v>
      </c>
      <c r="J1998" s="32" t="s">
        <v>4148</v>
      </c>
      <c r="K1998" s="32" t="s">
        <v>4149</v>
      </c>
      <c r="L1998" s="32" t="s">
        <v>4150</v>
      </c>
      <c r="M1998" s="32" t="s">
        <v>879</v>
      </c>
    </row>
    <row r="1999" spans="1:13" ht="15" customHeight="1" x14ac:dyDescent="0.25">
      <c r="A1999" t="s">
        <v>121</v>
      </c>
      <c r="J1999" s="10" t="s">
        <v>4148</v>
      </c>
      <c r="K1999" s="10" t="s">
        <v>4149</v>
      </c>
      <c r="L1999" s="10" t="s">
        <v>4150</v>
      </c>
    </row>
    <row r="2000" spans="1:13" ht="15" customHeight="1" x14ac:dyDescent="0.25">
      <c r="A2000" t="s">
        <v>121</v>
      </c>
      <c r="I2000" t="s">
        <v>4151</v>
      </c>
      <c r="J2000" s="32" t="s">
        <v>4152</v>
      </c>
      <c r="K2000" s="32" t="s">
        <v>4153</v>
      </c>
      <c r="L2000" s="32" t="s">
        <v>4154</v>
      </c>
      <c r="M2000" s="32" t="s">
        <v>879</v>
      </c>
    </row>
    <row r="2001" spans="1:14" ht="15" customHeight="1" x14ac:dyDescent="0.25">
      <c r="A2001" t="s">
        <v>121</v>
      </c>
      <c r="J2001" s="10" t="s">
        <v>4152</v>
      </c>
      <c r="K2001" s="10" t="s">
        <v>4153</v>
      </c>
      <c r="L2001" s="10" t="s">
        <v>4154</v>
      </c>
    </row>
    <row r="2002" spans="1:14" ht="15" customHeight="1" x14ac:dyDescent="0.25">
      <c r="A2002" t="s">
        <v>121</v>
      </c>
      <c r="B2002" s="51" t="str">
        <f>CONCATENATE(C2002,D2002,E2002)</f>
        <v>JA11</v>
      </c>
      <c r="C2002" s="5" t="s">
        <v>15</v>
      </c>
      <c r="D2002" s="5" t="s">
        <v>7</v>
      </c>
      <c r="E2002" s="5">
        <v>11</v>
      </c>
      <c r="F2002" s="2" t="s">
        <v>66</v>
      </c>
      <c r="G2002" t="s">
        <v>66</v>
      </c>
      <c r="H2002" t="s">
        <v>67</v>
      </c>
      <c r="I2002" t="s">
        <v>4593</v>
      </c>
      <c r="J2002" s="15" t="s">
        <v>4594</v>
      </c>
      <c r="K2002" s="15" t="s">
        <v>4595</v>
      </c>
      <c r="L2002" s="15" t="s">
        <v>4596</v>
      </c>
      <c r="M2002" s="18" t="s">
        <v>152</v>
      </c>
      <c r="N2002" s="18"/>
    </row>
    <row r="2003" spans="1:14" ht="15" customHeight="1" x14ac:dyDescent="0.25">
      <c r="A2003" t="s">
        <v>121</v>
      </c>
      <c r="B2003" s="51" t="str">
        <f>CONCATENATE(C2003,D2003,E2003)</f>
        <v>JD12</v>
      </c>
      <c r="C2003" s="5" t="s">
        <v>15</v>
      </c>
      <c r="D2003" s="5" t="s">
        <v>10</v>
      </c>
      <c r="E2003" s="5">
        <v>12</v>
      </c>
      <c r="F2003" s="2" t="s">
        <v>66</v>
      </c>
      <c r="G2003" t="s">
        <v>74</v>
      </c>
      <c r="H2003" t="s">
        <v>75</v>
      </c>
      <c r="J2003" s="10" t="s">
        <v>4156</v>
      </c>
      <c r="K2003" s="10" t="s">
        <v>4157</v>
      </c>
      <c r="L2003" s="10" t="s">
        <v>4158</v>
      </c>
    </row>
    <row r="2004" spans="1:14" ht="15" customHeight="1" x14ac:dyDescent="0.25">
      <c r="A2004" t="s">
        <v>121</v>
      </c>
      <c r="I2004" t="s">
        <v>4159</v>
      </c>
      <c r="J2004" s="11" t="s">
        <v>4160</v>
      </c>
      <c r="K2004" s="11" t="s">
        <v>4161</v>
      </c>
      <c r="L2004" s="11" t="s">
        <v>4162</v>
      </c>
      <c r="M2004" s="14" t="s">
        <v>912</v>
      </c>
    </row>
    <row r="2005" spans="1:14" ht="15" customHeight="1" x14ac:dyDescent="0.25">
      <c r="A2005" t="s">
        <v>121</v>
      </c>
      <c r="J2005" s="10" t="s">
        <v>4160</v>
      </c>
      <c r="K2005" s="10" t="s">
        <v>4161</v>
      </c>
      <c r="L2005" s="10" t="s">
        <v>4162</v>
      </c>
    </row>
    <row r="2006" spans="1:14" ht="15" customHeight="1" x14ac:dyDescent="0.25">
      <c r="A2006" t="s">
        <v>121</v>
      </c>
      <c r="I2006" t="s">
        <v>4163</v>
      </c>
      <c r="J2006" s="11" t="s">
        <v>4164</v>
      </c>
      <c r="K2006" s="11" t="s">
        <v>4165</v>
      </c>
      <c r="L2006" s="11" t="s">
        <v>4166</v>
      </c>
      <c r="M2006" s="16" t="s">
        <v>199</v>
      </c>
    </row>
    <row r="2007" spans="1:14" ht="15" customHeight="1" x14ac:dyDescent="0.25">
      <c r="A2007" t="s">
        <v>121</v>
      </c>
      <c r="I2007" t="s">
        <v>4167</v>
      </c>
      <c r="J2007" s="11" t="s">
        <v>4164</v>
      </c>
      <c r="K2007" s="11" t="s">
        <v>4165</v>
      </c>
      <c r="L2007" s="11" t="s">
        <v>4166</v>
      </c>
      <c r="M2007" s="14" t="s">
        <v>199</v>
      </c>
    </row>
    <row r="2008" spans="1:14" ht="15" customHeight="1" x14ac:dyDescent="0.25">
      <c r="A2008" t="s">
        <v>121</v>
      </c>
      <c r="J2008" s="10" t="s">
        <v>4164</v>
      </c>
      <c r="K2008" s="10" t="s">
        <v>4165</v>
      </c>
      <c r="L2008" s="10" t="s">
        <v>4166</v>
      </c>
    </row>
    <row r="2009" spans="1:14" ht="15" customHeight="1" x14ac:dyDescent="0.25">
      <c r="A2009" t="s">
        <v>121</v>
      </c>
      <c r="I2009" t="s">
        <v>4168</v>
      </c>
      <c r="J2009" s="11" t="s">
        <v>4169</v>
      </c>
      <c r="K2009" s="11" t="s">
        <v>4170</v>
      </c>
      <c r="L2009" s="11" t="s">
        <v>4171</v>
      </c>
      <c r="M2009" s="14" t="s">
        <v>199</v>
      </c>
    </row>
    <row r="2010" spans="1:14" ht="15" customHeight="1" x14ac:dyDescent="0.25">
      <c r="A2010" t="s">
        <v>121</v>
      </c>
      <c r="J2010" s="10" t="s">
        <v>4169</v>
      </c>
      <c r="K2010" s="10" t="s">
        <v>4170</v>
      </c>
      <c r="L2010" s="10" t="s">
        <v>4171</v>
      </c>
    </row>
    <row r="2011" spans="1:14" ht="15" customHeight="1" x14ac:dyDescent="0.25">
      <c r="A2011" t="s">
        <v>121</v>
      </c>
      <c r="J2011" s="10" t="s">
        <v>4172</v>
      </c>
      <c r="K2011" s="10" t="s">
        <v>4173</v>
      </c>
      <c r="L2011" s="10" t="s">
        <v>4174</v>
      </c>
    </row>
    <row r="2012" spans="1:14" ht="15" customHeight="1" x14ac:dyDescent="0.25">
      <c r="A2012" t="s">
        <v>121</v>
      </c>
      <c r="I2012" t="s">
        <v>4175</v>
      </c>
      <c r="J2012" s="19" t="s">
        <v>4176</v>
      </c>
      <c r="K2012" s="19" t="s">
        <v>4177</v>
      </c>
      <c r="L2012" s="19" t="s">
        <v>4178</v>
      </c>
      <c r="M2012" s="20" t="s">
        <v>4179</v>
      </c>
    </row>
    <row r="2013" spans="1:14" ht="15" customHeight="1" x14ac:dyDescent="0.25">
      <c r="A2013" t="s">
        <v>121</v>
      </c>
      <c r="J2013" s="10" t="s">
        <v>4176</v>
      </c>
      <c r="K2013" s="10" t="s">
        <v>4177</v>
      </c>
      <c r="L2013" s="10" t="s">
        <v>4178</v>
      </c>
    </row>
    <row r="2014" spans="1:14" ht="15" customHeight="1" x14ac:dyDescent="0.25">
      <c r="A2014" t="s">
        <v>121</v>
      </c>
      <c r="I2014" t="s">
        <v>4180</v>
      </c>
      <c r="J2014" s="35" t="s">
        <v>4181</v>
      </c>
      <c r="K2014" s="35" t="s">
        <v>4182</v>
      </c>
      <c r="L2014" s="35" t="s">
        <v>4183</v>
      </c>
      <c r="M2014" s="36" t="s">
        <v>4179</v>
      </c>
    </row>
    <row r="2015" spans="1:14" ht="15" customHeight="1" x14ac:dyDescent="0.25">
      <c r="A2015" t="s">
        <v>121</v>
      </c>
      <c r="J2015" s="10" t="s">
        <v>4181</v>
      </c>
      <c r="K2015" s="10" t="s">
        <v>4182</v>
      </c>
      <c r="L2015" s="10" t="s">
        <v>4183</v>
      </c>
    </row>
    <row r="2016" spans="1:14" ht="15" customHeight="1" x14ac:dyDescent="0.25">
      <c r="A2016" t="s">
        <v>121</v>
      </c>
      <c r="J2016" s="10" t="s">
        <v>4184</v>
      </c>
      <c r="K2016" s="10" t="s">
        <v>4185</v>
      </c>
      <c r="L2016" s="10" t="s">
        <v>4185</v>
      </c>
    </row>
    <row r="2017" spans="1:13" ht="15" customHeight="1" x14ac:dyDescent="0.25">
      <c r="A2017" t="s">
        <v>121</v>
      </c>
      <c r="I2017" t="s">
        <v>4186</v>
      </c>
      <c r="J2017" s="32" t="s">
        <v>4187</v>
      </c>
      <c r="K2017" s="32" t="s">
        <v>925</v>
      </c>
      <c r="L2017" s="32" t="s">
        <v>926</v>
      </c>
      <c r="M2017" s="32" t="s">
        <v>879</v>
      </c>
    </row>
    <row r="2018" spans="1:13" ht="15" customHeight="1" x14ac:dyDescent="0.25">
      <c r="A2018" t="s">
        <v>121</v>
      </c>
      <c r="B2018" s="3" t="str">
        <f>CONCATENATE(C2018,D2018,E2018)</f>
        <v>M F 10</v>
      </c>
      <c r="C2018" s="4" t="s">
        <v>89</v>
      </c>
      <c r="D2018" s="4" t="s">
        <v>90</v>
      </c>
      <c r="E2018" s="4">
        <v>10</v>
      </c>
      <c r="F2018" s="2" t="s">
        <v>85</v>
      </c>
      <c r="G2018" s="2" t="s">
        <v>91</v>
      </c>
      <c r="H2018" s="2" t="s">
        <v>92</v>
      </c>
      <c r="J2018" s="10" t="s">
        <v>4187</v>
      </c>
      <c r="K2018" s="10" t="s">
        <v>925</v>
      </c>
      <c r="L2018" s="10" t="s">
        <v>926</v>
      </c>
    </row>
    <row r="2019" spans="1:13" ht="15" customHeight="1" x14ac:dyDescent="0.25">
      <c r="A2019" t="s">
        <v>121</v>
      </c>
      <c r="I2019" t="s">
        <v>4188</v>
      </c>
      <c r="J2019" s="32" t="s">
        <v>4189</v>
      </c>
      <c r="K2019" s="32" t="s">
        <v>4190</v>
      </c>
      <c r="L2019" s="32" t="s">
        <v>4191</v>
      </c>
      <c r="M2019" s="32" t="s">
        <v>879</v>
      </c>
    </row>
    <row r="2020" spans="1:13" ht="15" customHeight="1" x14ac:dyDescent="0.25">
      <c r="A2020" t="s">
        <v>121</v>
      </c>
      <c r="J2020" s="10" t="s">
        <v>4189</v>
      </c>
      <c r="K2020" s="10" t="s">
        <v>4190</v>
      </c>
      <c r="L2020" s="10" t="s">
        <v>4191</v>
      </c>
    </row>
    <row r="2021" spans="1:13" ht="15" customHeight="1" x14ac:dyDescent="0.25">
      <c r="A2021" t="s">
        <v>121</v>
      </c>
      <c r="I2021" t="s">
        <v>4192</v>
      </c>
      <c r="J2021" s="32" t="s">
        <v>4193</v>
      </c>
      <c r="K2021" s="32" t="s">
        <v>4194</v>
      </c>
      <c r="L2021" s="32" t="s">
        <v>4195</v>
      </c>
      <c r="M2021" s="32" t="s">
        <v>879</v>
      </c>
    </row>
    <row r="2022" spans="1:13" ht="15" customHeight="1" x14ac:dyDescent="0.25">
      <c r="A2022" t="s">
        <v>121</v>
      </c>
      <c r="J2022" s="10" t="s">
        <v>4193</v>
      </c>
      <c r="K2022" s="10" t="s">
        <v>4194</v>
      </c>
      <c r="L2022" s="10" t="s">
        <v>4195</v>
      </c>
    </row>
    <row r="2023" spans="1:13" ht="15" customHeight="1" x14ac:dyDescent="0.25">
      <c r="A2023" t="s">
        <v>121</v>
      </c>
      <c r="I2023" t="s">
        <v>4196</v>
      </c>
      <c r="J2023" s="32" t="s">
        <v>4197</v>
      </c>
      <c r="K2023" s="32" t="s">
        <v>4198</v>
      </c>
      <c r="L2023" s="32" t="s">
        <v>4199</v>
      </c>
      <c r="M2023" s="32" t="s">
        <v>879</v>
      </c>
    </row>
    <row r="2024" spans="1:13" ht="15" customHeight="1" x14ac:dyDescent="0.25">
      <c r="A2024" t="s">
        <v>121</v>
      </c>
      <c r="J2024" s="10" t="s">
        <v>4197</v>
      </c>
      <c r="K2024" s="10" t="s">
        <v>4198</v>
      </c>
      <c r="L2024" s="10" t="s">
        <v>4199</v>
      </c>
    </row>
    <row r="2025" spans="1:13" ht="15" customHeight="1" x14ac:dyDescent="0.25">
      <c r="A2025" t="s">
        <v>121</v>
      </c>
      <c r="I2025" t="s">
        <v>4200</v>
      </c>
      <c r="J2025" s="32" t="s">
        <v>4201</v>
      </c>
      <c r="K2025" s="32" t="s">
        <v>4202</v>
      </c>
      <c r="L2025" s="32" t="s">
        <v>4203</v>
      </c>
      <c r="M2025" s="32" t="s">
        <v>879</v>
      </c>
    </row>
    <row r="2026" spans="1:13" ht="15" customHeight="1" x14ac:dyDescent="0.25">
      <c r="A2026" t="s">
        <v>121</v>
      </c>
      <c r="J2026" s="10" t="s">
        <v>4201</v>
      </c>
      <c r="K2026" s="10" t="s">
        <v>4202</v>
      </c>
      <c r="L2026" s="10" t="s">
        <v>4203</v>
      </c>
    </row>
    <row r="2027" spans="1:13" ht="15" customHeight="1" x14ac:dyDescent="0.25">
      <c r="A2027" t="s">
        <v>121</v>
      </c>
      <c r="I2027" t="s">
        <v>4204</v>
      </c>
      <c r="J2027" s="32" t="s">
        <v>4205</v>
      </c>
      <c r="K2027" s="32" t="s">
        <v>4206</v>
      </c>
      <c r="L2027" s="32" t="s">
        <v>4207</v>
      </c>
      <c r="M2027" s="32" t="s">
        <v>879</v>
      </c>
    </row>
    <row r="2028" spans="1:13" ht="15" customHeight="1" x14ac:dyDescent="0.25">
      <c r="A2028" t="s">
        <v>121</v>
      </c>
      <c r="J2028" s="10" t="s">
        <v>4205</v>
      </c>
      <c r="K2028" s="10" t="s">
        <v>4206</v>
      </c>
      <c r="L2028" s="10" t="s">
        <v>4207</v>
      </c>
    </row>
    <row r="2029" spans="1:13" ht="15" customHeight="1" x14ac:dyDescent="0.25">
      <c r="A2029" t="s">
        <v>121</v>
      </c>
      <c r="I2029" t="s">
        <v>4208</v>
      </c>
      <c r="J2029" s="32" t="s">
        <v>4209</v>
      </c>
      <c r="K2029" s="32" t="s">
        <v>4210</v>
      </c>
      <c r="L2029" s="32" t="s">
        <v>4211</v>
      </c>
      <c r="M2029" s="32" t="s">
        <v>879</v>
      </c>
    </row>
    <row r="2030" spans="1:13" ht="15" customHeight="1" x14ac:dyDescent="0.25">
      <c r="A2030" t="s">
        <v>121</v>
      </c>
      <c r="J2030" s="10" t="s">
        <v>4209</v>
      </c>
      <c r="K2030" s="10" t="s">
        <v>4210</v>
      </c>
      <c r="L2030" s="10" t="s">
        <v>4211</v>
      </c>
    </row>
    <row r="2031" spans="1:13" ht="15" customHeight="1" x14ac:dyDescent="0.25">
      <c r="A2031" t="s">
        <v>121</v>
      </c>
      <c r="B2031" s="3" t="str">
        <f>CONCATENATE(C2031,D2031,E2031)</f>
        <v>M F 10</v>
      </c>
      <c r="C2031" s="4" t="s">
        <v>89</v>
      </c>
      <c r="D2031" s="4" t="s">
        <v>90</v>
      </c>
      <c r="E2031" s="4">
        <v>10</v>
      </c>
      <c r="F2031" s="2" t="s">
        <v>85</v>
      </c>
      <c r="G2031" s="2" t="s">
        <v>91</v>
      </c>
      <c r="H2031" s="2" t="s">
        <v>92</v>
      </c>
      <c r="J2031" s="10" t="s">
        <v>4212</v>
      </c>
      <c r="K2031" s="10" t="s">
        <v>4213</v>
      </c>
      <c r="L2031" s="10" t="s">
        <v>4214</v>
      </c>
    </row>
    <row r="2032" spans="1:13" ht="15" customHeight="1" x14ac:dyDescent="0.25">
      <c r="A2032" t="s">
        <v>121</v>
      </c>
      <c r="B2032" s="51" t="str">
        <f>CONCATENATE(C2032,D2032,E2032)</f>
        <v>JC21</v>
      </c>
      <c r="C2032" s="5" t="s">
        <v>15</v>
      </c>
      <c r="D2032" s="5" t="s">
        <v>9</v>
      </c>
      <c r="E2032" s="5">
        <v>21</v>
      </c>
      <c r="F2032" s="2" t="s">
        <v>66</v>
      </c>
      <c r="G2032" t="s">
        <v>70</v>
      </c>
      <c r="H2032" t="s">
        <v>72</v>
      </c>
      <c r="I2032" t="s">
        <v>4215</v>
      </c>
      <c r="J2032" s="11" t="s">
        <v>4216</v>
      </c>
      <c r="K2032" s="11" t="s">
        <v>4217</v>
      </c>
      <c r="L2032" s="11" t="s">
        <v>4218</v>
      </c>
      <c r="M2032" s="14" t="s">
        <v>280</v>
      </c>
    </row>
    <row r="2033" spans="1:17" ht="15" customHeight="1" x14ac:dyDescent="0.25">
      <c r="A2033" t="s">
        <v>121</v>
      </c>
      <c r="B2033" s="51" t="str">
        <f>CONCATENATE(C2033,D2033,E2033)</f>
        <v>JC21</v>
      </c>
      <c r="C2033" s="5" t="s">
        <v>15</v>
      </c>
      <c r="D2033" s="5" t="s">
        <v>9</v>
      </c>
      <c r="E2033" s="5">
        <v>21</v>
      </c>
      <c r="F2033" s="2" t="s">
        <v>66</v>
      </c>
      <c r="G2033" t="s">
        <v>70</v>
      </c>
      <c r="H2033" t="s">
        <v>72</v>
      </c>
      <c r="J2033" s="10" t="s">
        <v>4216</v>
      </c>
      <c r="K2033" s="10" t="s">
        <v>4217</v>
      </c>
      <c r="L2033" s="10" t="s">
        <v>4218</v>
      </c>
    </row>
    <row r="2034" spans="1:17" ht="15" customHeight="1" x14ac:dyDescent="0.25">
      <c r="A2034" t="s">
        <v>121</v>
      </c>
      <c r="J2034" s="10" t="s">
        <v>4219</v>
      </c>
      <c r="K2034" s="10" t="s">
        <v>4220</v>
      </c>
      <c r="L2034" s="10" t="s">
        <v>4221</v>
      </c>
    </row>
    <row r="2035" spans="1:17" ht="15" customHeight="1" x14ac:dyDescent="0.25">
      <c r="A2035" t="s">
        <v>121</v>
      </c>
      <c r="B2035" s="50" t="str">
        <f>CONCATENATE(C2035,D2035,E2035)</f>
        <v>LC10</v>
      </c>
      <c r="C2035" s="4" t="s">
        <v>19</v>
      </c>
      <c r="D2035" s="4" t="s">
        <v>9</v>
      </c>
      <c r="E2035" s="4">
        <v>10</v>
      </c>
      <c r="F2035" s="2" t="s">
        <v>82</v>
      </c>
      <c r="G2035" s="2" t="s">
        <v>20</v>
      </c>
      <c r="H2035" s="2" t="s">
        <v>83</v>
      </c>
      <c r="I2035" t="s">
        <v>4222</v>
      </c>
      <c r="J2035" s="11" t="s">
        <v>4223</v>
      </c>
      <c r="K2035" s="11" t="s">
        <v>4224</v>
      </c>
      <c r="L2035" s="31" t="s">
        <v>4225</v>
      </c>
      <c r="M2035" s="31" t="s">
        <v>980</v>
      </c>
      <c r="N2035" s="12" t="s">
        <v>4226</v>
      </c>
      <c r="P2035" s="12" t="s">
        <v>4227</v>
      </c>
      <c r="Q2035" s="12" t="s">
        <v>4228</v>
      </c>
    </row>
    <row r="2036" spans="1:17" ht="15" customHeight="1" x14ac:dyDescent="0.25">
      <c r="A2036" t="s">
        <v>121</v>
      </c>
      <c r="I2036" t="s">
        <v>7511</v>
      </c>
      <c r="J2036" s="10" t="s">
        <v>4223</v>
      </c>
      <c r="K2036" s="10" t="s">
        <v>4224</v>
      </c>
      <c r="L2036" s="10" t="s">
        <v>4225</v>
      </c>
    </row>
    <row r="2037" spans="1:17" ht="15" customHeight="1" x14ac:dyDescent="0.25">
      <c r="A2037" t="s">
        <v>121</v>
      </c>
      <c r="I2037" t="s">
        <v>4229</v>
      </c>
      <c r="J2037" s="19" t="s">
        <v>4230</v>
      </c>
      <c r="K2037" s="19" t="s">
        <v>4231</v>
      </c>
      <c r="L2037" s="19" t="s">
        <v>4232</v>
      </c>
      <c r="M2037" s="20" t="s">
        <v>1330</v>
      </c>
    </row>
    <row r="2038" spans="1:17" ht="15" customHeight="1" x14ac:dyDescent="0.25">
      <c r="A2038" t="s">
        <v>121</v>
      </c>
      <c r="J2038" s="10" t="s">
        <v>4230</v>
      </c>
      <c r="K2038" s="10" t="s">
        <v>4231</v>
      </c>
      <c r="L2038" s="10" t="s">
        <v>4232</v>
      </c>
    </row>
    <row r="2039" spans="1:17" ht="15" customHeight="1" x14ac:dyDescent="0.25">
      <c r="A2039" t="s">
        <v>121</v>
      </c>
      <c r="I2039" t="s">
        <v>4233</v>
      </c>
      <c r="J2039" s="19" t="s">
        <v>4234</v>
      </c>
      <c r="K2039" s="19" t="s">
        <v>4235</v>
      </c>
      <c r="L2039" s="19" t="s">
        <v>4236</v>
      </c>
      <c r="M2039" s="20" t="s">
        <v>240</v>
      </c>
    </row>
    <row r="2040" spans="1:17" ht="15" customHeight="1" x14ac:dyDescent="0.25">
      <c r="A2040" t="s">
        <v>121</v>
      </c>
      <c r="J2040" s="10" t="s">
        <v>4234</v>
      </c>
      <c r="K2040" s="10" t="s">
        <v>4235</v>
      </c>
      <c r="L2040" s="10" t="s">
        <v>4236</v>
      </c>
    </row>
    <row r="2041" spans="1:17" ht="15" customHeight="1" x14ac:dyDescent="0.25">
      <c r="A2041" t="s">
        <v>121</v>
      </c>
      <c r="B2041" s="51" t="str">
        <f>CONCATENATE(C2041,D2041,E2041)</f>
        <v>JA11</v>
      </c>
      <c r="C2041" s="5" t="s">
        <v>15</v>
      </c>
      <c r="D2041" s="5" t="s">
        <v>7</v>
      </c>
      <c r="E2041" s="5">
        <v>11</v>
      </c>
      <c r="F2041" s="2" t="s">
        <v>66</v>
      </c>
      <c r="G2041" t="s">
        <v>66</v>
      </c>
      <c r="H2041" t="s">
        <v>67</v>
      </c>
      <c r="I2041" t="s">
        <v>4597</v>
      </c>
      <c r="J2041" s="15" t="s">
        <v>4598</v>
      </c>
      <c r="K2041" s="15" t="s">
        <v>4599</v>
      </c>
      <c r="L2041" s="15" t="s">
        <v>4600</v>
      </c>
      <c r="M2041" s="18" t="s">
        <v>152</v>
      </c>
      <c r="N2041" s="18"/>
    </row>
    <row r="2042" spans="1:17" ht="15" customHeight="1" x14ac:dyDescent="0.25">
      <c r="A2042" t="s">
        <v>121</v>
      </c>
      <c r="J2042" s="10" t="s">
        <v>4238</v>
      </c>
      <c r="K2042" s="10" t="s">
        <v>4239</v>
      </c>
      <c r="L2042" s="10" t="s">
        <v>4239</v>
      </c>
    </row>
    <row r="2043" spans="1:17" ht="15" customHeight="1" x14ac:dyDescent="0.25">
      <c r="A2043" t="s">
        <v>121</v>
      </c>
      <c r="J2043" s="10" t="s">
        <v>4240</v>
      </c>
      <c r="K2043" s="10" t="s">
        <v>4241</v>
      </c>
      <c r="L2043" s="10" t="s">
        <v>4242</v>
      </c>
    </row>
    <row r="2044" spans="1:17" ht="15" customHeight="1" x14ac:dyDescent="0.25">
      <c r="A2044" t="s">
        <v>121</v>
      </c>
      <c r="J2044" s="10" t="s">
        <v>4243</v>
      </c>
      <c r="K2044" s="10" t="s">
        <v>4244</v>
      </c>
      <c r="L2044" s="10" t="s">
        <v>4245</v>
      </c>
    </row>
    <row r="2045" spans="1:17" ht="15" customHeight="1" x14ac:dyDescent="0.25">
      <c r="A2045" t="s">
        <v>121</v>
      </c>
      <c r="J2045" s="10" t="s">
        <v>4246</v>
      </c>
      <c r="K2045" s="10" t="s">
        <v>4244</v>
      </c>
      <c r="L2045" s="10" t="s">
        <v>4245</v>
      </c>
    </row>
    <row r="2046" spans="1:17" ht="15" customHeight="1" x14ac:dyDescent="0.25">
      <c r="A2046" t="s">
        <v>121</v>
      </c>
      <c r="J2046" s="10" t="s">
        <v>4247</v>
      </c>
      <c r="K2046" s="10" t="s">
        <v>4244</v>
      </c>
      <c r="L2046" s="10" t="s">
        <v>4245</v>
      </c>
    </row>
    <row r="2047" spans="1:17" ht="15" customHeight="1" x14ac:dyDescent="0.25">
      <c r="A2047" t="s">
        <v>121</v>
      </c>
      <c r="J2047" s="10" t="s">
        <v>4248</v>
      </c>
      <c r="K2047" s="10" t="s">
        <v>4244</v>
      </c>
      <c r="L2047" s="10" t="s">
        <v>4245</v>
      </c>
    </row>
    <row r="2048" spans="1:17" ht="15" customHeight="1" x14ac:dyDescent="0.25">
      <c r="A2048" t="s">
        <v>121</v>
      </c>
      <c r="I2048" t="s">
        <v>4249</v>
      </c>
      <c r="J2048" s="11" t="s">
        <v>4250</v>
      </c>
      <c r="K2048" s="11" t="s">
        <v>4251</v>
      </c>
      <c r="L2048" s="11" t="s">
        <v>4252</v>
      </c>
      <c r="M2048" s="16" t="s">
        <v>138</v>
      </c>
    </row>
    <row r="2049" spans="1:13" ht="15" customHeight="1" x14ac:dyDescent="0.25">
      <c r="A2049" t="s">
        <v>121</v>
      </c>
      <c r="I2049" t="s">
        <v>4253</v>
      </c>
      <c r="J2049" s="11" t="s">
        <v>4250</v>
      </c>
      <c r="K2049" s="11" t="s">
        <v>4251</v>
      </c>
      <c r="L2049" s="11" t="s">
        <v>4252</v>
      </c>
      <c r="M2049" s="14" t="s">
        <v>138</v>
      </c>
    </row>
    <row r="2050" spans="1:13" ht="15" customHeight="1" x14ac:dyDescent="0.25">
      <c r="A2050" t="s">
        <v>121</v>
      </c>
      <c r="J2050" s="10" t="s">
        <v>4250</v>
      </c>
      <c r="K2050" s="10" t="s">
        <v>4251</v>
      </c>
      <c r="L2050" s="10" t="s">
        <v>4252</v>
      </c>
    </row>
    <row r="2051" spans="1:13" ht="15" customHeight="1" x14ac:dyDescent="0.25">
      <c r="A2051" t="s">
        <v>121</v>
      </c>
      <c r="I2051" t="s">
        <v>4254</v>
      </c>
      <c r="J2051" s="32" t="s">
        <v>4255</v>
      </c>
      <c r="K2051" s="32" t="s">
        <v>4256</v>
      </c>
      <c r="L2051" s="32" t="s">
        <v>4257</v>
      </c>
      <c r="M2051" s="32" t="s">
        <v>879</v>
      </c>
    </row>
    <row r="2052" spans="1:13" ht="15" customHeight="1" x14ac:dyDescent="0.25">
      <c r="A2052" t="s">
        <v>121</v>
      </c>
      <c r="J2052" s="10" t="s">
        <v>4255</v>
      </c>
      <c r="K2052" s="10" t="s">
        <v>4256</v>
      </c>
      <c r="L2052" s="10" t="s">
        <v>4257</v>
      </c>
    </row>
    <row r="2053" spans="1:13" ht="15" customHeight="1" x14ac:dyDescent="0.25">
      <c r="A2053" t="s">
        <v>121</v>
      </c>
      <c r="I2053" t="s">
        <v>4258</v>
      </c>
      <c r="J2053" s="32" t="s">
        <v>4259</v>
      </c>
      <c r="K2053" s="32" t="s">
        <v>4260</v>
      </c>
      <c r="L2053" s="32" t="s">
        <v>4261</v>
      </c>
      <c r="M2053" s="32" t="s">
        <v>879</v>
      </c>
    </row>
    <row r="2054" spans="1:13" ht="15" customHeight="1" x14ac:dyDescent="0.25">
      <c r="A2054" t="s">
        <v>121</v>
      </c>
      <c r="J2054" s="10" t="s">
        <v>4259</v>
      </c>
      <c r="K2054" s="10" t="s">
        <v>4260</v>
      </c>
      <c r="L2054" s="10" t="s">
        <v>4261</v>
      </c>
    </row>
    <row r="2055" spans="1:13" ht="15" customHeight="1" x14ac:dyDescent="0.25">
      <c r="A2055" t="s">
        <v>121</v>
      </c>
      <c r="I2055" t="s">
        <v>4262</v>
      </c>
      <c r="J2055" s="32" t="s">
        <v>4263</v>
      </c>
      <c r="K2055" s="32" t="s">
        <v>4264</v>
      </c>
      <c r="L2055" s="32" t="s">
        <v>4265</v>
      </c>
      <c r="M2055" s="32" t="s">
        <v>879</v>
      </c>
    </row>
    <row r="2056" spans="1:13" ht="15" customHeight="1" x14ac:dyDescent="0.25">
      <c r="A2056" t="s">
        <v>121</v>
      </c>
      <c r="J2056" s="10" t="s">
        <v>4263</v>
      </c>
      <c r="K2056" s="10" t="s">
        <v>4264</v>
      </c>
      <c r="L2056" s="10" t="s">
        <v>4265</v>
      </c>
    </row>
    <row r="2057" spans="1:13" ht="15" customHeight="1" x14ac:dyDescent="0.25">
      <c r="A2057" t="s">
        <v>121</v>
      </c>
      <c r="I2057" t="s">
        <v>4266</v>
      </c>
      <c r="J2057" s="32" t="s">
        <v>4267</v>
      </c>
      <c r="K2057" s="32" t="s">
        <v>3409</v>
      </c>
      <c r="L2057" s="32" t="s">
        <v>3410</v>
      </c>
      <c r="M2057" s="32" t="s">
        <v>879</v>
      </c>
    </row>
    <row r="2058" spans="1:13" ht="15" customHeight="1" x14ac:dyDescent="0.25">
      <c r="A2058" t="s">
        <v>121</v>
      </c>
      <c r="J2058" s="10" t="s">
        <v>4267</v>
      </c>
      <c r="K2058" s="10" t="s">
        <v>3409</v>
      </c>
      <c r="L2058" s="10" t="s">
        <v>3410</v>
      </c>
    </row>
    <row r="2059" spans="1:13" ht="15" customHeight="1" x14ac:dyDescent="0.25">
      <c r="A2059" t="s">
        <v>121</v>
      </c>
      <c r="I2059" t="s">
        <v>4268</v>
      </c>
      <c r="J2059" s="32" t="s">
        <v>4269</v>
      </c>
      <c r="K2059" s="32" t="s">
        <v>4270</v>
      </c>
      <c r="L2059" s="32" t="s">
        <v>4271</v>
      </c>
      <c r="M2059" s="32" t="s">
        <v>879</v>
      </c>
    </row>
    <row r="2060" spans="1:13" ht="15" customHeight="1" x14ac:dyDescent="0.25">
      <c r="A2060" t="s">
        <v>121</v>
      </c>
      <c r="J2060" s="10" t="s">
        <v>4269</v>
      </c>
      <c r="K2060" s="10" t="s">
        <v>4270</v>
      </c>
      <c r="L2060" s="10" t="s">
        <v>4271</v>
      </c>
    </row>
    <row r="2061" spans="1:13" ht="15" customHeight="1" x14ac:dyDescent="0.25">
      <c r="A2061" t="s">
        <v>121</v>
      </c>
      <c r="I2061" t="s">
        <v>4272</v>
      </c>
      <c r="J2061" s="32" t="s">
        <v>4273</v>
      </c>
      <c r="K2061" s="32" t="s">
        <v>4274</v>
      </c>
      <c r="L2061" s="32" t="s">
        <v>4275</v>
      </c>
      <c r="M2061" s="32" t="s">
        <v>879</v>
      </c>
    </row>
    <row r="2062" spans="1:13" ht="15" customHeight="1" x14ac:dyDescent="0.25">
      <c r="A2062" t="s">
        <v>121</v>
      </c>
      <c r="J2062" s="10" t="s">
        <v>4273</v>
      </c>
      <c r="K2062" s="10" t="s">
        <v>4274</v>
      </c>
      <c r="L2062" s="10" t="s">
        <v>4275</v>
      </c>
    </row>
    <row r="2063" spans="1:13" ht="15" customHeight="1" x14ac:dyDescent="0.25">
      <c r="A2063" t="s">
        <v>121</v>
      </c>
      <c r="I2063" t="s">
        <v>4276</v>
      </c>
      <c r="J2063" s="32" t="s">
        <v>4277</v>
      </c>
      <c r="K2063" s="32" t="s">
        <v>4278</v>
      </c>
      <c r="L2063" s="32" t="s">
        <v>4279</v>
      </c>
      <c r="M2063" s="32" t="s">
        <v>879</v>
      </c>
    </row>
    <row r="2064" spans="1:13" ht="15" customHeight="1" x14ac:dyDescent="0.25">
      <c r="A2064" t="s">
        <v>121</v>
      </c>
      <c r="J2064" s="10" t="s">
        <v>4277</v>
      </c>
      <c r="K2064" s="10" t="s">
        <v>4278</v>
      </c>
      <c r="L2064" s="10" t="s">
        <v>4279</v>
      </c>
    </row>
    <row r="2065" spans="1:13" ht="15" customHeight="1" x14ac:dyDescent="0.25">
      <c r="A2065" t="s">
        <v>121</v>
      </c>
      <c r="I2065" t="s">
        <v>4280</v>
      </c>
      <c r="J2065" s="32" t="s">
        <v>4281</v>
      </c>
      <c r="K2065" s="32" t="s">
        <v>4282</v>
      </c>
      <c r="L2065" s="32" t="s">
        <v>4283</v>
      </c>
      <c r="M2065" s="32" t="s">
        <v>879</v>
      </c>
    </row>
    <row r="2066" spans="1:13" ht="15" customHeight="1" x14ac:dyDescent="0.25">
      <c r="A2066" t="s">
        <v>121</v>
      </c>
      <c r="J2066" s="10" t="s">
        <v>4281</v>
      </c>
      <c r="K2066" s="10" t="s">
        <v>4282</v>
      </c>
      <c r="L2066" s="10" t="s">
        <v>4283</v>
      </c>
    </row>
    <row r="2067" spans="1:13" ht="15" customHeight="1" x14ac:dyDescent="0.25">
      <c r="A2067" t="s">
        <v>121</v>
      </c>
      <c r="I2067" t="s">
        <v>4284</v>
      </c>
      <c r="J2067" s="32" t="s">
        <v>4285</v>
      </c>
      <c r="K2067" s="32" t="s">
        <v>3445</v>
      </c>
      <c r="L2067" s="32" t="s">
        <v>3446</v>
      </c>
      <c r="M2067" s="32" t="s">
        <v>879</v>
      </c>
    </row>
    <row r="2068" spans="1:13" ht="15" customHeight="1" x14ac:dyDescent="0.25">
      <c r="A2068" t="s">
        <v>121</v>
      </c>
      <c r="J2068" s="10" t="s">
        <v>4285</v>
      </c>
      <c r="K2068" s="10" t="s">
        <v>3445</v>
      </c>
      <c r="L2068" s="10" t="s">
        <v>3446</v>
      </c>
    </row>
    <row r="2069" spans="1:13" ht="15" customHeight="1" x14ac:dyDescent="0.25">
      <c r="A2069" t="s">
        <v>121</v>
      </c>
      <c r="I2069" t="s">
        <v>4286</v>
      </c>
      <c r="J2069" s="32" t="s">
        <v>4287</v>
      </c>
      <c r="K2069" s="32" t="s">
        <v>4288</v>
      </c>
      <c r="L2069" s="32" t="s">
        <v>4289</v>
      </c>
      <c r="M2069" s="32" t="s">
        <v>879</v>
      </c>
    </row>
    <row r="2070" spans="1:13" ht="15" customHeight="1" x14ac:dyDescent="0.25">
      <c r="A2070" t="s">
        <v>121</v>
      </c>
      <c r="J2070" s="10" t="s">
        <v>4287</v>
      </c>
      <c r="K2070" s="10" t="s">
        <v>4288</v>
      </c>
      <c r="L2070" s="10" t="s">
        <v>4289</v>
      </c>
    </row>
    <row r="2071" spans="1:13" ht="15" customHeight="1" x14ac:dyDescent="0.25">
      <c r="A2071" t="s">
        <v>121</v>
      </c>
      <c r="I2071" t="s">
        <v>4290</v>
      </c>
      <c r="J2071" s="32" t="s">
        <v>4291</v>
      </c>
      <c r="K2071" s="32" t="s">
        <v>4292</v>
      </c>
      <c r="L2071" s="32" t="s">
        <v>4293</v>
      </c>
      <c r="M2071" s="32" t="s">
        <v>879</v>
      </c>
    </row>
    <row r="2072" spans="1:13" ht="15" customHeight="1" x14ac:dyDescent="0.25">
      <c r="A2072" t="s">
        <v>121</v>
      </c>
      <c r="J2072" s="10" t="s">
        <v>4291</v>
      </c>
      <c r="K2072" s="10" t="s">
        <v>4292</v>
      </c>
      <c r="L2072" s="10" t="s">
        <v>4293</v>
      </c>
    </row>
    <row r="2073" spans="1:13" ht="15" customHeight="1" x14ac:dyDescent="0.25">
      <c r="A2073" t="s">
        <v>121</v>
      </c>
      <c r="I2073" t="s">
        <v>4294</v>
      </c>
      <c r="J2073" s="32" t="s">
        <v>4295</v>
      </c>
      <c r="K2073" s="32" t="s">
        <v>4296</v>
      </c>
      <c r="L2073" s="32" t="s">
        <v>4297</v>
      </c>
      <c r="M2073" s="32" t="s">
        <v>879</v>
      </c>
    </row>
    <row r="2074" spans="1:13" ht="15" customHeight="1" x14ac:dyDescent="0.25">
      <c r="A2074" t="s">
        <v>121</v>
      </c>
      <c r="J2074" s="10" t="s">
        <v>4295</v>
      </c>
      <c r="K2074" s="10" t="s">
        <v>4296</v>
      </c>
      <c r="L2074" s="10" t="s">
        <v>4297</v>
      </c>
    </row>
    <row r="2075" spans="1:13" ht="15" customHeight="1" x14ac:dyDescent="0.25">
      <c r="A2075" t="s">
        <v>121</v>
      </c>
      <c r="I2075" t="s">
        <v>4298</v>
      </c>
      <c r="J2075" s="32" t="s">
        <v>4299</v>
      </c>
      <c r="K2075" s="32" t="s">
        <v>4300</v>
      </c>
      <c r="L2075" s="32" t="s">
        <v>4301</v>
      </c>
      <c r="M2075" s="32" t="s">
        <v>879</v>
      </c>
    </row>
    <row r="2076" spans="1:13" ht="15" customHeight="1" x14ac:dyDescent="0.25">
      <c r="A2076" t="s">
        <v>121</v>
      </c>
      <c r="J2076" s="10" t="s">
        <v>4299</v>
      </c>
      <c r="K2076" s="10" t="s">
        <v>4300</v>
      </c>
      <c r="L2076" s="10" t="s">
        <v>4301</v>
      </c>
    </row>
    <row r="2077" spans="1:13" ht="15" customHeight="1" x14ac:dyDescent="0.25">
      <c r="A2077" t="s">
        <v>121</v>
      </c>
      <c r="I2077" t="s">
        <v>4302</v>
      </c>
      <c r="J2077" s="11" t="s">
        <v>4303</v>
      </c>
      <c r="K2077" s="11" t="s">
        <v>4304</v>
      </c>
      <c r="L2077" s="11" t="s">
        <v>4305</v>
      </c>
      <c r="M2077" s="16" t="s">
        <v>199</v>
      </c>
    </row>
    <row r="2078" spans="1:13" ht="15" customHeight="1" x14ac:dyDescent="0.25">
      <c r="A2078" t="s">
        <v>121</v>
      </c>
      <c r="J2078" s="10" t="s">
        <v>4303</v>
      </c>
      <c r="K2078" s="10" t="s">
        <v>4304</v>
      </c>
      <c r="L2078" s="10" t="s">
        <v>4305</v>
      </c>
    </row>
    <row r="2079" spans="1:13" ht="15" customHeight="1" x14ac:dyDescent="0.25">
      <c r="A2079" t="s">
        <v>121</v>
      </c>
      <c r="I2079" t="s">
        <v>4306</v>
      </c>
      <c r="J2079" s="11" t="s">
        <v>4307</v>
      </c>
      <c r="K2079" s="11" t="s">
        <v>4308</v>
      </c>
      <c r="L2079" s="11" t="s">
        <v>4309</v>
      </c>
      <c r="M2079" s="16" t="s">
        <v>199</v>
      </c>
    </row>
    <row r="2080" spans="1:13" ht="15" customHeight="1" x14ac:dyDescent="0.25">
      <c r="A2080" t="s">
        <v>121</v>
      </c>
      <c r="I2080" t="s">
        <v>4310</v>
      </c>
      <c r="J2080" s="11" t="s">
        <v>4307</v>
      </c>
      <c r="K2080" s="11" t="s">
        <v>4308</v>
      </c>
      <c r="L2080" s="11" t="s">
        <v>4309</v>
      </c>
      <c r="M2080" s="14" t="s">
        <v>199</v>
      </c>
    </row>
    <row r="2081" spans="1:14" ht="15" customHeight="1" x14ac:dyDescent="0.25">
      <c r="A2081" t="s">
        <v>121</v>
      </c>
      <c r="J2081" s="10" t="s">
        <v>4307</v>
      </c>
      <c r="K2081" s="10" t="s">
        <v>4308</v>
      </c>
      <c r="L2081" s="10" t="s">
        <v>4309</v>
      </c>
    </row>
    <row r="2082" spans="1:14" ht="15" customHeight="1" x14ac:dyDescent="0.25">
      <c r="A2082" t="s">
        <v>121</v>
      </c>
      <c r="I2082" t="s">
        <v>4311</v>
      </c>
      <c r="J2082" s="11" t="s">
        <v>4312</v>
      </c>
      <c r="K2082" s="11" t="s">
        <v>4313</v>
      </c>
      <c r="L2082" s="11" t="s">
        <v>4314</v>
      </c>
      <c r="M2082" s="16" t="s">
        <v>199</v>
      </c>
    </row>
    <row r="2083" spans="1:14" ht="15" customHeight="1" x14ac:dyDescent="0.25">
      <c r="A2083" t="s">
        <v>121</v>
      </c>
      <c r="I2083" t="s">
        <v>4315</v>
      </c>
      <c r="J2083" s="11" t="s">
        <v>4312</v>
      </c>
      <c r="K2083" s="11" t="s">
        <v>4313</v>
      </c>
      <c r="L2083" s="11" t="s">
        <v>4314</v>
      </c>
      <c r="M2083" s="14" t="s">
        <v>199</v>
      </c>
    </row>
    <row r="2084" spans="1:14" ht="15" customHeight="1" x14ac:dyDescent="0.25">
      <c r="A2084" t="s">
        <v>121</v>
      </c>
      <c r="J2084" s="10" t="s">
        <v>4312</v>
      </c>
      <c r="K2084" s="10" t="s">
        <v>4313</v>
      </c>
      <c r="L2084" s="10" t="s">
        <v>4314</v>
      </c>
    </row>
    <row r="2085" spans="1:14" ht="15" customHeight="1" x14ac:dyDescent="0.25">
      <c r="A2085" t="s">
        <v>121</v>
      </c>
      <c r="I2085" t="s">
        <v>4316</v>
      </c>
      <c r="J2085" s="11" t="s">
        <v>4317</v>
      </c>
      <c r="K2085" s="11" t="s">
        <v>4318</v>
      </c>
      <c r="L2085" s="11" t="s">
        <v>4318</v>
      </c>
      <c r="M2085" s="16" t="s">
        <v>199</v>
      </c>
    </row>
    <row r="2086" spans="1:14" ht="15" customHeight="1" x14ac:dyDescent="0.25">
      <c r="A2086" t="s">
        <v>121</v>
      </c>
      <c r="I2086" t="s">
        <v>4319</v>
      </c>
      <c r="J2086" s="11" t="s">
        <v>4317</v>
      </c>
      <c r="K2086" s="11" t="s">
        <v>4318</v>
      </c>
      <c r="L2086" s="11" t="s">
        <v>4318</v>
      </c>
      <c r="M2086" s="14" t="s">
        <v>199</v>
      </c>
    </row>
    <row r="2087" spans="1:14" ht="15" customHeight="1" x14ac:dyDescent="0.25">
      <c r="A2087" t="s">
        <v>121</v>
      </c>
      <c r="J2087" s="10" t="s">
        <v>4317</v>
      </c>
      <c r="K2087" s="10" t="s">
        <v>4318</v>
      </c>
      <c r="L2087" s="10" t="s">
        <v>4318</v>
      </c>
    </row>
    <row r="2088" spans="1:14" ht="15" customHeight="1" x14ac:dyDescent="0.25">
      <c r="A2088" t="s">
        <v>121</v>
      </c>
      <c r="J2088" s="10" t="s">
        <v>4320</v>
      </c>
      <c r="K2088" s="10" t="s">
        <v>572</v>
      </c>
      <c r="L2088" s="10" t="s">
        <v>573</v>
      </c>
    </row>
    <row r="2089" spans="1:14" ht="15" customHeight="1" x14ac:dyDescent="0.25">
      <c r="A2089" t="s">
        <v>121</v>
      </c>
      <c r="B2089" s="51" t="str">
        <f t="shared" ref="B2089:B2109" si="34">CONCATENATE(C2089,D2089,E2089)</f>
        <v>JA11</v>
      </c>
      <c r="C2089" s="5" t="s">
        <v>15</v>
      </c>
      <c r="D2089" s="5" t="s">
        <v>7</v>
      </c>
      <c r="E2089" s="5">
        <v>11</v>
      </c>
      <c r="F2089" s="2" t="s">
        <v>66</v>
      </c>
      <c r="G2089" t="s">
        <v>66</v>
      </c>
      <c r="H2089" t="s">
        <v>67</v>
      </c>
      <c r="I2089" t="s">
        <v>4601</v>
      </c>
      <c r="J2089" s="15" t="s">
        <v>4602</v>
      </c>
      <c r="K2089" s="15" t="s">
        <v>4603</v>
      </c>
      <c r="L2089" s="15" t="s">
        <v>4604</v>
      </c>
      <c r="M2089" s="12" t="s">
        <v>258</v>
      </c>
      <c r="N2089" s="12"/>
    </row>
    <row r="2090" spans="1:14" ht="15" customHeight="1" x14ac:dyDescent="0.25">
      <c r="A2090" t="s">
        <v>121</v>
      </c>
      <c r="B2090" s="51" t="str">
        <f t="shared" si="34"/>
        <v>JA11</v>
      </c>
      <c r="C2090" s="5" t="s">
        <v>15</v>
      </c>
      <c r="D2090" s="5" t="s">
        <v>7</v>
      </c>
      <c r="E2090" s="5">
        <v>11</v>
      </c>
      <c r="F2090" s="2" t="s">
        <v>66</v>
      </c>
      <c r="G2090" t="s">
        <v>66</v>
      </c>
      <c r="H2090" t="s">
        <v>67</v>
      </c>
      <c r="J2090" s="10" t="s">
        <v>4322</v>
      </c>
      <c r="K2090" s="10" t="s">
        <v>4323</v>
      </c>
      <c r="L2090" s="10" t="s">
        <v>4324</v>
      </c>
    </row>
    <row r="2091" spans="1:14" ht="15" customHeight="1" x14ac:dyDescent="0.25">
      <c r="A2091" t="s">
        <v>121</v>
      </c>
      <c r="B2091" s="51" t="str">
        <f t="shared" si="34"/>
        <v>JA11</v>
      </c>
      <c r="C2091" s="5" t="s">
        <v>15</v>
      </c>
      <c r="D2091" s="5" t="s">
        <v>7</v>
      </c>
      <c r="E2091" s="5">
        <v>11</v>
      </c>
      <c r="F2091" s="2" t="s">
        <v>66</v>
      </c>
      <c r="G2091" t="s">
        <v>66</v>
      </c>
      <c r="H2091" t="s">
        <v>67</v>
      </c>
      <c r="I2091" t="s">
        <v>4605</v>
      </c>
      <c r="J2091" s="15" t="s">
        <v>4606</v>
      </c>
      <c r="K2091" s="15" t="s">
        <v>4607</v>
      </c>
      <c r="L2091" s="15" t="s">
        <v>4608</v>
      </c>
      <c r="M2091" s="18" t="s">
        <v>152</v>
      </c>
      <c r="N2091" s="18"/>
    </row>
    <row r="2092" spans="1:14" ht="15" customHeight="1" x14ac:dyDescent="0.25">
      <c r="A2092" t="s">
        <v>121</v>
      </c>
      <c r="B2092" s="51" t="str">
        <f t="shared" si="34"/>
        <v>JA11</v>
      </c>
      <c r="C2092" s="5" t="s">
        <v>15</v>
      </c>
      <c r="D2092" s="5" t="s">
        <v>7</v>
      </c>
      <c r="E2092" s="5">
        <v>11</v>
      </c>
      <c r="F2092" s="2" t="s">
        <v>66</v>
      </c>
      <c r="G2092" t="s">
        <v>66</v>
      </c>
      <c r="H2092" t="s">
        <v>67</v>
      </c>
      <c r="J2092" s="10" t="s">
        <v>4326</v>
      </c>
      <c r="K2092" s="10" t="s">
        <v>4327</v>
      </c>
      <c r="L2092" s="10" t="s">
        <v>4328</v>
      </c>
    </row>
    <row r="2093" spans="1:14" ht="15" customHeight="1" x14ac:dyDescent="0.25">
      <c r="A2093" t="s">
        <v>121</v>
      </c>
      <c r="B2093" s="51" t="str">
        <f t="shared" si="34"/>
        <v>JA11</v>
      </c>
      <c r="C2093" s="5" t="s">
        <v>15</v>
      </c>
      <c r="D2093" s="5" t="s">
        <v>7</v>
      </c>
      <c r="E2093" s="5">
        <v>11</v>
      </c>
      <c r="F2093" s="2" t="s">
        <v>66</v>
      </c>
      <c r="G2093" t="s">
        <v>66</v>
      </c>
      <c r="H2093" t="s">
        <v>67</v>
      </c>
      <c r="I2093" t="s">
        <v>4609</v>
      </c>
      <c r="J2093" s="15" t="s">
        <v>4610</v>
      </c>
      <c r="K2093" s="15" t="s">
        <v>4611</v>
      </c>
      <c r="L2093" s="15" t="s">
        <v>4612</v>
      </c>
      <c r="M2093" s="12" t="s">
        <v>258</v>
      </c>
      <c r="N2093" s="12"/>
    </row>
    <row r="2094" spans="1:14" ht="15" customHeight="1" x14ac:dyDescent="0.25">
      <c r="A2094" t="s">
        <v>121</v>
      </c>
      <c r="B2094" s="51" t="str">
        <f t="shared" si="34"/>
        <v>JA11</v>
      </c>
      <c r="C2094" s="5" t="s">
        <v>15</v>
      </c>
      <c r="D2094" s="5" t="s">
        <v>7</v>
      </c>
      <c r="E2094" s="5">
        <v>11</v>
      </c>
      <c r="F2094" s="2" t="s">
        <v>66</v>
      </c>
      <c r="G2094" t="s">
        <v>66</v>
      </c>
      <c r="H2094" t="s">
        <v>67</v>
      </c>
      <c r="J2094" s="10" t="s">
        <v>4330</v>
      </c>
      <c r="K2094" s="10" t="s">
        <v>4331</v>
      </c>
      <c r="L2094" s="10" t="s">
        <v>4332</v>
      </c>
    </row>
    <row r="2095" spans="1:14" ht="15" customHeight="1" x14ac:dyDescent="0.25">
      <c r="A2095" t="s">
        <v>121</v>
      </c>
      <c r="B2095" s="51" t="str">
        <f t="shared" si="34"/>
        <v>JA11</v>
      </c>
      <c r="C2095" s="5" t="s">
        <v>15</v>
      </c>
      <c r="D2095" s="5" t="s">
        <v>7</v>
      </c>
      <c r="E2095" s="5">
        <v>11</v>
      </c>
      <c r="F2095" s="2" t="s">
        <v>66</v>
      </c>
      <c r="G2095" t="s">
        <v>66</v>
      </c>
      <c r="H2095" t="s">
        <v>67</v>
      </c>
      <c r="I2095" t="s">
        <v>4613</v>
      </c>
      <c r="J2095" s="15" t="s">
        <v>4614</v>
      </c>
      <c r="K2095" s="15" t="s">
        <v>4615</v>
      </c>
      <c r="L2095" s="15" t="s">
        <v>4616</v>
      </c>
      <c r="M2095" s="12" t="s">
        <v>258</v>
      </c>
      <c r="N2095" s="12"/>
    </row>
    <row r="2096" spans="1:14" ht="15" customHeight="1" x14ac:dyDescent="0.25">
      <c r="A2096" t="s">
        <v>121</v>
      </c>
      <c r="B2096" s="51" t="str">
        <f t="shared" si="34"/>
        <v>JA11</v>
      </c>
      <c r="C2096" s="5" t="s">
        <v>15</v>
      </c>
      <c r="D2096" s="5" t="s">
        <v>7</v>
      </c>
      <c r="E2096" s="5">
        <v>11</v>
      </c>
      <c r="F2096" s="2" t="s">
        <v>66</v>
      </c>
      <c r="G2096" t="s">
        <v>66</v>
      </c>
      <c r="H2096" t="s">
        <v>67</v>
      </c>
      <c r="J2096" s="10" t="s">
        <v>4334</v>
      </c>
      <c r="K2096" s="10" t="s">
        <v>4335</v>
      </c>
      <c r="L2096" s="10" t="s">
        <v>4336</v>
      </c>
    </row>
    <row r="2097" spans="1:14" ht="15" customHeight="1" x14ac:dyDescent="0.25">
      <c r="A2097" t="s">
        <v>121</v>
      </c>
      <c r="B2097" s="51" t="str">
        <f t="shared" si="34"/>
        <v>JA11</v>
      </c>
      <c r="C2097" s="5" t="s">
        <v>15</v>
      </c>
      <c r="D2097" s="5" t="s">
        <v>7</v>
      </c>
      <c r="E2097" s="5">
        <v>11</v>
      </c>
      <c r="F2097" s="2" t="s">
        <v>66</v>
      </c>
      <c r="G2097" t="s">
        <v>66</v>
      </c>
      <c r="H2097" t="s">
        <v>67</v>
      </c>
      <c r="I2097" t="s">
        <v>4617</v>
      </c>
      <c r="J2097" s="15" t="s">
        <v>4618</v>
      </c>
      <c r="K2097" s="15" t="s">
        <v>4619</v>
      </c>
      <c r="L2097" s="15" t="s">
        <v>4620</v>
      </c>
      <c r="M2097" s="18" t="s">
        <v>152</v>
      </c>
      <c r="N2097" s="18"/>
    </row>
    <row r="2098" spans="1:14" ht="15" customHeight="1" x14ac:dyDescent="0.25">
      <c r="A2098" t="s">
        <v>121</v>
      </c>
      <c r="B2098" s="51" t="str">
        <f t="shared" si="34"/>
        <v>JA11</v>
      </c>
      <c r="C2098" s="5" t="s">
        <v>15</v>
      </c>
      <c r="D2098" s="5" t="s">
        <v>7</v>
      </c>
      <c r="E2098" s="5">
        <v>11</v>
      </c>
      <c r="F2098" s="2" t="s">
        <v>66</v>
      </c>
      <c r="G2098" t="s">
        <v>66</v>
      </c>
      <c r="H2098" t="s">
        <v>67</v>
      </c>
      <c r="J2098" s="10" t="s">
        <v>4338</v>
      </c>
      <c r="K2098" s="10" t="s">
        <v>4339</v>
      </c>
      <c r="L2098" s="10" t="s">
        <v>4340</v>
      </c>
    </row>
    <row r="2099" spans="1:14" ht="15" customHeight="1" x14ac:dyDescent="0.25">
      <c r="A2099" t="s">
        <v>121</v>
      </c>
      <c r="B2099" s="51" t="str">
        <f t="shared" si="34"/>
        <v>JA11</v>
      </c>
      <c r="C2099" s="5" t="s">
        <v>15</v>
      </c>
      <c r="D2099" s="5" t="s">
        <v>7</v>
      </c>
      <c r="E2099" s="5">
        <v>11</v>
      </c>
      <c r="F2099" s="2" t="s">
        <v>66</v>
      </c>
      <c r="G2099" t="s">
        <v>66</v>
      </c>
      <c r="H2099" t="s">
        <v>67</v>
      </c>
      <c r="I2099" t="s">
        <v>4621</v>
      </c>
      <c r="J2099" s="15" t="s">
        <v>4622</v>
      </c>
      <c r="K2099" s="15" t="s">
        <v>4623</v>
      </c>
      <c r="L2099" s="15" t="s">
        <v>4624</v>
      </c>
      <c r="M2099" s="18" t="s">
        <v>163</v>
      </c>
      <c r="N2099" s="18"/>
    </row>
    <row r="2100" spans="1:14" ht="15" customHeight="1" x14ac:dyDescent="0.25">
      <c r="A2100" t="s">
        <v>121</v>
      </c>
      <c r="B2100" s="51" t="str">
        <f t="shared" si="34"/>
        <v>JA11</v>
      </c>
      <c r="C2100" s="5" t="s">
        <v>15</v>
      </c>
      <c r="D2100" s="5" t="s">
        <v>7</v>
      </c>
      <c r="E2100" s="5">
        <v>11</v>
      </c>
      <c r="F2100" s="2" t="s">
        <v>66</v>
      </c>
      <c r="G2100" t="s">
        <v>66</v>
      </c>
      <c r="H2100" t="s">
        <v>67</v>
      </c>
      <c r="J2100" s="10" t="s">
        <v>4342</v>
      </c>
      <c r="K2100" s="10" t="s">
        <v>4343</v>
      </c>
      <c r="L2100" s="10" t="s">
        <v>4344</v>
      </c>
    </row>
    <row r="2101" spans="1:14" ht="15" customHeight="1" x14ac:dyDescent="0.25">
      <c r="A2101" t="s">
        <v>121</v>
      </c>
      <c r="B2101" s="51" t="str">
        <f t="shared" si="34"/>
        <v>JA11</v>
      </c>
      <c r="C2101" s="5" t="s">
        <v>15</v>
      </c>
      <c r="D2101" s="5" t="s">
        <v>7</v>
      </c>
      <c r="E2101" s="5">
        <v>11</v>
      </c>
      <c r="F2101" s="2" t="s">
        <v>66</v>
      </c>
      <c r="G2101" t="s">
        <v>66</v>
      </c>
      <c r="H2101" t="s">
        <v>67</v>
      </c>
      <c r="I2101" t="s">
        <v>4655</v>
      </c>
      <c r="J2101" s="15" t="s">
        <v>4656</v>
      </c>
      <c r="K2101" s="15" t="s">
        <v>4657</v>
      </c>
      <c r="L2101" s="15" t="s">
        <v>4658</v>
      </c>
      <c r="M2101" s="12" t="s">
        <v>258</v>
      </c>
      <c r="N2101" s="12"/>
    </row>
    <row r="2102" spans="1:14" ht="15" customHeight="1" x14ac:dyDescent="0.25">
      <c r="A2102" t="s">
        <v>121</v>
      </c>
      <c r="B2102" s="51" t="str">
        <f t="shared" si="34"/>
        <v>JA11</v>
      </c>
      <c r="C2102" s="5" t="s">
        <v>15</v>
      </c>
      <c r="D2102" s="5" t="s">
        <v>7</v>
      </c>
      <c r="E2102" s="5">
        <v>11</v>
      </c>
      <c r="F2102" s="2" t="s">
        <v>66</v>
      </c>
      <c r="G2102" t="s">
        <v>66</v>
      </c>
      <c r="H2102" t="s">
        <v>67</v>
      </c>
      <c r="J2102" s="10" t="s">
        <v>4346</v>
      </c>
      <c r="K2102" s="10" t="s">
        <v>4347</v>
      </c>
      <c r="L2102" s="10" t="s">
        <v>4348</v>
      </c>
    </row>
    <row r="2103" spans="1:14" ht="15" customHeight="1" x14ac:dyDescent="0.25">
      <c r="A2103" t="s">
        <v>121</v>
      </c>
      <c r="B2103" s="51" t="str">
        <f t="shared" si="34"/>
        <v>GC14</v>
      </c>
      <c r="C2103" s="5" t="s">
        <v>13</v>
      </c>
      <c r="D2103" s="5" t="s">
        <v>9</v>
      </c>
      <c r="E2103" s="5" t="s">
        <v>7526</v>
      </c>
      <c r="F2103" s="2" t="s">
        <v>45</v>
      </c>
      <c r="G2103" t="s">
        <v>48</v>
      </c>
      <c r="H2103" t="s">
        <v>50</v>
      </c>
      <c r="I2103" t="s">
        <v>1585</v>
      </c>
      <c r="J2103" s="15" t="s">
        <v>1586</v>
      </c>
      <c r="K2103" s="15" t="s">
        <v>1587</v>
      </c>
      <c r="L2103" s="15" t="s">
        <v>1588</v>
      </c>
      <c r="M2103" s="18" t="s">
        <v>152</v>
      </c>
      <c r="N2103" s="18"/>
    </row>
    <row r="2104" spans="1:14" ht="15" customHeight="1" x14ac:dyDescent="0.25">
      <c r="A2104" t="s">
        <v>121</v>
      </c>
      <c r="B2104" s="51" t="str">
        <f t="shared" si="34"/>
        <v>JA11</v>
      </c>
      <c r="C2104" s="5" t="s">
        <v>15</v>
      </c>
      <c r="D2104" s="5" t="s">
        <v>7</v>
      </c>
      <c r="E2104" s="5">
        <v>11</v>
      </c>
      <c r="F2104" s="2" t="s">
        <v>66</v>
      </c>
      <c r="G2104" t="s">
        <v>66</v>
      </c>
      <c r="H2104" t="s">
        <v>67</v>
      </c>
      <c r="J2104" s="10" t="s">
        <v>4350</v>
      </c>
      <c r="K2104" s="10" t="s">
        <v>4351</v>
      </c>
      <c r="L2104" s="10" t="s">
        <v>4352</v>
      </c>
    </row>
    <row r="2105" spans="1:14" ht="15" customHeight="1" x14ac:dyDescent="0.25">
      <c r="A2105" t="s">
        <v>121</v>
      </c>
      <c r="B2105" s="51" t="str">
        <f t="shared" si="34"/>
        <v>GC14</v>
      </c>
      <c r="C2105" s="5" t="s">
        <v>13</v>
      </c>
      <c r="D2105" s="5" t="s">
        <v>9</v>
      </c>
      <c r="E2105" s="5" t="s">
        <v>7526</v>
      </c>
      <c r="F2105" s="2" t="s">
        <v>45</v>
      </c>
      <c r="G2105" t="s">
        <v>48</v>
      </c>
      <c r="H2105" t="s">
        <v>50</v>
      </c>
      <c r="I2105" t="s">
        <v>2349</v>
      </c>
      <c r="J2105" s="15" t="s">
        <v>2350</v>
      </c>
      <c r="K2105" s="15" t="s">
        <v>2351</v>
      </c>
      <c r="L2105" s="15" t="s">
        <v>2352</v>
      </c>
      <c r="M2105" s="18" t="s">
        <v>152</v>
      </c>
      <c r="N2105" s="18"/>
    </row>
    <row r="2106" spans="1:14" ht="15" customHeight="1" x14ac:dyDescent="0.25">
      <c r="A2106" t="s">
        <v>121</v>
      </c>
      <c r="B2106" s="51" t="str">
        <f t="shared" si="34"/>
        <v>JA11</v>
      </c>
      <c r="C2106" s="5" t="s">
        <v>15</v>
      </c>
      <c r="D2106" s="5" t="s">
        <v>7</v>
      </c>
      <c r="E2106" s="5">
        <v>11</v>
      </c>
      <c r="F2106" s="2" t="s">
        <v>66</v>
      </c>
      <c r="G2106" t="s">
        <v>66</v>
      </c>
      <c r="H2106" t="s">
        <v>67</v>
      </c>
      <c r="J2106" s="10" t="s">
        <v>4354</v>
      </c>
      <c r="K2106" s="10" t="s">
        <v>4355</v>
      </c>
      <c r="L2106" s="10" t="s">
        <v>4356</v>
      </c>
    </row>
    <row r="2107" spans="1:14" ht="15" customHeight="1" x14ac:dyDescent="0.25">
      <c r="A2107" t="s">
        <v>121</v>
      </c>
      <c r="B2107" s="51" t="str">
        <f t="shared" si="34"/>
        <v>JA11</v>
      </c>
      <c r="C2107" s="5" t="s">
        <v>15</v>
      </c>
      <c r="D2107" s="5" t="s">
        <v>7</v>
      </c>
      <c r="E2107" s="5">
        <v>11</v>
      </c>
      <c r="F2107" s="2" t="s">
        <v>66</v>
      </c>
      <c r="G2107" t="s">
        <v>66</v>
      </c>
      <c r="H2107" t="s">
        <v>67</v>
      </c>
      <c r="I2107" t="s">
        <v>4668</v>
      </c>
      <c r="J2107" s="15" t="s">
        <v>4669</v>
      </c>
      <c r="K2107" s="15" t="s">
        <v>4670</v>
      </c>
      <c r="L2107" s="15" t="s">
        <v>4671</v>
      </c>
      <c r="M2107" s="12" t="s">
        <v>258</v>
      </c>
      <c r="N2107" s="12"/>
    </row>
    <row r="2108" spans="1:14" ht="15" customHeight="1" x14ac:dyDescent="0.25">
      <c r="A2108" t="s">
        <v>121</v>
      </c>
      <c r="B2108" s="51" t="str">
        <f t="shared" si="34"/>
        <v>JA11</v>
      </c>
      <c r="C2108" s="5" t="s">
        <v>15</v>
      </c>
      <c r="D2108" s="5" t="s">
        <v>7</v>
      </c>
      <c r="E2108" s="5">
        <v>11</v>
      </c>
      <c r="F2108" s="2" t="s">
        <v>66</v>
      </c>
      <c r="G2108" t="s">
        <v>66</v>
      </c>
      <c r="H2108" t="s">
        <v>67</v>
      </c>
      <c r="I2108" t="s">
        <v>4361</v>
      </c>
      <c r="J2108" s="19" t="s">
        <v>4358</v>
      </c>
      <c r="K2108" s="19" t="s">
        <v>4359</v>
      </c>
      <c r="L2108" s="19" t="s">
        <v>4360</v>
      </c>
      <c r="M2108" s="20" t="s">
        <v>296</v>
      </c>
    </row>
    <row r="2109" spans="1:14" ht="15" customHeight="1" x14ac:dyDescent="0.25">
      <c r="A2109" t="s">
        <v>121</v>
      </c>
      <c r="B2109" s="51" t="str">
        <f t="shared" si="34"/>
        <v>JA11</v>
      </c>
      <c r="C2109" s="5" t="s">
        <v>15</v>
      </c>
      <c r="D2109" s="5" t="s">
        <v>7</v>
      </c>
      <c r="E2109" s="5">
        <v>11</v>
      </c>
      <c r="F2109" s="2" t="s">
        <v>66</v>
      </c>
      <c r="G2109" t="s">
        <v>66</v>
      </c>
      <c r="H2109" t="s">
        <v>67</v>
      </c>
      <c r="J2109" s="10" t="s">
        <v>4358</v>
      </c>
      <c r="K2109" s="10" t="s">
        <v>4359</v>
      </c>
      <c r="L2109" s="10" t="s">
        <v>4360</v>
      </c>
    </row>
    <row r="2110" spans="1:14" x14ac:dyDescent="0.25">
      <c r="A2110" t="s">
        <v>121</v>
      </c>
      <c r="I2110" t="s">
        <v>4362</v>
      </c>
      <c r="J2110" s="19" t="s">
        <v>4363</v>
      </c>
      <c r="K2110" s="19" t="s">
        <v>4364</v>
      </c>
      <c r="L2110" s="19" t="s">
        <v>4365</v>
      </c>
      <c r="M2110" s="20" t="s">
        <v>296</v>
      </c>
    </row>
    <row r="2111" spans="1:14" x14ac:dyDescent="0.25">
      <c r="A2111" t="s">
        <v>121</v>
      </c>
      <c r="J2111" s="10" t="s">
        <v>4363</v>
      </c>
      <c r="K2111" s="10" t="s">
        <v>4364</v>
      </c>
      <c r="L2111" s="10" t="s">
        <v>4365</v>
      </c>
    </row>
    <row r="2112" spans="1:14" x14ac:dyDescent="0.25">
      <c r="A2112" t="s">
        <v>121</v>
      </c>
      <c r="I2112" t="s">
        <v>4366</v>
      </c>
      <c r="J2112" s="19" t="s">
        <v>4367</v>
      </c>
      <c r="K2112" s="19" t="s">
        <v>4368</v>
      </c>
      <c r="L2112" s="19" t="s">
        <v>4369</v>
      </c>
      <c r="M2112" s="20" t="s">
        <v>296</v>
      </c>
    </row>
    <row r="2113" spans="1:14" x14ac:dyDescent="0.25">
      <c r="A2113" t="s">
        <v>121</v>
      </c>
      <c r="J2113" s="10" t="s">
        <v>4367</v>
      </c>
      <c r="K2113" s="10" t="s">
        <v>4368</v>
      </c>
      <c r="L2113" s="10" t="s">
        <v>4369</v>
      </c>
    </row>
    <row r="2114" spans="1:14" ht="15" customHeight="1" x14ac:dyDescent="0.25">
      <c r="A2114" t="s">
        <v>121</v>
      </c>
      <c r="I2114" t="s">
        <v>4370</v>
      </c>
      <c r="J2114" s="19" t="s">
        <v>4371</v>
      </c>
      <c r="K2114" s="19" t="s">
        <v>4372</v>
      </c>
      <c r="L2114" s="19" t="s">
        <v>4373</v>
      </c>
      <c r="M2114" s="20" t="s">
        <v>296</v>
      </c>
    </row>
    <row r="2115" spans="1:14" ht="15" customHeight="1" x14ac:dyDescent="0.25">
      <c r="A2115" t="s">
        <v>121</v>
      </c>
      <c r="J2115" s="10" t="s">
        <v>4371</v>
      </c>
      <c r="K2115" s="10" t="s">
        <v>4372</v>
      </c>
      <c r="L2115" s="10" t="s">
        <v>4373</v>
      </c>
    </row>
    <row r="2116" spans="1:14" ht="15" customHeight="1" x14ac:dyDescent="0.25">
      <c r="A2116" t="s">
        <v>121</v>
      </c>
      <c r="I2116" t="s">
        <v>4374</v>
      </c>
      <c r="J2116" s="19" t="s">
        <v>4375</v>
      </c>
      <c r="K2116" s="19" t="s">
        <v>4376</v>
      </c>
      <c r="L2116" s="19" t="s">
        <v>4377</v>
      </c>
      <c r="M2116" s="20" t="s">
        <v>296</v>
      </c>
    </row>
    <row r="2117" spans="1:14" ht="15" customHeight="1" x14ac:dyDescent="0.25">
      <c r="A2117" t="s">
        <v>121</v>
      </c>
      <c r="J2117" s="10" t="s">
        <v>4375</v>
      </c>
      <c r="K2117" s="10" t="s">
        <v>4376</v>
      </c>
      <c r="L2117" s="10" t="s">
        <v>4377</v>
      </c>
    </row>
    <row r="2118" spans="1:14" ht="15" customHeight="1" x14ac:dyDescent="0.25">
      <c r="A2118" t="s">
        <v>121</v>
      </c>
      <c r="I2118" t="s">
        <v>4378</v>
      </c>
      <c r="J2118" s="19" t="s">
        <v>4379</v>
      </c>
      <c r="K2118" s="19" t="s">
        <v>4380</v>
      </c>
      <c r="L2118" s="19" t="s">
        <v>4381</v>
      </c>
      <c r="M2118" s="20" t="s">
        <v>296</v>
      </c>
    </row>
    <row r="2119" spans="1:14" ht="15" customHeight="1" x14ac:dyDescent="0.25">
      <c r="A2119" t="s">
        <v>121</v>
      </c>
      <c r="J2119" s="10" t="s">
        <v>4379</v>
      </c>
      <c r="K2119" s="10" t="s">
        <v>4380</v>
      </c>
      <c r="L2119" s="10" t="s">
        <v>4381</v>
      </c>
    </row>
    <row r="2120" spans="1:14" ht="15" customHeight="1" x14ac:dyDescent="0.25">
      <c r="A2120" t="s">
        <v>121</v>
      </c>
      <c r="I2120" t="s">
        <v>4382</v>
      </c>
      <c r="J2120" s="27" t="s">
        <v>4383</v>
      </c>
      <c r="K2120" s="27" t="s">
        <v>4384</v>
      </c>
      <c r="L2120" s="27" t="s">
        <v>4385</v>
      </c>
      <c r="M2120" s="28" t="s">
        <v>510</v>
      </c>
    </row>
    <row r="2121" spans="1:14" ht="15" customHeight="1" x14ac:dyDescent="0.25">
      <c r="A2121" t="s">
        <v>121</v>
      </c>
      <c r="J2121" s="10" t="s">
        <v>4383</v>
      </c>
      <c r="K2121" s="10" t="s">
        <v>4384</v>
      </c>
      <c r="L2121" s="10" t="s">
        <v>4385</v>
      </c>
    </row>
    <row r="2122" spans="1:14" ht="15" customHeight="1" x14ac:dyDescent="0.25">
      <c r="A2122" t="s">
        <v>121</v>
      </c>
      <c r="I2122" t="s">
        <v>4386</v>
      </c>
      <c r="J2122" s="27" t="s">
        <v>4387</v>
      </c>
      <c r="K2122" s="27" t="s">
        <v>4388</v>
      </c>
      <c r="L2122" s="27" t="s">
        <v>4389</v>
      </c>
      <c r="M2122" s="28" t="s">
        <v>510</v>
      </c>
    </row>
    <row r="2123" spans="1:14" ht="15" customHeight="1" x14ac:dyDescent="0.25">
      <c r="A2123" t="s">
        <v>121</v>
      </c>
      <c r="J2123" s="10" t="s">
        <v>4387</v>
      </c>
      <c r="K2123" s="10" t="s">
        <v>4388</v>
      </c>
      <c r="L2123" s="10" t="s">
        <v>4389</v>
      </c>
    </row>
    <row r="2124" spans="1:14" ht="15" customHeight="1" x14ac:dyDescent="0.25">
      <c r="A2124" t="s">
        <v>121</v>
      </c>
      <c r="I2124" t="s">
        <v>4390</v>
      </c>
      <c r="J2124" s="25" t="s">
        <v>4391</v>
      </c>
      <c r="K2124" s="25" t="s">
        <v>4392</v>
      </c>
      <c r="L2124" s="25" t="s">
        <v>4393</v>
      </c>
      <c r="M2124" s="26" t="s">
        <v>508</v>
      </c>
    </row>
    <row r="2125" spans="1:14" ht="15" customHeight="1" x14ac:dyDescent="0.25">
      <c r="A2125" t="s">
        <v>121</v>
      </c>
      <c r="J2125" s="10" t="s">
        <v>4391</v>
      </c>
      <c r="K2125" s="10" t="s">
        <v>4392</v>
      </c>
      <c r="L2125" s="10" t="s">
        <v>4393</v>
      </c>
    </row>
    <row r="2126" spans="1:14" ht="15" customHeight="1" x14ac:dyDescent="0.25">
      <c r="A2126" t="s">
        <v>121</v>
      </c>
      <c r="J2126" s="10" t="s">
        <v>4394</v>
      </c>
      <c r="K2126" s="10" t="s">
        <v>4395</v>
      </c>
      <c r="L2126" s="10" t="s">
        <v>4396</v>
      </c>
    </row>
    <row r="2127" spans="1:14" ht="15" customHeight="1" x14ac:dyDescent="0.25">
      <c r="A2127" t="s">
        <v>121</v>
      </c>
      <c r="B2127" s="51" t="str">
        <f>CONCATENATE(C2127,D2127,E2127)</f>
        <v>JA11</v>
      </c>
      <c r="C2127" s="5" t="s">
        <v>15</v>
      </c>
      <c r="D2127" s="5" t="s">
        <v>7</v>
      </c>
      <c r="E2127" s="5">
        <v>11</v>
      </c>
      <c r="F2127" s="2" t="s">
        <v>66</v>
      </c>
      <c r="G2127" t="s">
        <v>66</v>
      </c>
      <c r="H2127" t="s">
        <v>67</v>
      </c>
      <c r="I2127" t="s">
        <v>6383</v>
      </c>
      <c r="J2127" s="15" t="s">
        <v>6384</v>
      </c>
      <c r="K2127" s="15" t="s">
        <v>6385</v>
      </c>
      <c r="L2127" s="15" t="s">
        <v>6386</v>
      </c>
      <c r="M2127" s="18" t="s">
        <v>152</v>
      </c>
      <c r="N2127" s="18"/>
    </row>
    <row r="2128" spans="1:14" ht="15" customHeight="1" x14ac:dyDescent="0.25">
      <c r="A2128" t="s">
        <v>121</v>
      </c>
      <c r="B2128" s="51" t="str">
        <f>CONCATENATE(C2128,D2128,E2128)</f>
        <v>JA11</v>
      </c>
      <c r="C2128" s="5" t="s">
        <v>15</v>
      </c>
      <c r="D2128" s="5" t="s">
        <v>7</v>
      </c>
      <c r="E2128" s="5">
        <v>11</v>
      </c>
      <c r="F2128" s="2" t="s">
        <v>66</v>
      </c>
      <c r="G2128" t="s">
        <v>66</v>
      </c>
      <c r="H2128" t="s">
        <v>67</v>
      </c>
      <c r="J2128" s="10" t="s">
        <v>4398</v>
      </c>
      <c r="K2128" s="10" t="s">
        <v>4399</v>
      </c>
      <c r="L2128" s="10" t="s">
        <v>4400</v>
      </c>
    </row>
    <row r="2129" spans="1:15" ht="15" customHeight="1" x14ac:dyDescent="0.25">
      <c r="A2129" t="s">
        <v>121</v>
      </c>
      <c r="B2129" s="62" t="str">
        <f>CONCATENATE(C2129,D2129,E2129)</f>
        <v>GC18</v>
      </c>
      <c r="C2129" s="63" t="s">
        <v>13</v>
      </c>
      <c r="D2129" s="63" t="s">
        <v>9</v>
      </c>
      <c r="E2129" s="63" t="s">
        <v>7508</v>
      </c>
      <c r="F2129" s="64" t="s">
        <v>45</v>
      </c>
      <c r="G2129" s="64" t="s">
        <v>48</v>
      </c>
      <c r="H2129" s="64" t="s">
        <v>53</v>
      </c>
      <c r="I2129" t="s">
        <v>5337</v>
      </c>
      <c r="J2129" s="15" t="s">
        <v>5338</v>
      </c>
      <c r="K2129" s="15" t="s">
        <v>5339</v>
      </c>
      <c r="L2129" s="15" t="s">
        <v>5340</v>
      </c>
      <c r="M2129" s="12" t="s">
        <v>152</v>
      </c>
      <c r="N2129" s="12"/>
    </row>
    <row r="2130" spans="1:15" ht="15" customHeight="1" x14ac:dyDescent="0.25">
      <c r="A2130" t="s">
        <v>121</v>
      </c>
      <c r="B2130" s="51" t="str">
        <f>CONCATENATE(C2130,D2130,E2130)</f>
        <v>JA11</v>
      </c>
      <c r="C2130" s="5" t="s">
        <v>15</v>
      </c>
      <c r="D2130" s="5" t="s">
        <v>7</v>
      </c>
      <c r="E2130" s="5">
        <v>11</v>
      </c>
      <c r="F2130" s="2" t="s">
        <v>66</v>
      </c>
      <c r="G2130" t="s">
        <v>66</v>
      </c>
      <c r="H2130" t="s">
        <v>67</v>
      </c>
      <c r="J2130" s="10" t="s">
        <v>4402</v>
      </c>
      <c r="K2130" s="10" t="s">
        <v>4403</v>
      </c>
      <c r="L2130" s="10" t="s">
        <v>4404</v>
      </c>
    </row>
    <row r="2131" spans="1:15" ht="15" customHeight="1" x14ac:dyDescent="0.25">
      <c r="A2131" t="s">
        <v>121</v>
      </c>
      <c r="J2131" s="10" t="s">
        <v>4405</v>
      </c>
      <c r="K2131" s="10" t="s">
        <v>4406</v>
      </c>
      <c r="L2131" s="10" t="s">
        <v>4407</v>
      </c>
    </row>
    <row r="2132" spans="1:15" ht="15" customHeight="1" x14ac:dyDescent="0.25">
      <c r="A2132" t="s">
        <v>121</v>
      </c>
      <c r="B2132" s="51" t="str">
        <f>CONCATENATE(C2132,D2132,E2132)</f>
        <v>JA11</v>
      </c>
      <c r="C2132" s="5" t="s">
        <v>15</v>
      </c>
      <c r="D2132" s="5" t="s">
        <v>7</v>
      </c>
      <c r="E2132" s="5">
        <v>11</v>
      </c>
      <c r="F2132" s="2" t="s">
        <v>66</v>
      </c>
      <c r="G2132" t="s">
        <v>66</v>
      </c>
      <c r="H2132" t="s">
        <v>67</v>
      </c>
      <c r="J2132" s="10" t="s">
        <v>4408</v>
      </c>
      <c r="K2132" s="10" t="s">
        <v>4409</v>
      </c>
      <c r="L2132" s="10" t="s">
        <v>4410</v>
      </c>
    </row>
    <row r="2133" spans="1:15" ht="15" customHeight="1" x14ac:dyDescent="0.25">
      <c r="I2133" t="s">
        <v>4411</v>
      </c>
      <c r="J2133" s="33" t="s">
        <v>4412</v>
      </c>
      <c r="K2133" s="33" t="s">
        <v>4413</v>
      </c>
      <c r="L2133" s="33" t="s">
        <v>4414</v>
      </c>
      <c r="M2133" s="16" t="s">
        <v>921</v>
      </c>
      <c r="O2133" s="9"/>
    </row>
    <row r="2134" spans="1:15" ht="15" customHeight="1" x14ac:dyDescent="0.25">
      <c r="J2134" s="10" t="s">
        <v>4412</v>
      </c>
      <c r="K2134" s="10" t="s">
        <v>4413</v>
      </c>
      <c r="L2134" s="10" t="s">
        <v>4414</v>
      </c>
    </row>
    <row r="2135" spans="1:15" ht="15" customHeight="1" x14ac:dyDescent="0.25">
      <c r="A2135" t="s">
        <v>121</v>
      </c>
      <c r="I2135" t="s">
        <v>4415</v>
      </c>
      <c r="J2135" s="11" t="s">
        <v>4416</v>
      </c>
      <c r="K2135" s="11" t="s">
        <v>4417</v>
      </c>
      <c r="L2135" s="11" t="s">
        <v>4418</v>
      </c>
      <c r="M2135" s="40" t="s">
        <v>199</v>
      </c>
    </row>
    <row r="2136" spans="1:15" ht="15" customHeight="1" x14ac:dyDescent="0.25">
      <c r="A2136" t="s">
        <v>121</v>
      </c>
      <c r="J2136" s="10" t="s">
        <v>4416</v>
      </c>
      <c r="K2136" s="10" t="s">
        <v>4417</v>
      </c>
      <c r="L2136" s="10" t="s">
        <v>4418</v>
      </c>
    </row>
    <row r="2137" spans="1:15" ht="15" customHeight="1" x14ac:dyDescent="0.25">
      <c r="A2137" t="s">
        <v>121</v>
      </c>
      <c r="I2137" t="s">
        <v>4419</v>
      </c>
      <c r="J2137" s="19" t="s">
        <v>4420</v>
      </c>
      <c r="K2137" s="19" t="s">
        <v>4421</v>
      </c>
      <c r="L2137" s="19" t="s">
        <v>4422</v>
      </c>
      <c r="M2137" s="20" t="s">
        <v>240</v>
      </c>
    </row>
    <row r="2138" spans="1:15" ht="15" customHeight="1" x14ac:dyDescent="0.25">
      <c r="A2138" t="s">
        <v>121</v>
      </c>
      <c r="J2138" s="10" t="s">
        <v>4420</v>
      </c>
      <c r="K2138" s="10" t="s">
        <v>4421</v>
      </c>
      <c r="L2138" s="10" t="s">
        <v>4422</v>
      </c>
    </row>
    <row r="2139" spans="1:15" ht="15" customHeight="1" x14ac:dyDescent="0.25">
      <c r="A2139" t="s">
        <v>121</v>
      </c>
      <c r="I2139" t="s">
        <v>4423</v>
      </c>
      <c r="J2139" s="19" t="s">
        <v>4424</v>
      </c>
      <c r="K2139" s="19" t="s">
        <v>4425</v>
      </c>
      <c r="L2139" s="19" t="s">
        <v>4426</v>
      </c>
      <c r="M2139" s="20" t="s">
        <v>240</v>
      </c>
    </row>
    <row r="2140" spans="1:15" ht="15" customHeight="1" x14ac:dyDescent="0.25">
      <c r="A2140" t="s">
        <v>121</v>
      </c>
      <c r="J2140" s="10" t="s">
        <v>4424</v>
      </c>
      <c r="K2140" s="10" t="s">
        <v>4425</v>
      </c>
      <c r="L2140" s="10" t="s">
        <v>4426</v>
      </c>
    </row>
    <row r="2141" spans="1:15" ht="15" customHeight="1" x14ac:dyDescent="0.25">
      <c r="A2141" t="s">
        <v>121</v>
      </c>
      <c r="I2141" t="s">
        <v>4427</v>
      </c>
      <c r="J2141" s="19" t="s">
        <v>4428</v>
      </c>
      <c r="K2141" s="19" t="s">
        <v>4429</v>
      </c>
      <c r="L2141" s="19" t="s">
        <v>4430</v>
      </c>
      <c r="M2141" s="20" t="s">
        <v>1330</v>
      </c>
    </row>
    <row r="2142" spans="1:15" ht="15" customHeight="1" x14ac:dyDescent="0.25">
      <c r="A2142" t="s">
        <v>121</v>
      </c>
      <c r="J2142" s="10" t="s">
        <v>4428</v>
      </c>
      <c r="K2142" s="10" t="s">
        <v>4429</v>
      </c>
      <c r="L2142" s="10" t="s">
        <v>4430</v>
      </c>
    </row>
    <row r="2143" spans="1:15" ht="15" customHeight="1" x14ac:dyDescent="0.25">
      <c r="A2143" t="s">
        <v>121</v>
      </c>
      <c r="I2143" t="s">
        <v>4431</v>
      </c>
      <c r="J2143" s="19" t="s">
        <v>4432</v>
      </c>
      <c r="K2143" s="19" t="s">
        <v>4433</v>
      </c>
      <c r="L2143" s="19" t="s">
        <v>4434</v>
      </c>
      <c r="M2143" s="20" t="s">
        <v>1330</v>
      </c>
    </row>
    <row r="2144" spans="1:15" ht="15" customHeight="1" x14ac:dyDescent="0.25">
      <c r="A2144" t="s">
        <v>121</v>
      </c>
      <c r="J2144" s="10" t="s">
        <v>4432</v>
      </c>
      <c r="K2144" s="10" t="s">
        <v>4433</v>
      </c>
      <c r="L2144" s="10" t="s">
        <v>4434</v>
      </c>
    </row>
    <row r="2145" spans="1:17" ht="15" customHeight="1" x14ac:dyDescent="0.25">
      <c r="A2145" t="s">
        <v>121</v>
      </c>
      <c r="I2145" t="s">
        <v>4435</v>
      </c>
      <c r="J2145" s="19" t="s">
        <v>4436</v>
      </c>
      <c r="K2145" s="19" t="s">
        <v>4437</v>
      </c>
      <c r="L2145" s="19" t="s">
        <v>4438</v>
      </c>
      <c r="M2145" s="20" t="s">
        <v>1330</v>
      </c>
    </row>
    <row r="2146" spans="1:17" ht="15" customHeight="1" x14ac:dyDescent="0.25">
      <c r="A2146" t="s">
        <v>121</v>
      </c>
      <c r="J2146" s="10" t="s">
        <v>4436</v>
      </c>
      <c r="K2146" s="10" t="s">
        <v>4437</v>
      </c>
      <c r="L2146" s="10" t="s">
        <v>4438</v>
      </c>
    </row>
    <row r="2147" spans="1:17" ht="15" customHeight="1" x14ac:dyDescent="0.25">
      <c r="A2147" t="s">
        <v>121</v>
      </c>
      <c r="I2147" t="s">
        <v>4439</v>
      </c>
      <c r="J2147" s="19" t="s">
        <v>4440</v>
      </c>
      <c r="K2147" s="19" t="s">
        <v>4441</v>
      </c>
      <c r="L2147" s="19" t="s">
        <v>4442</v>
      </c>
      <c r="M2147" s="20" t="s">
        <v>240</v>
      </c>
    </row>
    <row r="2148" spans="1:17" ht="15" customHeight="1" x14ac:dyDescent="0.25">
      <c r="A2148" t="s">
        <v>121</v>
      </c>
      <c r="J2148" s="10" t="s">
        <v>4440</v>
      </c>
      <c r="K2148" s="10" t="s">
        <v>4441</v>
      </c>
      <c r="L2148" s="10" t="s">
        <v>4442</v>
      </c>
    </row>
    <row r="2149" spans="1:17" ht="15" customHeight="1" x14ac:dyDescent="0.25">
      <c r="A2149" t="s">
        <v>121</v>
      </c>
      <c r="I2149" t="s">
        <v>4443</v>
      </c>
      <c r="J2149" s="19" t="s">
        <v>4444</v>
      </c>
      <c r="K2149" s="19" t="s">
        <v>4445</v>
      </c>
      <c r="L2149" s="19" t="s">
        <v>4446</v>
      </c>
      <c r="M2149" s="20" t="s">
        <v>240</v>
      </c>
    </row>
    <row r="2150" spans="1:17" ht="15" customHeight="1" x14ac:dyDescent="0.25">
      <c r="A2150" t="s">
        <v>121</v>
      </c>
      <c r="J2150" s="10" t="s">
        <v>4444</v>
      </c>
      <c r="K2150" s="10" t="s">
        <v>4445</v>
      </c>
      <c r="L2150" s="10" t="s">
        <v>4446</v>
      </c>
    </row>
    <row r="2151" spans="1:17" ht="15" customHeight="1" x14ac:dyDescent="0.25">
      <c r="A2151" t="s">
        <v>121</v>
      </c>
      <c r="I2151" t="s">
        <v>4447</v>
      </c>
      <c r="J2151" s="19" t="s">
        <v>4448</v>
      </c>
      <c r="K2151" s="19" t="s">
        <v>4449</v>
      </c>
      <c r="L2151" s="19" t="s">
        <v>4450</v>
      </c>
      <c r="M2151" s="20" t="s">
        <v>240</v>
      </c>
    </row>
    <row r="2152" spans="1:17" ht="15" customHeight="1" x14ac:dyDescent="0.25">
      <c r="A2152" t="s">
        <v>121</v>
      </c>
      <c r="J2152" s="10" t="s">
        <v>4448</v>
      </c>
      <c r="K2152" s="10" t="s">
        <v>4449</v>
      </c>
      <c r="L2152" s="10" t="s">
        <v>4450</v>
      </c>
    </row>
    <row r="2153" spans="1:17" ht="15" customHeight="1" x14ac:dyDescent="0.25">
      <c r="A2153" t="s">
        <v>121</v>
      </c>
      <c r="I2153" t="s">
        <v>4451</v>
      </c>
      <c r="J2153" s="19" t="s">
        <v>4452</v>
      </c>
      <c r="K2153" s="19" t="s">
        <v>4453</v>
      </c>
      <c r="L2153" s="19" t="s">
        <v>4454</v>
      </c>
      <c r="M2153" s="20" t="s">
        <v>240</v>
      </c>
    </row>
    <row r="2154" spans="1:17" ht="15" customHeight="1" x14ac:dyDescent="0.25">
      <c r="A2154" t="s">
        <v>121</v>
      </c>
      <c r="J2154" s="10" t="s">
        <v>4452</v>
      </c>
      <c r="K2154" s="10" t="s">
        <v>4453</v>
      </c>
      <c r="L2154" s="10" t="s">
        <v>4454</v>
      </c>
    </row>
    <row r="2155" spans="1:17" ht="15" customHeight="1" x14ac:dyDescent="0.25">
      <c r="A2155" t="s">
        <v>121</v>
      </c>
      <c r="I2155" t="s">
        <v>4455</v>
      </c>
      <c r="J2155" s="19" t="s">
        <v>4456</v>
      </c>
      <c r="K2155" s="19" t="s">
        <v>4457</v>
      </c>
      <c r="L2155" s="19" t="s">
        <v>4458</v>
      </c>
      <c r="M2155" s="20" t="s">
        <v>240</v>
      </c>
    </row>
    <row r="2156" spans="1:17" ht="15" customHeight="1" x14ac:dyDescent="0.25">
      <c r="A2156" t="s">
        <v>121</v>
      </c>
      <c r="J2156" s="10" t="s">
        <v>4456</v>
      </c>
      <c r="K2156" s="10" t="s">
        <v>4457</v>
      </c>
      <c r="L2156" s="10" t="s">
        <v>4458</v>
      </c>
    </row>
    <row r="2157" spans="1:17" ht="15" customHeight="1" x14ac:dyDescent="0.25">
      <c r="A2157" t="s">
        <v>121</v>
      </c>
      <c r="B2157" s="51" t="str">
        <f>CONCATENATE(C2157,D2157,E2157)</f>
        <v>JA11</v>
      </c>
      <c r="C2157" s="5" t="s">
        <v>15</v>
      </c>
      <c r="D2157" s="5" t="s">
        <v>7</v>
      </c>
      <c r="E2157" s="5">
        <v>11</v>
      </c>
      <c r="F2157" s="2" t="s">
        <v>66</v>
      </c>
      <c r="G2157" t="s">
        <v>66</v>
      </c>
      <c r="H2157" t="s">
        <v>67</v>
      </c>
      <c r="I2157" t="s">
        <v>4459</v>
      </c>
      <c r="J2157" s="11" t="s">
        <v>4460</v>
      </c>
      <c r="K2157" s="31" t="s">
        <v>4461</v>
      </c>
      <c r="L2157" s="11" t="s">
        <v>4462</v>
      </c>
      <c r="M2157" s="11" t="s">
        <v>980</v>
      </c>
      <c r="N2157" s="12" t="s">
        <v>4463</v>
      </c>
      <c r="P2157" s="12" t="s">
        <v>4464</v>
      </c>
      <c r="Q2157" s="12" t="s">
        <v>4465</v>
      </c>
    </row>
    <row r="2158" spans="1:17" ht="15" customHeight="1" x14ac:dyDescent="0.25">
      <c r="A2158" t="s">
        <v>121</v>
      </c>
      <c r="I2158" t="s">
        <v>7511</v>
      </c>
      <c r="J2158" s="10" t="s">
        <v>4460</v>
      </c>
      <c r="K2158" s="10" t="s">
        <v>4461</v>
      </c>
      <c r="L2158" s="10" t="s">
        <v>4462</v>
      </c>
    </row>
    <row r="2159" spans="1:17" ht="15" customHeight="1" x14ac:dyDescent="0.25">
      <c r="A2159" t="s">
        <v>121</v>
      </c>
      <c r="B2159" s="51" t="str">
        <f>CONCATENATE(C2159,D2159,E2159)</f>
        <v>JA11</v>
      </c>
      <c r="C2159" s="5" t="s">
        <v>15</v>
      </c>
      <c r="D2159" s="5" t="s">
        <v>7</v>
      </c>
      <c r="E2159" s="5">
        <v>11</v>
      </c>
      <c r="F2159" s="2" t="s">
        <v>66</v>
      </c>
      <c r="G2159" t="s">
        <v>66</v>
      </c>
      <c r="H2159" t="s">
        <v>67</v>
      </c>
      <c r="I2159" t="s">
        <v>4466</v>
      </c>
      <c r="J2159" s="11" t="s">
        <v>4467</v>
      </c>
      <c r="K2159" s="11" t="s">
        <v>4468</v>
      </c>
      <c r="L2159" s="31" t="s">
        <v>4469</v>
      </c>
      <c r="M2159" s="31" t="s">
        <v>980</v>
      </c>
      <c r="N2159" s="12" t="s">
        <v>4470</v>
      </c>
      <c r="O2159" s="12" t="s">
        <v>1050</v>
      </c>
      <c r="P2159" s="12" t="s">
        <v>4471</v>
      </c>
      <c r="Q2159" s="12" t="s">
        <v>4472</v>
      </c>
    </row>
    <row r="2160" spans="1:17" ht="15" customHeight="1" x14ac:dyDescent="0.25">
      <c r="A2160" t="s">
        <v>121</v>
      </c>
      <c r="I2160" t="s">
        <v>7511</v>
      </c>
      <c r="J2160" s="10" t="s">
        <v>4467</v>
      </c>
      <c r="K2160" s="10" t="s">
        <v>4468</v>
      </c>
      <c r="L2160" s="10" t="s">
        <v>4469</v>
      </c>
    </row>
    <row r="2161" spans="1:17" ht="15" customHeight="1" x14ac:dyDescent="0.25">
      <c r="A2161" t="s">
        <v>121</v>
      </c>
      <c r="B2161" s="51" t="str">
        <f>CONCATENATE(C2161,D2161,E2161)</f>
        <v>JA11</v>
      </c>
      <c r="C2161" s="5" t="s">
        <v>15</v>
      </c>
      <c r="D2161" s="5" t="s">
        <v>7</v>
      </c>
      <c r="E2161" s="5">
        <v>11</v>
      </c>
      <c r="F2161" s="2" t="s">
        <v>66</v>
      </c>
      <c r="G2161" t="s">
        <v>66</v>
      </c>
      <c r="H2161" t="s">
        <v>67</v>
      </c>
      <c r="I2161" t="s">
        <v>4473</v>
      </c>
      <c r="J2161" s="11" t="s">
        <v>4474</v>
      </c>
      <c r="K2161" s="11" t="s">
        <v>4475</v>
      </c>
      <c r="L2161" s="31" t="s">
        <v>4476</v>
      </c>
      <c r="M2161" s="31" t="s">
        <v>980</v>
      </c>
      <c r="N2161" s="12" t="s">
        <v>4477</v>
      </c>
      <c r="P2161" s="12" t="s">
        <v>4478</v>
      </c>
      <c r="Q2161" s="12" t="s">
        <v>4479</v>
      </c>
    </row>
    <row r="2162" spans="1:17" ht="15" customHeight="1" x14ac:dyDescent="0.25">
      <c r="A2162" t="s">
        <v>121</v>
      </c>
      <c r="I2162" t="s">
        <v>7511</v>
      </c>
      <c r="J2162" s="10" t="s">
        <v>4474</v>
      </c>
      <c r="K2162" s="10" t="s">
        <v>4475</v>
      </c>
      <c r="L2162" s="10" t="s">
        <v>4476</v>
      </c>
    </row>
    <row r="2163" spans="1:17" ht="15" customHeight="1" x14ac:dyDescent="0.25">
      <c r="A2163" t="s">
        <v>121</v>
      </c>
      <c r="B2163" s="51" t="str">
        <f>CONCATENATE(C2163,D2163,E2163)</f>
        <v>JA11</v>
      </c>
      <c r="C2163" s="5" t="s">
        <v>15</v>
      </c>
      <c r="D2163" s="5" t="s">
        <v>7</v>
      </c>
      <c r="E2163" s="5">
        <v>11</v>
      </c>
      <c r="F2163" s="2" t="s">
        <v>66</v>
      </c>
      <c r="G2163" t="s">
        <v>66</v>
      </c>
      <c r="H2163" t="s">
        <v>67</v>
      </c>
      <c r="I2163" t="s">
        <v>4480</v>
      </c>
      <c r="J2163" s="11" t="s">
        <v>4481</v>
      </c>
      <c r="K2163" s="11" t="s">
        <v>4482</v>
      </c>
      <c r="L2163" s="31" t="s">
        <v>4483</v>
      </c>
      <c r="M2163" s="31" t="s">
        <v>980</v>
      </c>
      <c r="N2163" s="34" t="s">
        <v>4484</v>
      </c>
      <c r="P2163" s="31" t="s">
        <v>4485</v>
      </c>
      <c r="Q2163" s="31" t="s">
        <v>4486</v>
      </c>
    </row>
    <row r="2164" spans="1:17" ht="15" customHeight="1" x14ac:dyDescent="0.25">
      <c r="A2164" t="s">
        <v>121</v>
      </c>
      <c r="I2164" t="s">
        <v>7511</v>
      </c>
      <c r="J2164" s="10" t="s">
        <v>4481</v>
      </c>
      <c r="K2164" s="10" t="s">
        <v>4482</v>
      </c>
      <c r="L2164" s="10" t="s">
        <v>4483</v>
      </c>
    </row>
    <row r="2165" spans="1:17" ht="15" customHeight="1" x14ac:dyDescent="0.25">
      <c r="A2165" t="s">
        <v>121</v>
      </c>
      <c r="B2165" s="51" t="str">
        <f>CONCATENATE(C2165,D2165,E2165)</f>
        <v>JA11</v>
      </c>
      <c r="C2165" s="5" t="s">
        <v>15</v>
      </c>
      <c r="D2165" s="5" t="s">
        <v>7</v>
      </c>
      <c r="E2165" s="5">
        <v>11</v>
      </c>
      <c r="F2165" s="2" t="s">
        <v>66</v>
      </c>
      <c r="G2165" t="s">
        <v>66</v>
      </c>
      <c r="H2165" t="s">
        <v>67</v>
      </c>
      <c r="I2165" t="s">
        <v>4487</v>
      </c>
      <c r="J2165" s="11" t="s">
        <v>4488</v>
      </c>
      <c r="K2165" s="11" t="s">
        <v>4489</v>
      </c>
      <c r="L2165" s="31" t="s">
        <v>4490</v>
      </c>
      <c r="M2165" s="31" t="s">
        <v>980</v>
      </c>
      <c r="N2165" s="12" t="s">
        <v>4491</v>
      </c>
      <c r="P2165" s="31" t="s">
        <v>4492</v>
      </c>
      <c r="Q2165" s="31" t="s">
        <v>4493</v>
      </c>
    </row>
    <row r="2166" spans="1:17" ht="15" customHeight="1" x14ac:dyDescent="0.25">
      <c r="A2166" t="s">
        <v>121</v>
      </c>
      <c r="I2166" t="s">
        <v>7511</v>
      </c>
      <c r="J2166" s="10" t="s">
        <v>4488</v>
      </c>
      <c r="K2166" s="10" t="s">
        <v>4489</v>
      </c>
      <c r="L2166" s="10" t="s">
        <v>4490</v>
      </c>
    </row>
    <row r="2167" spans="1:17" ht="15" customHeight="1" x14ac:dyDescent="0.25">
      <c r="A2167" t="s">
        <v>121</v>
      </c>
      <c r="B2167" s="51" t="str">
        <f>CONCATENATE(C2167,D2167,E2167)</f>
        <v>JA11</v>
      </c>
      <c r="C2167" s="5" t="s">
        <v>15</v>
      </c>
      <c r="D2167" s="5" t="s">
        <v>7</v>
      </c>
      <c r="E2167" s="5">
        <v>11</v>
      </c>
      <c r="F2167" s="2" t="s">
        <v>66</v>
      </c>
      <c r="G2167" t="s">
        <v>66</v>
      </c>
      <c r="H2167" t="s">
        <v>67</v>
      </c>
      <c r="I2167" t="s">
        <v>4494</v>
      </c>
      <c r="J2167" s="11" t="s">
        <v>4495</v>
      </c>
      <c r="K2167" s="11" t="s">
        <v>4496</v>
      </c>
      <c r="L2167" s="31" t="s">
        <v>4497</v>
      </c>
      <c r="M2167" s="31" t="s">
        <v>980</v>
      </c>
      <c r="N2167" s="12" t="s">
        <v>4498</v>
      </c>
      <c r="P2167" s="31" t="s">
        <v>4499</v>
      </c>
      <c r="Q2167" s="31" t="s">
        <v>4500</v>
      </c>
    </row>
    <row r="2168" spans="1:17" ht="15" customHeight="1" x14ac:dyDescent="0.25">
      <c r="A2168" t="s">
        <v>121</v>
      </c>
      <c r="I2168" t="s">
        <v>7511</v>
      </c>
      <c r="J2168" s="10" t="s">
        <v>4495</v>
      </c>
      <c r="K2168" s="10" t="s">
        <v>4496</v>
      </c>
      <c r="L2168" s="10" t="s">
        <v>4497</v>
      </c>
    </row>
    <row r="2169" spans="1:17" ht="15" customHeight="1" x14ac:dyDescent="0.25">
      <c r="A2169" t="s">
        <v>121</v>
      </c>
      <c r="B2169" s="51" t="str">
        <f>CONCATENATE(C2169,D2169,E2169)</f>
        <v>JA11</v>
      </c>
      <c r="C2169" s="5" t="s">
        <v>15</v>
      </c>
      <c r="D2169" s="5" t="s">
        <v>7</v>
      </c>
      <c r="E2169" s="5">
        <v>11</v>
      </c>
      <c r="F2169" s="2" t="s">
        <v>66</v>
      </c>
      <c r="G2169" t="s">
        <v>66</v>
      </c>
      <c r="H2169" t="s">
        <v>67</v>
      </c>
      <c r="I2169" t="s">
        <v>4501</v>
      </c>
      <c r="J2169" s="11" t="s">
        <v>4502</v>
      </c>
      <c r="K2169" s="11" t="s">
        <v>4503</v>
      </c>
      <c r="L2169" s="31" t="s">
        <v>4504</v>
      </c>
      <c r="M2169" s="31" t="s">
        <v>980</v>
      </c>
      <c r="N2169" s="12" t="s">
        <v>4505</v>
      </c>
      <c r="P2169" s="31" t="s">
        <v>4506</v>
      </c>
      <c r="Q2169" s="31" t="s">
        <v>4507</v>
      </c>
    </row>
    <row r="2170" spans="1:17" ht="15" customHeight="1" x14ac:dyDescent="0.25">
      <c r="A2170" t="s">
        <v>121</v>
      </c>
      <c r="I2170" t="s">
        <v>7511</v>
      </c>
      <c r="J2170" s="10" t="s">
        <v>4502</v>
      </c>
      <c r="K2170" s="10" t="s">
        <v>4503</v>
      </c>
      <c r="L2170" s="10" t="s">
        <v>4504</v>
      </c>
    </row>
    <row r="2171" spans="1:17" ht="15" customHeight="1" x14ac:dyDescent="0.25">
      <c r="A2171" t="s">
        <v>121</v>
      </c>
      <c r="B2171" s="51" t="str">
        <f>CONCATENATE(C2171,D2171,E2171)</f>
        <v>JA11</v>
      </c>
      <c r="C2171" s="5" t="s">
        <v>15</v>
      </c>
      <c r="D2171" s="5" t="s">
        <v>7</v>
      </c>
      <c r="E2171" s="5">
        <v>11</v>
      </c>
      <c r="F2171" s="2" t="s">
        <v>66</v>
      </c>
      <c r="G2171" t="s">
        <v>66</v>
      </c>
      <c r="H2171" t="s">
        <v>67</v>
      </c>
      <c r="I2171" t="s">
        <v>4508</v>
      </c>
      <c r="J2171" s="11" t="s">
        <v>4509</v>
      </c>
      <c r="K2171" s="11" t="s">
        <v>4510</v>
      </c>
      <c r="L2171" s="31" t="s">
        <v>4511</v>
      </c>
      <c r="M2171" s="31" t="s">
        <v>980</v>
      </c>
      <c r="N2171" s="12" t="s">
        <v>4512</v>
      </c>
      <c r="O2171" s="17" t="s">
        <v>4513</v>
      </c>
      <c r="P2171" s="12" t="s">
        <v>4514</v>
      </c>
      <c r="Q2171" s="12" t="s">
        <v>4515</v>
      </c>
    </row>
    <row r="2172" spans="1:17" ht="15" customHeight="1" x14ac:dyDescent="0.25">
      <c r="A2172" t="s">
        <v>121</v>
      </c>
      <c r="I2172" t="s">
        <v>7511</v>
      </c>
      <c r="J2172" s="10" t="s">
        <v>4509</v>
      </c>
      <c r="K2172" s="10" t="s">
        <v>4510</v>
      </c>
      <c r="L2172" s="10" t="s">
        <v>4511</v>
      </c>
    </row>
    <row r="2173" spans="1:17" ht="15" customHeight="1" x14ac:dyDescent="0.25">
      <c r="A2173" t="s">
        <v>121</v>
      </c>
      <c r="I2173" t="s">
        <v>4516</v>
      </c>
      <c r="J2173" s="19" t="s">
        <v>4517</v>
      </c>
      <c r="K2173" s="19" t="s">
        <v>4518</v>
      </c>
      <c r="L2173" s="19" t="s">
        <v>4519</v>
      </c>
      <c r="M2173" s="20" t="s">
        <v>4520</v>
      </c>
    </row>
    <row r="2174" spans="1:17" ht="15" customHeight="1" x14ac:dyDescent="0.25">
      <c r="A2174" t="s">
        <v>121</v>
      </c>
      <c r="J2174" s="10" t="s">
        <v>4517</v>
      </c>
      <c r="K2174" s="10" t="s">
        <v>4518</v>
      </c>
      <c r="L2174" s="10" t="s">
        <v>4519</v>
      </c>
    </row>
    <row r="2175" spans="1:17" ht="15" customHeight="1" x14ac:dyDescent="0.25">
      <c r="A2175" t="s">
        <v>121</v>
      </c>
      <c r="J2175" s="10" t="s">
        <v>4521</v>
      </c>
      <c r="K2175" s="10" t="s">
        <v>4522</v>
      </c>
      <c r="L2175" s="10" t="s">
        <v>4523</v>
      </c>
    </row>
    <row r="2176" spans="1:17" ht="15" customHeight="1" x14ac:dyDescent="0.25">
      <c r="A2176" t="s">
        <v>121</v>
      </c>
      <c r="J2176" s="10" t="s">
        <v>4524</v>
      </c>
      <c r="K2176" s="10" t="s">
        <v>4525</v>
      </c>
      <c r="L2176" s="10" t="s">
        <v>4526</v>
      </c>
    </row>
    <row r="2177" spans="1:13" ht="15" customHeight="1" x14ac:dyDescent="0.25">
      <c r="A2177" t="s">
        <v>121</v>
      </c>
      <c r="J2177" s="10" t="s">
        <v>4527</v>
      </c>
      <c r="K2177" s="10" t="s">
        <v>4528</v>
      </c>
      <c r="L2177" s="10" t="s">
        <v>4529</v>
      </c>
    </row>
    <row r="2178" spans="1:13" ht="15" customHeight="1" x14ac:dyDescent="0.25">
      <c r="A2178" t="s">
        <v>121</v>
      </c>
      <c r="I2178" t="s">
        <v>4530</v>
      </c>
      <c r="J2178" s="11" t="s">
        <v>4531</v>
      </c>
      <c r="K2178" s="11" t="s">
        <v>4040</v>
      </c>
      <c r="L2178" s="11" t="s">
        <v>4041</v>
      </c>
      <c r="M2178" s="14" t="s">
        <v>912</v>
      </c>
    </row>
    <row r="2179" spans="1:13" ht="15" customHeight="1" x14ac:dyDescent="0.25">
      <c r="A2179" t="s">
        <v>121</v>
      </c>
      <c r="J2179" s="10" t="s">
        <v>4531</v>
      </c>
      <c r="K2179" s="10" t="s">
        <v>4040</v>
      </c>
      <c r="L2179" s="10" t="s">
        <v>4041</v>
      </c>
    </row>
    <row r="2180" spans="1:13" ht="15" customHeight="1" x14ac:dyDescent="0.25">
      <c r="A2180" t="s">
        <v>121</v>
      </c>
      <c r="I2180" t="s">
        <v>4532</v>
      </c>
      <c r="J2180" s="11" t="s">
        <v>4533</v>
      </c>
      <c r="K2180" s="11" t="s">
        <v>4534</v>
      </c>
      <c r="L2180" s="11" t="s">
        <v>4535</v>
      </c>
      <c r="M2180" s="14" t="s">
        <v>912</v>
      </c>
    </row>
    <row r="2181" spans="1:13" ht="15" customHeight="1" x14ac:dyDescent="0.25">
      <c r="A2181" t="s">
        <v>121</v>
      </c>
      <c r="J2181" s="10" t="s">
        <v>4533</v>
      </c>
      <c r="K2181" s="10" t="s">
        <v>4534</v>
      </c>
      <c r="L2181" s="10" t="s">
        <v>4535</v>
      </c>
    </row>
    <row r="2182" spans="1:13" ht="15" customHeight="1" x14ac:dyDescent="0.25">
      <c r="A2182" t="s">
        <v>121</v>
      </c>
      <c r="I2182" t="s">
        <v>4536</v>
      </c>
      <c r="J2182" s="11" t="s">
        <v>4537</v>
      </c>
      <c r="K2182" s="11" t="s">
        <v>4538</v>
      </c>
      <c r="L2182" s="11" t="s">
        <v>4539</v>
      </c>
      <c r="M2182" s="14" t="s">
        <v>3342</v>
      </c>
    </row>
    <row r="2183" spans="1:13" ht="15" customHeight="1" x14ac:dyDescent="0.25">
      <c r="A2183" t="s">
        <v>121</v>
      </c>
      <c r="J2183" s="10" t="s">
        <v>4537</v>
      </c>
      <c r="K2183" s="10" t="s">
        <v>4538</v>
      </c>
      <c r="L2183" s="10" t="s">
        <v>4539</v>
      </c>
    </row>
    <row r="2184" spans="1:13" ht="15" customHeight="1" x14ac:dyDescent="0.25">
      <c r="A2184" t="s">
        <v>121</v>
      </c>
      <c r="I2184" t="s">
        <v>4540</v>
      </c>
      <c r="J2184" s="41" t="s">
        <v>4541</v>
      </c>
      <c r="K2184" s="41" t="s">
        <v>4542</v>
      </c>
      <c r="L2184" s="41" t="s">
        <v>4543</v>
      </c>
      <c r="M2184" s="32" t="s">
        <v>879</v>
      </c>
    </row>
    <row r="2185" spans="1:13" ht="15" customHeight="1" x14ac:dyDescent="0.25">
      <c r="A2185" t="s">
        <v>121</v>
      </c>
      <c r="J2185" s="10" t="s">
        <v>4541</v>
      </c>
      <c r="K2185" s="10" t="s">
        <v>4542</v>
      </c>
      <c r="L2185" s="10" t="s">
        <v>4543</v>
      </c>
    </row>
    <row r="2186" spans="1:13" ht="15" customHeight="1" x14ac:dyDescent="0.25">
      <c r="A2186" t="s">
        <v>121</v>
      </c>
      <c r="I2186" t="s">
        <v>4544</v>
      </c>
      <c r="J2186" s="41" t="s">
        <v>4545</v>
      </c>
      <c r="K2186" s="41" t="s">
        <v>4546</v>
      </c>
      <c r="L2186" s="41" t="s">
        <v>4547</v>
      </c>
      <c r="M2186" s="32" t="s">
        <v>879</v>
      </c>
    </row>
    <row r="2187" spans="1:13" ht="15" customHeight="1" x14ac:dyDescent="0.25">
      <c r="A2187" t="s">
        <v>121</v>
      </c>
      <c r="J2187" s="10" t="s">
        <v>4545</v>
      </c>
      <c r="K2187" s="10" t="s">
        <v>4546</v>
      </c>
      <c r="L2187" s="10" t="s">
        <v>4547</v>
      </c>
    </row>
    <row r="2188" spans="1:13" ht="15" customHeight="1" x14ac:dyDescent="0.25">
      <c r="A2188" t="s">
        <v>121</v>
      </c>
      <c r="I2188" t="s">
        <v>4548</v>
      </c>
      <c r="J2188" s="41" t="s">
        <v>4549</v>
      </c>
      <c r="K2188" s="41" t="s">
        <v>4550</v>
      </c>
      <c r="L2188" s="41" t="s">
        <v>4551</v>
      </c>
      <c r="M2188" s="32" t="s">
        <v>879</v>
      </c>
    </row>
    <row r="2189" spans="1:13" ht="15" customHeight="1" x14ac:dyDescent="0.25">
      <c r="A2189" t="s">
        <v>121</v>
      </c>
      <c r="J2189" s="10" t="s">
        <v>4549</v>
      </c>
      <c r="K2189" s="10" t="s">
        <v>4550</v>
      </c>
      <c r="L2189" s="10" t="s">
        <v>4551</v>
      </c>
    </row>
    <row r="2190" spans="1:13" ht="15" customHeight="1" x14ac:dyDescent="0.25">
      <c r="A2190" t="s">
        <v>121</v>
      </c>
      <c r="I2190" t="s">
        <v>4552</v>
      </c>
      <c r="J2190" s="41" t="s">
        <v>4553</v>
      </c>
      <c r="K2190" s="41" t="s">
        <v>4554</v>
      </c>
      <c r="L2190" s="41" t="s">
        <v>4555</v>
      </c>
      <c r="M2190" s="32" t="s">
        <v>879</v>
      </c>
    </row>
    <row r="2191" spans="1:13" ht="15" customHeight="1" x14ac:dyDescent="0.25">
      <c r="A2191" t="s">
        <v>121</v>
      </c>
      <c r="J2191" s="10" t="s">
        <v>4553</v>
      </c>
      <c r="K2191" s="10" t="s">
        <v>4554</v>
      </c>
      <c r="L2191" s="10" t="s">
        <v>4555</v>
      </c>
    </row>
    <row r="2192" spans="1:13" ht="15" customHeight="1" x14ac:dyDescent="0.25">
      <c r="A2192" t="s">
        <v>121</v>
      </c>
      <c r="I2192" t="s">
        <v>4556</v>
      </c>
      <c r="J2192" s="41" t="s">
        <v>4557</v>
      </c>
      <c r="K2192" s="41" t="s">
        <v>4558</v>
      </c>
      <c r="L2192" s="41" t="s">
        <v>4559</v>
      </c>
      <c r="M2192" s="32" t="s">
        <v>879</v>
      </c>
    </row>
    <row r="2193" spans="1:14" ht="15" customHeight="1" x14ac:dyDescent="0.25">
      <c r="A2193" t="s">
        <v>121</v>
      </c>
      <c r="J2193" s="10" t="s">
        <v>4557</v>
      </c>
      <c r="K2193" s="10" t="s">
        <v>4558</v>
      </c>
      <c r="L2193" s="10" t="s">
        <v>4559</v>
      </c>
    </row>
    <row r="2194" spans="1:14" ht="15" customHeight="1" x14ac:dyDescent="0.25">
      <c r="A2194" t="s">
        <v>121</v>
      </c>
      <c r="I2194" t="s">
        <v>4560</v>
      </c>
      <c r="J2194" s="41" t="s">
        <v>4561</v>
      </c>
      <c r="K2194" s="41" t="s">
        <v>4562</v>
      </c>
      <c r="L2194" s="41" t="s">
        <v>4563</v>
      </c>
      <c r="M2194" s="32" t="s">
        <v>879</v>
      </c>
    </row>
    <row r="2195" spans="1:14" ht="15" customHeight="1" x14ac:dyDescent="0.25">
      <c r="A2195" t="s">
        <v>121</v>
      </c>
      <c r="J2195" s="10" t="s">
        <v>4561</v>
      </c>
      <c r="K2195" s="10" t="s">
        <v>4562</v>
      </c>
      <c r="L2195" s="10" t="s">
        <v>4563</v>
      </c>
    </row>
    <row r="2196" spans="1:14" ht="15" customHeight="1" x14ac:dyDescent="0.25">
      <c r="A2196" t="s">
        <v>121</v>
      </c>
      <c r="I2196" t="s">
        <v>4564</v>
      </c>
      <c r="J2196" s="41" t="s">
        <v>4565</v>
      </c>
      <c r="K2196" s="41" t="s">
        <v>4566</v>
      </c>
      <c r="L2196" s="41" t="s">
        <v>4567</v>
      </c>
      <c r="M2196" s="32" t="s">
        <v>879</v>
      </c>
    </row>
    <row r="2197" spans="1:14" ht="15" customHeight="1" x14ac:dyDescent="0.25">
      <c r="A2197" t="s">
        <v>121</v>
      </c>
      <c r="J2197" s="10" t="s">
        <v>4565</v>
      </c>
      <c r="K2197" s="10" t="s">
        <v>4566</v>
      </c>
      <c r="L2197" s="10" t="s">
        <v>4567</v>
      </c>
    </row>
    <row r="2198" spans="1:14" ht="15" customHeight="1" x14ac:dyDescent="0.25">
      <c r="A2198" t="s">
        <v>121</v>
      </c>
      <c r="I2198" t="s">
        <v>4568</v>
      </c>
      <c r="J2198" s="41" t="s">
        <v>4569</v>
      </c>
      <c r="K2198" s="41" t="s">
        <v>4570</v>
      </c>
      <c r="L2198" s="41" t="s">
        <v>4571</v>
      </c>
      <c r="M2198" s="32" t="s">
        <v>879</v>
      </c>
    </row>
    <row r="2199" spans="1:14" ht="15" customHeight="1" x14ac:dyDescent="0.25">
      <c r="A2199" t="s">
        <v>121</v>
      </c>
      <c r="J2199" s="10" t="s">
        <v>4569</v>
      </c>
      <c r="K2199" s="10" t="s">
        <v>4570</v>
      </c>
      <c r="L2199" s="10" t="s">
        <v>4571</v>
      </c>
    </row>
    <row r="2200" spans="1:14" ht="15" customHeight="1" x14ac:dyDescent="0.25">
      <c r="A2200" t="s">
        <v>121</v>
      </c>
      <c r="J2200" s="10" t="s">
        <v>4572</v>
      </c>
      <c r="K2200" s="10" t="s">
        <v>4573</v>
      </c>
      <c r="L2200" s="10" t="s">
        <v>4574</v>
      </c>
    </row>
    <row r="2201" spans="1:14" ht="15" customHeight="1" x14ac:dyDescent="0.25">
      <c r="A2201" t="s">
        <v>121</v>
      </c>
      <c r="B2201" s="53" t="str">
        <f>CONCATENATE(C2201,D2201,E2201)</f>
        <v>JC12</v>
      </c>
      <c r="C2201" s="4" t="s">
        <v>15</v>
      </c>
      <c r="D2201" s="4" t="s">
        <v>9</v>
      </c>
      <c r="E2201" s="4">
        <v>12</v>
      </c>
      <c r="F2201" s="2" t="s">
        <v>66</v>
      </c>
      <c r="G2201" s="2" t="s">
        <v>70</v>
      </c>
      <c r="H2201" s="2" t="s">
        <v>71</v>
      </c>
      <c r="J2201" s="10" t="s">
        <v>4575</v>
      </c>
      <c r="K2201" s="10" t="s">
        <v>4576</v>
      </c>
      <c r="L2201" s="10" t="s">
        <v>4577</v>
      </c>
    </row>
    <row r="2202" spans="1:14" ht="15" customHeight="1" x14ac:dyDescent="0.25">
      <c r="A2202" t="s">
        <v>121</v>
      </c>
      <c r="I2202" t="s">
        <v>4578</v>
      </c>
      <c r="J2202" s="11" t="s">
        <v>4579</v>
      </c>
      <c r="K2202" s="11" t="s">
        <v>4580</v>
      </c>
      <c r="L2202" s="11" t="s">
        <v>4581</v>
      </c>
      <c r="M2202" s="16" t="s">
        <v>173</v>
      </c>
    </row>
    <row r="2203" spans="1:14" ht="15" customHeight="1" x14ac:dyDescent="0.25">
      <c r="A2203" t="s">
        <v>121</v>
      </c>
      <c r="I2203" t="s">
        <v>4582</v>
      </c>
      <c r="J2203" s="11" t="s">
        <v>4579</v>
      </c>
      <c r="K2203" s="11" t="s">
        <v>4580</v>
      </c>
      <c r="L2203" s="11" t="s">
        <v>4581</v>
      </c>
      <c r="M2203" s="17" t="s">
        <v>173</v>
      </c>
    </row>
    <row r="2204" spans="1:14" ht="15" customHeight="1" x14ac:dyDescent="0.25">
      <c r="A2204" t="s">
        <v>121</v>
      </c>
      <c r="J2204" s="10" t="s">
        <v>4579</v>
      </c>
      <c r="K2204" s="10" t="s">
        <v>4580</v>
      </c>
      <c r="L2204" s="10" t="s">
        <v>4581</v>
      </c>
    </row>
    <row r="2205" spans="1:14" ht="15" customHeight="1" x14ac:dyDescent="0.25">
      <c r="A2205" t="s">
        <v>121</v>
      </c>
      <c r="J2205" s="10" t="s">
        <v>4583</v>
      </c>
      <c r="K2205" s="10" t="s">
        <v>4584</v>
      </c>
      <c r="L2205" s="10" t="s">
        <v>584</v>
      </c>
    </row>
    <row r="2206" spans="1:14" ht="15" customHeight="1" x14ac:dyDescent="0.25">
      <c r="A2206" t="s">
        <v>121</v>
      </c>
      <c r="B2206" s="62" t="str">
        <f t="shared" ref="B2206:B2225" si="35">CONCATENATE(C2206,D2206,E2206)</f>
        <v>GC18</v>
      </c>
      <c r="C2206" s="63" t="s">
        <v>13</v>
      </c>
      <c r="D2206" s="63" t="s">
        <v>9</v>
      </c>
      <c r="E2206" s="63" t="s">
        <v>7508</v>
      </c>
      <c r="F2206" s="64" t="s">
        <v>45</v>
      </c>
      <c r="G2206" s="64" t="s">
        <v>48</v>
      </c>
      <c r="H2206" s="64" t="s">
        <v>53</v>
      </c>
      <c r="I2206" t="s">
        <v>7048</v>
      </c>
      <c r="J2206" s="15" t="s">
        <v>7049</v>
      </c>
      <c r="K2206" s="15" t="s">
        <v>7050</v>
      </c>
      <c r="L2206" s="15" t="s">
        <v>7051</v>
      </c>
      <c r="M2206" s="12" t="s">
        <v>152</v>
      </c>
      <c r="N2206" s="12"/>
    </row>
    <row r="2207" spans="1:14" ht="15" customHeight="1" x14ac:dyDescent="0.25">
      <c r="A2207" t="s">
        <v>121</v>
      </c>
      <c r="B2207" s="51" t="str">
        <f t="shared" si="35"/>
        <v>JA11</v>
      </c>
      <c r="C2207" s="5" t="s">
        <v>15</v>
      </c>
      <c r="D2207" s="5" t="s">
        <v>7</v>
      </c>
      <c r="E2207" s="5">
        <v>11</v>
      </c>
      <c r="F2207" s="2" t="s">
        <v>66</v>
      </c>
      <c r="G2207" t="s">
        <v>66</v>
      </c>
      <c r="H2207" t="s">
        <v>67</v>
      </c>
      <c r="I2207" t="s">
        <v>7511</v>
      </c>
      <c r="J2207" s="10" t="s">
        <v>4586</v>
      </c>
      <c r="K2207" s="10" t="s">
        <v>4587</v>
      </c>
      <c r="L2207" s="10" t="s">
        <v>4588</v>
      </c>
    </row>
    <row r="2208" spans="1:14" ht="15" customHeight="1" x14ac:dyDescent="0.25">
      <c r="A2208" t="s">
        <v>121</v>
      </c>
      <c r="B2208" s="51" t="str">
        <f t="shared" si="35"/>
        <v>JA11</v>
      </c>
      <c r="C2208" s="5" t="s">
        <v>15</v>
      </c>
      <c r="D2208" s="5" t="s">
        <v>7</v>
      </c>
      <c r="E2208" s="5">
        <v>11</v>
      </c>
      <c r="F2208" s="2" t="s">
        <v>66</v>
      </c>
      <c r="G2208" t="s">
        <v>66</v>
      </c>
      <c r="H2208" t="s">
        <v>67</v>
      </c>
      <c r="I2208" t="s">
        <v>6387</v>
      </c>
      <c r="J2208" s="15" t="s">
        <v>6388</v>
      </c>
      <c r="K2208" s="15" t="s">
        <v>6389</v>
      </c>
      <c r="L2208" s="15" t="s">
        <v>6390</v>
      </c>
      <c r="M2208" s="18" t="s">
        <v>152</v>
      </c>
      <c r="N2208" s="18"/>
    </row>
    <row r="2209" spans="1:14" ht="15" customHeight="1" x14ac:dyDescent="0.25">
      <c r="A2209" t="s">
        <v>121</v>
      </c>
      <c r="B2209" s="51" t="str">
        <f t="shared" si="35"/>
        <v>JA11</v>
      </c>
      <c r="C2209" s="5" t="s">
        <v>15</v>
      </c>
      <c r="D2209" s="5" t="s">
        <v>7</v>
      </c>
      <c r="E2209" s="5">
        <v>11</v>
      </c>
      <c r="F2209" s="2" t="s">
        <v>66</v>
      </c>
      <c r="G2209" t="s">
        <v>66</v>
      </c>
      <c r="H2209" t="s">
        <v>67</v>
      </c>
      <c r="I2209" t="s">
        <v>7511</v>
      </c>
      <c r="J2209" s="10" t="s">
        <v>4590</v>
      </c>
      <c r="K2209" s="10" t="s">
        <v>4591</v>
      </c>
      <c r="L2209" s="10" t="s">
        <v>4592</v>
      </c>
    </row>
    <row r="2210" spans="1:14" ht="15" customHeight="1" x14ac:dyDescent="0.25">
      <c r="A2210" t="s">
        <v>121</v>
      </c>
      <c r="B2210" s="51" t="str">
        <f t="shared" si="35"/>
        <v>JA11</v>
      </c>
      <c r="C2210" s="5" t="s">
        <v>15</v>
      </c>
      <c r="D2210" s="5" t="s">
        <v>7</v>
      </c>
      <c r="E2210" s="5">
        <v>11</v>
      </c>
      <c r="F2210" s="2" t="s">
        <v>66</v>
      </c>
      <c r="G2210" t="s">
        <v>66</v>
      </c>
      <c r="H2210" t="s">
        <v>67</v>
      </c>
      <c r="I2210" t="s">
        <v>6391</v>
      </c>
      <c r="J2210" s="15" t="s">
        <v>6392</v>
      </c>
      <c r="K2210" s="15" t="s">
        <v>6393</v>
      </c>
      <c r="L2210" s="15" t="s">
        <v>6394</v>
      </c>
      <c r="M2210" s="18" t="s">
        <v>152</v>
      </c>
      <c r="N2210" s="18"/>
    </row>
    <row r="2211" spans="1:14" ht="15" customHeight="1" x14ac:dyDescent="0.25">
      <c r="A2211" t="s">
        <v>121</v>
      </c>
      <c r="B2211" s="51" t="str">
        <f t="shared" si="35"/>
        <v>JA11</v>
      </c>
      <c r="C2211" s="5" t="s">
        <v>15</v>
      </c>
      <c r="D2211" s="5" t="s">
        <v>7</v>
      </c>
      <c r="E2211" s="5">
        <v>11</v>
      </c>
      <c r="F2211" s="2" t="s">
        <v>66</v>
      </c>
      <c r="G2211" t="s">
        <v>66</v>
      </c>
      <c r="H2211" t="s">
        <v>67</v>
      </c>
      <c r="I2211" t="s">
        <v>7511</v>
      </c>
      <c r="J2211" s="10" t="s">
        <v>4594</v>
      </c>
      <c r="K2211" s="10" t="s">
        <v>4595</v>
      </c>
      <c r="L2211" s="10" t="s">
        <v>4596</v>
      </c>
    </row>
    <row r="2212" spans="1:14" ht="15" customHeight="1" x14ac:dyDescent="0.25">
      <c r="A2212" t="s">
        <v>121</v>
      </c>
      <c r="B2212" s="51" t="str">
        <f t="shared" si="35"/>
        <v>JA11</v>
      </c>
      <c r="C2212" s="5" t="s">
        <v>15</v>
      </c>
      <c r="D2212" s="5" t="s">
        <v>7</v>
      </c>
      <c r="E2212" s="5">
        <v>11</v>
      </c>
      <c r="F2212" s="2" t="s">
        <v>66</v>
      </c>
      <c r="G2212" t="s">
        <v>66</v>
      </c>
      <c r="H2212" t="s">
        <v>67</v>
      </c>
      <c r="I2212" t="s">
        <v>6395</v>
      </c>
      <c r="J2212" s="15" t="s">
        <v>6396</v>
      </c>
      <c r="K2212" s="15" t="s">
        <v>6397</v>
      </c>
      <c r="L2212" s="15" t="s">
        <v>6398</v>
      </c>
      <c r="M2212" s="18" t="s">
        <v>152</v>
      </c>
      <c r="N2212" s="18"/>
    </row>
    <row r="2213" spans="1:14" ht="15" customHeight="1" x14ac:dyDescent="0.25">
      <c r="A2213" t="s">
        <v>121</v>
      </c>
      <c r="B2213" s="51" t="str">
        <f t="shared" si="35"/>
        <v>JA11</v>
      </c>
      <c r="C2213" s="5" t="s">
        <v>15</v>
      </c>
      <c r="D2213" s="5" t="s">
        <v>7</v>
      </c>
      <c r="E2213" s="5">
        <v>11</v>
      </c>
      <c r="F2213" s="2" t="s">
        <v>66</v>
      </c>
      <c r="G2213" t="s">
        <v>66</v>
      </c>
      <c r="H2213" t="s">
        <v>67</v>
      </c>
      <c r="I2213" t="s">
        <v>7511</v>
      </c>
      <c r="J2213" s="10" t="s">
        <v>4598</v>
      </c>
      <c r="K2213" s="10" t="s">
        <v>4599</v>
      </c>
      <c r="L2213" s="10" t="s">
        <v>4600</v>
      </c>
    </row>
    <row r="2214" spans="1:14" ht="15" customHeight="1" x14ac:dyDescent="0.25">
      <c r="A2214" t="s">
        <v>121</v>
      </c>
      <c r="B2214" s="51" t="str">
        <f t="shared" si="35"/>
        <v>JA11</v>
      </c>
      <c r="C2214" s="5" t="s">
        <v>15</v>
      </c>
      <c r="D2214" s="5" t="s">
        <v>7</v>
      </c>
      <c r="E2214" s="5">
        <v>11</v>
      </c>
      <c r="F2214" s="2" t="s">
        <v>66</v>
      </c>
      <c r="G2214" t="s">
        <v>66</v>
      </c>
      <c r="H2214" t="s">
        <v>67</v>
      </c>
      <c r="I2214" t="s">
        <v>6399</v>
      </c>
      <c r="J2214" s="15" t="s">
        <v>6400</v>
      </c>
      <c r="K2214" s="15" t="s">
        <v>6401</v>
      </c>
      <c r="L2214" s="15" t="s">
        <v>6402</v>
      </c>
      <c r="M2214" s="12" t="s">
        <v>258</v>
      </c>
      <c r="N2214" s="12"/>
    </row>
    <row r="2215" spans="1:14" ht="15" customHeight="1" x14ac:dyDescent="0.25">
      <c r="A2215" t="s">
        <v>121</v>
      </c>
      <c r="B2215" s="51" t="str">
        <f t="shared" si="35"/>
        <v>JA11</v>
      </c>
      <c r="C2215" s="5" t="s">
        <v>15</v>
      </c>
      <c r="D2215" s="5" t="s">
        <v>7</v>
      </c>
      <c r="E2215" s="5">
        <v>11</v>
      </c>
      <c r="F2215" s="2" t="s">
        <v>66</v>
      </c>
      <c r="G2215" t="s">
        <v>66</v>
      </c>
      <c r="H2215" t="s">
        <v>67</v>
      </c>
      <c r="I2215" t="s">
        <v>4337</v>
      </c>
      <c r="J2215" s="15" t="s">
        <v>4338</v>
      </c>
      <c r="K2215" s="15" t="s">
        <v>4339</v>
      </c>
      <c r="L2215" s="15" t="s">
        <v>4340</v>
      </c>
      <c r="M2215" s="65" t="s">
        <v>163</v>
      </c>
      <c r="N2215" s="65"/>
    </row>
    <row r="2216" spans="1:14" ht="15" customHeight="1" x14ac:dyDescent="0.25">
      <c r="A2216" t="s">
        <v>121</v>
      </c>
      <c r="B2216" s="51" t="str">
        <f t="shared" si="35"/>
        <v>JA11</v>
      </c>
      <c r="C2216" s="5" t="s">
        <v>15</v>
      </c>
      <c r="D2216" s="5" t="s">
        <v>7</v>
      </c>
      <c r="E2216" s="5">
        <v>11</v>
      </c>
      <c r="F2216" s="2" t="s">
        <v>66</v>
      </c>
      <c r="G2216" t="s">
        <v>66</v>
      </c>
      <c r="H2216" t="s">
        <v>67</v>
      </c>
      <c r="I2216" t="s">
        <v>6403</v>
      </c>
      <c r="J2216" s="15" t="s">
        <v>6404</v>
      </c>
      <c r="K2216" s="15" t="s">
        <v>6405</v>
      </c>
      <c r="L2216" s="15" t="s">
        <v>6406</v>
      </c>
      <c r="M2216" s="18" t="s">
        <v>152</v>
      </c>
      <c r="N2216" s="18"/>
    </row>
    <row r="2217" spans="1:14" ht="15" customHeight="1" x14ac:dyDescent="0.25">
      <c r="A2217" t="s">
        <v>121</v>
      </c>
      <c r="B2217" s="51" t="str">
        <f t="shared" si="35"/>
        <v>JA11</v>
      </c>
      <c r="C2217" s="5" t="s">
        <v>15</v>
      </c>
      <c r="D2217" s="5" t="s">
        <v>7</v>
      </c>
      <c r="E2217" s="5">
        <v>11</v>
      </c>
      <c r="F2217" s="2" t="s">
        <v>66</v>
      </c>
      <c r="G2217" t="s">
        <v>66</v>
      </c>
      <c r="H2217" t="s">
        <v>67</v>
      </c>
      <c r="I2217" t="s">
        <v>7511</v>
      </c>
      <c r="J2217" s="10" t="s">
        <v>4606</v>
      </c>
      <c r="K2217" s="10" t="s">
        <v>4607</v>
      </c>
      <c r="L2217" s="10" t="s">
        <v>4608</v>
      </c>
    </row>
    <row r="2218" spans="1:14" ht="15" customHeight="1" x14ac:dyDescent="0.25">
      <c r="A2218" t="s">
        <v>121</v>
      </c>
      <c r="B2218" s="51" t="str">
        <f t="shared" si="35"/>
        <v>JA11</v>
      </c>
      <c r="C2218" s="5" t="s">
        <v>15</v>
      </c>
      <c r="D2218" s="5" t="s">
        <v>7</v>
      </c>
      <c r="E2218" s="5">
        <v>11</v>
      </c>
      <c r="F2218" s="2" t="s">
        <v>66</v>
      </c>
      <c r="G2218" t="s">
        <v>66</v>
      </c>
      <c r="H2218" t="s">
        <v>67</v>
      </c>
      <c r="I2218" t="s">
        <v>6407</v>
      </c>
      <c r="J2218" s="15" t="s">
        <v>6408</v>
      </c>
      <c r="K2218" s="15" t="s">
        <v>6409</v>
      </c>
      <c r="L2218" s="15" t="s">
        <v>6410</v>
      </c>
      <c r="M2218" s="18" t="s">
        <v>152</v>
      </c>
      <c r="N2218" s="18"/>
    </row>
    <row r="2219" spans="1:14" ht="15" customHeight="1" x14ac:dyDescent="0.25">
      <c r="A2219" t="s">
        <v>121</v>
      </c>
      <c r="B2219" s="51" t="str">
        <f t="shared" si="35"/>
        <v>JA11</v>
      </c>
      <c r="C2219" s="5" t="s">
        <v>15</v>
      </c>
      <c r="D2219" s="5" t="s">
        <v>7</v>
      </c>
      <c r="E2219" s="5">
        <v>11</v>
      </c>
      <c r="F2219" s="2" t="s">
        <v>66</v>
      </c>
      <c r="G2219" t="s">
        <v>66</v>
      </c>
      <c r="H2219" t="s">
        <v>67</v>
      </c>
      <c r="I2219" t="s">
        <v>7511</v>
      </c>
      <c r="J2219" s="10" t="s">
        <v>4610</v>
      </c>
      <c r="K2219" s="10" t="s">
        <v>4611</v>
      </c>
      <c r="L2219" s="10" t="s">
        <v>4612</v>
      </c>
    </row>
    <row r="2220" spans="1:14" ht="15" customHeight="1" x14ac:dyDescent="0.25">
      <c r="A2220" t="s">
        <v>121</v>
      </c>
      <c r="B2220" s="62" t="str">
        <f t="shared" si="35"/>
        <v>GC18</v>
      </c>
      <c r="C2220" s="63" t="s">
        <v>13</v>
      </c>
      <c r="D2220" s="63" t="s">
        <v>9</v>
      </c>
      <c r="E2220" s="63" t="s">
        <v>7508</v>
      </c>
      <c r="F2220" s="64" t="s">
        <v>45</v>
      </c>
      <c r="G2220" s="64" t="s">
        <v>48</v>
      </c>
      <c r="H2220" s="64" t="s">
        <v>53</v>
      </c>
      <c r="I2220" t="s">
        <v>5651</v>
      </c>
      <c r="J2220" s="15" t="s">
        <v>5652</v>
      </c>
      <c r="K2220" s="15" t="s">
        <v>5653</v>
      </c>
      <c r="L2220" s="15" t="s">
        <v>5654</v>
      </c>
      <c r="M2220" s="12" t="s">
        <v>258</v>
      </c>
      <c r="N2220" s="12"/>
    </row>
    <row r="2221" spans="1:14" ht="15" customHeight="1" x14ac:dyDescent="0.25">
      <c r="A2221" t="s">
        <v>121</v>
      </c>
      <c r="B2221" s="51" t="str">
        <f t="shared" si="35"/>
        <v>JA11</v>
      </c>
      <c r="C2221" s="5" t="s">
        <v>15</v>
      </c>
      <c r="D2221" s="5" t="s">
        <v>7</v>
      </c>
      <c r="E2221" s="5">
        <v>11</v>
      </c>
      <c r="F2221" s="2" t="s">
        <v>66</v>
      </c>
      <c r="G2221" t="s">
        <v>66</v>
      </c>
      <c r="H2221" t="s">
        <v>67</v>
      </c>
      <c r="I2221" t="s">
        <v>7511</v>
      </c>
      <c r="J2221" s="10" t="s">
        <v>4614</v>
      </c>
      <c r="K2221" s="10" t="s">
        <v>4615</v>
      </c>
      <c r="L2221" s="10" t="s">
        <v>4616</v>
      </c>
    </row>
    <row r="2222" spans="1:14" ht="15" customHeight="1" x14ac:dyDescent="0.25">
      <c r="A2222" t="s">
        <v>121</v>
      </c>
      <c r="B2222" s="51" t="str">
        <f t="shared" si="35"/>
        <v>HA13</v>
      </c>
      <c r="C2222" s="5" t="s">
        <v>14</v>
      </c>
      <c r="D2222" s="5" t="s">
        <v>7</v>
      </c>
      <c r="E2222" s="5">
        <v>13</v>
      </c>
      <c r="F2222" s="2" t="s">
        <v>57</v>
      </c>
      <c r="G2222" t="s">
        <v>57</v>
      </c>
      <c r="H2222" t="s">
        <v>59</v>
      </c>
      <c r="I2222" t="s">
        <v>2395</v>
      </c>
      <c r="J2222" s="15" t="s">
        <v>2396</v>
      </c>
      <c r="K2222" s="15" t="s">
        <v>2397</v>
      </c>
      <c r="L2222" s="15" t="s">
        <v>2398</v>
      </c>
      <c r="M2222" s="12" t="s">
        <v>163</v>
      </c>
      <c r="N2222" s="12"/>
    </row>
    <row r="2223" spans="1:14" ht="15" customHeight="1" x14ac:dyDescent="0.25">
      <c r="A2223" t="s">
        <v>121</v>
      </c>
      <c r="B2223" s="51" t="str">
        <f t="shared" si="35"/>
        <v>JA11</v>
      </c>
      <c r="C2223" s="5" t="s">
        <v>15</v>
      </c>
      <c r="D2223" s="5" t="s">
        <v>7</v>
      </c>
      <c r="E2223" s="5">
        <v>11</v>
      </c>
      <c r="F2223" s="2" t="s">
        <v>66</v>
      </c>
      <c r="G2223" t="s">
        <v>66</v>
      </c>
      <c r="H2223" t="s">
        <v>67</v>
      </c>
      <c r="I2223" t="s">
        <v>7511</v>
      </c>
      <c r="J2223" s="10" t="s">
        <v>4618</v>
      </c>
      <c r="K2223" s="10" t="s">
        <v>4619</v>
      </c>
      <c r="L2223" s="10" t="s">
        <v>4620</v>
      </c>
    </row>
    <row r="2224" spans="1:14" ht="15" customHeight="1" x14ac:dyDescent="0.25">
      <c r="A2224" t="s">
        <v>121</v>
      </c>
      <c r="B2224" s="51" t="str">
        <f t="shared" si="35"/>
        <v>HA13</v>
      </c>
      <c r="C2224" s="5" t="s">
        <v>14</v>
      </c>
      <c r="D2224" s="5" t="s">
        <v>7</v>
      </c>
      <c r="E2224" s="5">
        <v>13</v>
      </c>
      <c r="F2224" s="2" t="s">
        <v>57</v>
      </c>
      <c r="G2224" t="s">
        <v>57</v>
      </c>
      <c r="H2224" t="s">
        <v>59</v>
      </c>
      <c r="I2224" t="s">
        <v>2401</v>
      </c>
      <c r="J2224" s="15" t="s">
        <v>2402</v>
      </c>
      <c r="K2224" s="15" t="s">
        <v>2403</v>
      </c>
      <c r="L2224" s="15" t="s">
        <v>2404</v>
      </c>
      <c r="M2224" s="12" t="s">
        <v>152</v>
      </c>
      <c r="N2224" s="12"/>
    </row>
    <row r="2225" spans="1:17" ht="15" customHeight="1" x14ac:dyDescent="0.25">
      <c r="A2225" t="s">
        <v>121</v>
      </c>
      <c r="B2225" s="51" t="str">
        <f t="shared" si="35"/>
        <v>JA11</v>
      </c>
      <c r="C2225" s="5" t="s">
        <v>15</v>
      </c>
      <c r="D2225" s="5" t="s">
        <v>7</v>
      </c>
      <c r="E2225" s="5">
        <v>11</v>
      </c>
      <c r="F2225" s="2" t="s">
        <v>66</v>
      </c>
      <c r="G2225" t="s">
        <v>66</v>
      </c>
      <c r="H2225" t="s">
        <v>67</v>
      </c>
      <c r="I2225" t="s">
        <v>7511</v>
      </c>
      <c r="J2225" s="10" t="s">
        <v>4622</v>
      </c>
      <c r="K2225" s="10" t="s">
        <v>4623</v>
      </c>
      <c r="L2225" s="10" t="s">
        <v>4624</v>
      </c>
    </row>
    <row r="2226" spans="1:17" x14ac:dyDescent="0.25">
      <c r="A2226" t="s">
        <v>121</v>
      </c>
      <c r="B2226" s="51" t="str">
        <f t="shared" ref="B2226:B2237" si="36">CONCATENATE(C2226,D2226,E2226)</f>
        <v>JA11</v>
      </c>
      <c r="C2226" s="5" t="s">
        <v>15</v>
      </c>
      <c r="D2226" s="5" t="s">
        <v>7</v>
      </c>
      <c r="E2226" s="5">
        <v>11</v>
      </c>
      <c r="F2226" s="2" t="s">
        <v>66</v>
      </c>
      <c r="G2226" t="s">
        <v>66</v>
      </c>
      <c r="H2226" t="s">
        <v>67</v>
      </c>
      <c r="J2226" s="10" t="s">
        <v>4625</v>
      </c>
      <c r="K2226" s="10" t="s">
        <v>4626</v>
      </c>
      <c r="L2226" s="10" t="s">
        <v>4627</v>
      </c>
    </row>
    <row r="2227" spans="1:17" x14ac:dyDescent="0.25">
      <c r="A2227" t="s">
        <v>121</v>
      </c>
      <c r="B2227" s="51" t="str">
        <f t="shared" si="36"/>
        <v>JA11</v>
      </c>
      <c r="C2227" s="5" t="s">
        <v>15</v>
      </c>
      <c r="D2227" s="5" t="s">
        <v>7</v>
      </c>
      <c r="E2227" s="5">
        <v>11</v>
      </c>
      <c r="F2227" s="2" t="s">
        <v>66</v>
      </c>
      <c r="G2227" t="s">
        <v>66</v>
      </c>
      <c r="H2227" t="s">
        <v>67</v>
      </c>
      <c r="J2227" s="10" t="s">
        <v>4628</v>
      </c>
      <c r="K2227" s="10" t="s">
        <v>4629</v>
      </c>
      <c r="L2227" s="10" t="s">
        <v>4630</v>
      </c>
    </row>
    <row r="2228" spans="1:17" ht="15" customHeight="1" x14ac:dyDescent="0.25">
      <c r="A2228" t="s">
        <v>121</v>
      </c>
      <c r="B2228" s="51" t="str">
        <f t="shared" si="36"/>
        <v>JA11</v>
      </c>
      <c r="C2228" s="5" t="s">
        <v>15</v>
      </c>
      <c r="D2228" s="5" t="s">
        <v>7</v>
      </c>
      <c r="E2228" s="5">
        <v>11</v>
      </c>
      <c r="F2228" s="2" t="s">
        <v>66</v>
      </c>
      <c r="G2228" t="s">
        <v>66</v>
      </c>
      <c r="H2228" t="s">
        <v>67</v>
      </c>
      <c r="J2228" s="10" t="s">
        <v>4631</v>
      </c>
      <c r="K2228" s="10" t="s">
        <v>4632</v>
      </c>
      <c r="L2228" s="10" t="s">
        <v>4633</v>
      </c>
    </row>
    <row r="2229" spans="1:17" ht="15" customHeight="1" x14ac:dyDescent="0.25">
      <c r="A2229" t="s">
        <v>121</v>
      </c>
      <c r="B2229" s="51" t="str">
        <f t="shared" si="36"/>
        <v>JA11</v>
      </c>
      <c r="C2229" s="5" t="s">
        <v>15</v>
      </c>
      <c r="D2229" s="5" t="s">
        <v>7</v>
      </c>
      <c r="E2229" s="5">
        <v>11</v>
      </c>
      <c r="F2229" s="2" t="s">
        <v>66</v>
      </c>
      <c r="G2229" t="s">
        <v>66</v>
      </c>
      <c r="H2229" t="s">
        <v>67</v>
      </c>
      <c r="J2229" s="10" t="s">
        <v>4634</v>
      </c>
      <c r="K2229" s="10" t="s">
        <v>4635</v>
      </c>
      <c r="L2229" s="10" t="s">
        <v>4636</v>
      </c>
    </row>
    <row r="2230" spans="1:17" ht="15" customHeight="1" x14ac:dyDescent="0.25">
      <c r="A2230" t="s">
        <v>121</v>
      </c>
      <c r="B2230" s="51" t="str">
        <f t="shared" si="36"/>
        <v>JA11</v>
      </c>
      <c r="C2230" s="5" t="s">
        <v>15</v>
      </c>
      <c r="D2230" s="5" t="s">
        <v>7</v>
      </c>
      <c r="E2230" s="5">
        <v>11</v>
      </c>
      <c r="F2230" s="2" t="s">
        <v>66</v>
      </c>
      <c r="G2230" t="s">
        <v>66</v>
      </c>
      <c r="H2230" t="s">
        <v>67</v>
      </c>
      <c r="J2230" s="10" t="s">
        <v>4637</v>
      </c>
      <c r="K2230" s="10" t="s">
        <v>4638</v>
      </c>
      <c r="L2230" s="10" t="s">
        <v>4639</v>
      </c>
    </row>
    <row r="2231" spans="1:17" ht="15" customHeight="1" x14ac:dyDescent="0.25">
      <c r="A2231" t="s">
        <v>121</v>
      </c>
      <c r="B2231" s="51" t="str">
        <f t="shared" si="36"/>
        <v>JA11</v>
      </c>
      <c r="C2231" s="5" t="s">
        <v>15</v>
      </c>
      <c r="D2231" s="5" t="s">
        <v>7</v>
      </c>
      <c r="E2231" s="5">
        <v>11</v>
      </c>
      <c r="F2231" s="2" t="s">
        <v>66</v>
      </c>
      <c r="G2231" t="s">
        <v>66</v>
      </c>
      <c r="H2231" t="s">
        <v>67</v>
      </c>
      <c r="I2231" t="s">
        <v>4640</v>
      </c>
      <c r="J2231" s="27" t="s">
        <v>4641</v>
      </c>
      <c r="K2231" s="27" t="s">
        <v>4642</v>
      </c>
      <c r="L2231" s="27" t="s">
        <v>4643</v>
      </c>
      <c r="M2231" s="28" t="s">
        <v>510</v>
      </c>
    </row>
    <row r="2232" spans="1:17" ht="15" customHeight="1" x14ac:dyDescent="0.25">
      <c r="A2232" t="s">
        <v>121</v>
      </c>
      <c r="B2232" s="51" t="str">
        <f t="shared" si="36"/>
        <v>JA11</v>
      </c>
      <c r="C2232" s="5" t="s">
        <v>15</v>
      </c>
      <c r="D2232" s="5" t="s">
        <v>7</v>
      </c>
      <c r="E2232" s="5">
        <v>11</v>
      </c>
      <c r="F2232" s="2" t="s">
        <v>66</v>
      </c>
      <c r="G2232" t="s">
        <v>66</v>
      </c>
      <c r="H2232" t="s">
        <v>67</v>
      </c>
      <c r="I2232" t="s">
        <v>7511</v>
      </c>
      <c r="J2232" s="10" t="s">
        <v>4641</v>
      </c>
      <c r="K2232" s="10" t="s">
        <v>4642</v>
      </c>
      <c r="L2232" s="10" t="s">
        <v>4643</v>
      </c>
    </row>
    <row r="2233" spans="1:17" ht="15" customHeight="1" x14ac:dyDescent="0.25">
      <c r="A2233" t="s">
        <v>121</v>
      </c>
      <c r="B2233" s="51" t="str">
        <f t="shared" si="36"/>
        <v>JA11</v>
      </c>
      <c r="C2233" s="5" t="s">
        <v>15</v>
      </c>
      <c r="D2233" s="5" t="s">
        <v>7</v>
      </c>
      <c r="E2233" s="5">
        <v>11</v>
      </c>
      <c r="F2233" s="2" t="s">
        <v>66</v>
      </c>
      <c r="G2233" t="s">
        <v>66</v>
      </c>
      <c r="H2233" t="s">
        <v>67</v>
      </c>
      <c r="I2233" t="s">
        <v>4644</v>
      </c>
      <c r="J2233" s="27" t="s">
        <v>4645</v>
      </c>
      <c r="K2233" s="27" t="s">
        <v>4646</v>
      </c>
      <c r="L2233" s="27" t="s">
        <v>4647</v>
      </c>
      <c r="M2233" s="28" t="s">
        <v>510</v>
      </c>
    </row>
    <row r="2234" spans="1:17" ht="15" customHeight="1" x14ac:dyDescent="0.25">
      <c r="A2234" t="s">
        <v>121</v>
      </c>
      <c r="B2234" s="51" t="str">
        <f t="shared" si="36"/>
        <v>JA11</v>
      </c>
      <c r="C2234" s="5" t="s">
        <v>15</v>
      </c>
      <c r="D2234" s="5" t="s">
        <v>7</v>
      </c>
      <c r="E2234" s="5">
        <v>11</v>
      </c>
      <c r="F2234" s="2" t="s">
        <v>66</v>
      </c>
      <c r="G2234" t="s">
        <v>66</v>
      </c>
      <c r="H2234" t="s">
        <v>67</v>
      </c>
      <c r="I2234" t="s">
        <v>7511</v>
      </c>
      <c r="J2234" s="10" t="s">
        <v>4645</v>
      </c>
      <c r="K2234" s="10" t="s">
        <v>4646</v>
      </c>
      <c r="L2234" s="10" t="s">
        <v>4647</v>
      </c>
    </row>
    <row r="2235" spans="1:17" ht="15" customHeight="1" x14ac:dyDescent="0.25">
      <c r="A2235" t="s">
        <v>121</v>
      </c>
      <c r="B2235" s="51" t="str">
        <f t="shared" si="36"/>
        <v>JA11</v>
      </c>
      <c r="C2235" s="5" t="s">
        <v>15</v>
      </c>
      <c r="D2235" s="5" t="s">
        <v>7</v>
      </c>
      <c r="E2235" s="5">
        <v>11</v>
      </c>
      <c r="F2235" s="2" t="s">
        <v>66</v>
      </c>
      <c r="G2235" t="s">
        <v>66</v>
      </c>
      <c r="H2235" t="s">
        <v>67</v>
      </c>
      <c r="I2235" t="s">
        <v>4648</v>
      </c>
      <c r="J2235" s="25" t="s">
        <v>4649</v>
      </c>
      <c r="K2235" s="25" t="s">
        <v>4650</v>
      </c>
      <c r="L2235" s="25" t="s">
        <v>4651</v>
      </c>
      <c r="M2235" s="26" t="s">
        <v>508</v>
      </c>
    </row>
    <row r="2236" spans="1:17" ht="15" customHeight="1" x14ac:dyDescent="0.25">
      <c r="A2236" t="s">
        <v>121</v>
      </c>
      <c r="B2236" s="51" t="str">
        <f t="shared" si="36"/>
        <v>JA11</v>
      </c>
      <c r="C2236" s="5" t="s">
        <v>15</v>
      </c>
      <c r="D2236" s="5" t="s">
        <v>7</v>
      </c>
      <c r="E2236" s="5">
        <v>11</v>
      </c>
      <c r="F2236" s="2" t="s">
        <v>66</v>
      </c>
      <c r="G2236" t="s">
        <v>66</v>
      </c>
      <c r="H2236" t="s">
        <v>67</v>
      </c>
      <c r="I2236" t="s">
        <v>7511</v>
      </c>
      <c r="J2236" s="10" t="s">
        <v>4649</v>
      </c>
      <c r="K2236" s="10" t="s">
        <v>4650</v>
      </c>
      <c r="L2236" s="10" t="s">
        <v>4651</v>
      </c>
    </row>
    <row r="2237" spans="1:17" ht="15" customHeight="1" x14ac:dyDescent="0.25">
      <c r="A2237" t="s">
        <v>121</v>
      </c>
      <c r="B2237" s="51" t="str">
        <f t="shared" si="36"/>
        <v>JA11</v>
      </c>
      <c r="C2237" s="5" t="s">
        <v>15</v>
      </c>
      <c r="D2237" s="5" t="s">
        <v>7</v>
      </c>
      <c r="E2237" s="5">
        <v>11</v>
      </c>
      <c r="F2237" s="2" t="s">
        <v>66</v>
      </c>
      <c r="G2237" t="s">
        <v>66</v>
      </c>
      <c r="H2237" t="s">
        <v>67</v>
      </c>
      <c r="J2237" s="10" t="s">
        <v>4652</v>
      </c>
      <c r="K2237" s="10" t="s">
        <v>4653</v>
      </c>
      <c r="L2237" s="10" t="s">
        <v>4654</v>
      </c>
    </row>
    <row r="2238" spans="1:17" ht="15" customHeight="1" x14ac:dyDescent="0.25">
      <c r="A2238" t="s">
        <v>121</v>
      </c>
      <c r="B2238" s="51" t="str">
        <f t="shared" ref="B2238:B2247" si="37">CONCATENATE(C2238,D2238,E2238)</f>
        <v>GC14</v>
      </c>
      <c r="C2238" s="5" t="s">
        <v>13</v>
      </c>
      <c r="D2238" s="5" t="s">
        <v>9</v>
      </c>
      <c r="E2238" s="5" t="s">
        <v>7526</v>
      </c>
      <c r="F2238" s="2" t="s">
        <v>45</v>
      </c>
      <c r="G2238" t="s">
        <v>48</v>
      </c>
      <c r="H2238" t="s">
        <v>50</v>
      </c>
      <c r="I2238" t="s">
        <v>2411</v>
      </c>
      <c r="J2238" s="15" t="s">
        <v>2412</v>
      </c>
      <c r="K2238" s="15" t="s">
        <v>2413</v>
      </c>
      <c r="L2238" s="15" t="s">
        <v>2414</v>
      </c>
      <c r="M2238" s="12" t="s">
        <v>152</v>
      </c>
      <c r="N2238" s="12"/>
    </row>
    <row r="2239" spans="1:17" ht="15" customHeight="1" x14ac:dyDescent="0.25">
      <c r="A2239" t="s">
        <v>121</v>
      </c>
      <c r="B2239" s="51" t="str">
        <f t="shared" si="37"/>
        <v>JA11</v>
      </c>
      <c r="C2239" s="5" t="s">
        <v>15</v>
      </c>
      <c r="D2239" s="5" t="s">
        <v>7</v>
      </c>
      <c r="E2239" s="5">
        <v>11</v>
      </c>
      <c r="F2239" s="2" t="s">
        <v>66</v>
      </c>
      <c r="G2239" t="s">
        <v>66</v>
      </c>
      <c r="H2239" t="s">
        <v>67</v>
      </c>
      <c r="I2239" t="s">
        <v>7511</v>
      </c>
      <c r="J2239" s="10" t="s">
        <v>4656</v>
      </c>
      <c r="K2239" s="10" t="s">
        <v>4657</v>
      </c>
      <c r="L2239" s="10" t="s">
        <v>4658</v>
      </c>
    </row>
    <row r="2240" spans="1:17" ht="15" customHeight="1" x14ac:dyDescent="0.25">
      <c r="A2240" t="s">
        <v>121</v>
      </c>
      <c r="B2240" s="51" t="str">
        <f t="shared" si="37"/>
        <v>JA11</v>
      </c>
      <c r="C2240" s="5" t="s">
        <v>15</v>
      </c>
      <c r="D2240" s="5" t="s">
        <v>7</v>
      </c>
      <c r="E2240" s="5">
        <v>11</v>
      </c>
      <c r="F2240" s="2" t="s">
        <v>66</v>
      </c>
      <c r="G2240" t="s">
        <v>66</v>
      </c>
      <c r="H2240" t="s">
        <v>67</v>
      </c>
      <c r="I2240" t="s">
        <v>4659</v>
      </c>
      <c r="J2240" s="11" t="s">
        <v>4660</v>
      </c>
      <c r="K2240" s="11" t="s">
        <v>4661</v>
      </c>
      <c r="L2240" s="31" t="s">
        <v>4662</v>
      </c>
      <c r="M2240" s="31" t="s">
        <v>980</v>
      </c>
      <c r="N2240" s="34" t="s">
        <v>4463</v>
      </c>
      <c r="P2240" s="12" t="s">
        <v>4663</v>
      </c>
      <c r="Q2240" s="12" t="s">
        <v>4664</v>
      </c>
    </row>
    <row r="2241" spans="1:15" ht="15" customHeight="1" x14ac:dyDescent="0.25">
      <c r="A2241" t="s">
        <v>121</v>
      </c>
      <c r="B2241" s="51" t="str">
        <f t="shared" si="37"/>
        <v>JA11</v>
      </c>
      <c r="C2241" s="5" t="s">
        <v>15</v>
      </c>
      <c r="D2241" s="5" t="s">
        <v>7</v>
      </c>
      <c r="E2241" s="5">
        <v>11</v>
      </c>
      <c r="F2241" s="2" t="s">
        <v>66</v>
      </c>
      <c r="G2241" t="s">
        <v>66</v>
      </c>
      <c r="H2241" t="s">
        <v>67</v>
      </c>
      <c r="I2241" t="s">
        <v>7511</v>
      </c>
      <c r="J2241" s="10" t="s">
        <v>4660</v>
      </c>
      <c r="K2241" s="10" t="s">
        <v>4661</v>
      </c>
      <c r="L2241" s="10" t="s">
        <v>4662</v>
      </c>
    </row>
    <row r="2242" spans="1:15" ht="15" customHeight="1" x14ac:dyDescent="0.25">
      <c r="A2242" t="s">
        <v>121</v>
      </c>
      <c r="B2242" s="51" t="str">
        <f t="shared" si="37"/>
        <v>JA11</v>
      </c>
      <c r="C2242" s="5" t="s">
        <v>15</v>
      </c>
      <c r="D2242" s="5" t="s">
        <v>7</v>
      </c>
      <c r="E2242" s="5">
        <v>11</v>
      </c>
      <c r="F2242" s="2" t="s">
        <v>66</v>
      </c>
      <c r="G2242" t="s">
        <v>66</v>
      </c>
      <c r="H2242" t="s">
        <v>67</v>
      </c>
      <c r="J2242" s="10" t="s">
        <v>4665</v>
      </c>
      <c r="K2242" s="10" t="s">
        <v>4666</v>
      </c>
      <c r="L2242" s="10" t="s">
        <v>4667</v>
      </c>
    </row>
    <row r="2243" spans="1:15" ht="15" customHeight="1" x14ac:dyDescent="0.25">
      <c r="A2243" t="s">
        <v>121</v>
      </c>
      <c r="B2243" s="51" t="str">
        <f t="shared" si="37"/>
        <v>HA13</v>
      </c>
      <c r="C2243" s="5" t="s">
        <v>14</v>
      </c>
      <c r="D2243" s="5" t="s">
        <v>7</v>
      </c>
      <c r="E2243" s="5">
        <v>13</v>
      </c>
      <c r="F2243" s="2" t="s">
        <v>57</v>
      </c>
      <c r="G2243" t="s">
        <v>57</v>
      </c>
      <c r="H2243" t="s">
        <v>59</v>
      </c>
      <c r="I2243" t="s">
        <v>5795</v>
      </c>
      <c r="J2243" s="15" t="s">
        <v>5796</v>
      </c>
      <c r="K2243" s="15" t="s">
        <v>5797</v>
      </c>
      <c r="L2243" s="15" t="s">
        <v>5798</v>
      </c>
      <c r="M2243" s="12" t="s">
        <v>163</v>
      </c>
      <c r="N2243" s="12"/>
    </row>
    <row r="2244" spans="1:15" ht="15" customHeight="1" x14ac:dyDescent="0.25">
      <c r="A2244" t="s">
        <v>121</v>
      </c>
      <c r="B2244" s="51" t="str">
        <f t="shared" si="37"/>
        <v>JA11</v>
      </c>
      <c r="C2244" s="5" t="s">
        <v>15</v>
      </c>
      <c r="D2244" s="5" t="s">
        <v>7</v>
      </c>
      <c r="E2244" s="5">
        <v>11</v>
      </c>
      <c r="F2244" s="2" t="s">
        <v>66</v>
      </c>
      <c r="G2244" t="s">
        <v>66</v>
      </c>
      <c r="H2244" t="s">
        <v>67</v>
      </c>
      <c r="I2244" t="s">
        <v>4672</v>
      </c>
      <c r="J2244" s="11" t="s">
        <v>4669</v>
      </c>
      <c r="K2244" s="11" t="s">
        <v>4670</v>
      </c>
      <c r="L2244" s="11" t="s">
        <v>4671</v>
      </c>
      <c r="M2244" s="14" t="s">
        <v>280</v>
      </c>
    </row>
    <row r="2245" spans="1:15" ht="15" customHeight="1" x14ac:dyDescent="0.25">
      <c r="A2245" t="s">
        <v>121</v>
      </c>
      <c r="B2245" s="51" t="str">
        <f t="shared" si="37"/>
        <v>JA11</v>
      </c>
      <c r="C2245" s="5" t="s">
        <v>15</v>
      </c>
      <c r="D2245" s="5" t="s">
        <v>7</v>
      </c>
      <c r="E2245" s="5">
        <v>11</v>
      </c>
      <c r="F2245" s="2" t="s">
        <v>66</v>
      </c>
      <c r="G2245" t="s">
        <v>66</v>
      </c>
      <c r="H2245" t="s">
        <v>67</v>
      </c>
      <c r="I2245" t="s">
        <v>7511</v>
      </c>
      <c r="J2245" s="10" t="s">
        <v>4669</v>
      </c>
      <c r="K2245" s="10" t="s">
        <v>4670</v>
      </c>
      <c r="L2245" s="10" t="s">
        <v>4671</v>
      </c>
    </row>
    <row r="2246" spans="1:15" ht="15" customHeight="1" x14ac:dyDescent="0.25">
      <c r="B2246" s="60" t="str">
        <f t="shared" si="37"/>
        <v>JB16</v>
      </c>
      <c r="C2246" s="58" t="s">
        <v>15</v>
      </c>
      <c r="D2246" s="58" t="s">
        <v>6</v>
      </c>
      <c r="E2246" s="58">
        <v>16</v>
      </c>
      <c r="F2246" s="59" t="s">
        <v>66</v>
      </c>
      <c r="G2246" s="59" t="s">
        <v>68</v>
      </c>
      <c r="H2246" s="59" t="s">
        <v>69</v>
      </c>
      <c r="I2246" t="s">
        <v>4673</v>
      </c>
      <c r="J2246" s="33" t="s">
        <v>4674</v>
      </c>
      <c r="K2246" s="33" t="s">
        <v>4675</v>
      </c>
      <c r="L2246" s="33" t="s">
        <v>4676</v>
      </c>
      <c r="M2246" s="16" t="s">
        <v>921</v>
      </c>
      <c r="O2246" s="12" t="s">
        <v>4089</v>
      </c>
    </row>
    <row r="2247" spans="1:15" ht="15" customHeight="1" x14ac:dyDescent="0.25">
      <c r="B2247" s="60" t="str">
        <f t="shared" si="37"/>
        <v>JB16</v>
      </c>
      <c r="C2247" s="58" t="s">
        <v>15</v>
      </c>
      <c r="D2247" s="58" t="s">
        <v>6</v>
      </c>
      <c r="E2247" s="58">
        <v>16</v>
      </c>
      <c r="F2247" s="59" t="s">
        <v>66</v>
      </c>
      <c r="G2247" s="59" t="s">
        <v>68</v>
      </c>
      <c r="H2247" s="59" t="s">
        <v>69</v>
      </c>
      <c r="I2247" t="s">
        <v>7511</v>
      </c>
      <c r="J2247" s="10" t="s">
        <v>4674</v>
      </c>
      <c r="K2247" s="10" t="s">
        <v>4675</v>
      </c>
      <c r="L2247" s="10" t="s">
        <v>4676</v>
      </c>
    </row>
    <row r="2248" spans="1:15" ht="15" customHeight="1" x14ac:dyDescent="0.25">
      <c r="A2248" t="s">
        <v>121</v>
      </c>
      <c r="I2248" t="s">
        <v>4677</v>
      </c>
      <c r="J2248" s="11" t="s">
        <v>4678</v>
      </c>
      <c r="K2248" s="11" t="s">
        <v>4679</v>
      </c>
      <c r="L2248" s="11" t="s">
        <v>4680</v>
      </c>
      <c r="M2248" s="14" t="s">
        <v>199</v>
      </c>
    </row>
    <row r="2249" spans="1:15" ht="15" customHeight="1" x14ac:dyDescent="0.25">
      <c r="A2249" t="s">
        <v>121</v>
      </c>
      <c r="B2249" s="51" t="str">
        <f t="shared" ref="B2249:B2276" si="38">CONCATENATE(C2249,D2249,E2249)</f>
        <v>JA11</v>
      </c>
      <c r="C2249" s="5" t="s">
        <v>15</v>
      </c>
      <c r="D2249" s="5" t="s">
        <v>7</v>
      </c>
      <c r="E2249" s="5">
        <v>11</v>
      </c>
      <c r="F2249" s="2" t="s">
        <v>66</v>
      </c>
      <c r="G2249" t="s">
        <v>66</v>
      </c>
      <c r="H2249" t="s">
        <v>67</v>
      </c>
      <c r="J2249" s="10" t="s">
        <v>4678</v>
      </c>
      <c r="K2249" s="10" t="s">
        <v>4679</v>
      </c>
      <c r="L2249" s="10" t="s">
        <v>4680</v>
      </c>
    </row>
    <row r="2250" spans="1:15" ht="15" customHeight="1" x14ac:dyDescent="0.25">
      <c r="A2250" t="s">
        <v>121</v>
      </c>
      <c r="B2250" s="51" t="str">
        <f t="shared" si="38"/>
        <v>JA11</v>
      </c>
      <c r="C2250" s="5" t="s">
        <v>15</v>
      </c>
      <c r="D2250" s="5" t="s">
        <v>7</v>
      </c>
      <c r="E2250" s="5">
        <v>11</v>
      </c>
      <c r="F2250" s="2" t="s">
        <v>66</v>
      </c>
      <c r="G2250" t="s">
        <v>66</v>
      </c>
      <c r="H2250" t="s">
        <v>67</v>
      </c>
      <c r="J2250" s="10" t="s">
        <v>4681</v>
      </c>
      <c r="K2250" s="10" t="s">
        <v>4682</v>
      </c>
      <c r="L2250" s="10" t="s">
        <v>4683</v>
      </c>
    </row>
    <row r="2251" spans="1:15" ht="15" customHeight="1" x14ac:dyDescent="0.25">
      <c r="A2251" t="s">
        <v>121</v>
      </c>
      <c r="B2251" s="51" t="str">
        <f t="shared" si="38"/>
        <v>JA11</v>
      </c>
      <c r="C2251" s="5" t="s">
        <v>15</v>
      </c>
      <c r="D2251" s="5" t="s">
        <v>7</v>
      </c>
      <c r="E2251" s="5">
        <v>11</v>
      </c>
      <c r="F2251" s="2" t="s">
        <v>66</v>
      </c>
      <c r="G2251" t="s">
        <v>66</v>
      </c>
      <c r="H2251" t="s">
        <v>67</v>
      </c>
      <c r="J2251" s="10" t="s">
        <v>4684</v>
      </c>
      <c r="K2251" s="10" t="s">
        <v>4685</v>
      </c>
      <c r="L2251" s="10" t="s">
        <v>4686</v>
      </c>
    </row>
    <row r="2252" spans="1:15" ht="15" customHeight="1" x14ac:dyDescent="0.25">
      <c r="A2252" t="s">
        <v>121</v>
      </c>
      <c r="B2252" s="51" t="str">
        <f t="shared" si="38"/>
        <v>JA11</v>
      </c>
      <c r="C2252" s="5" t="s">
        <v>15</v>
      </c>
      <c r="D2252" s="5" t="s">
        <v>7</v>
      </c>
      <c r="E2252" s="5">
        <v>11</v>
      </c>
      <c r="F2252" s="2" t="s">
        <v>66</v>
      </c>
      <c r="G2252" t="s">
        <v>66</v>
      </c>
      <c r="H2252" t="s">
        <v>67</v>
      </c>
      <c r="J2252" s="10" t="s">
        <v>4687</v>
      </c>
      <c r="K2252" s="10" t="s">
        <v>4688</v>
      </c>
      <c r="L2252" s="10" t="s">
        <v>4689</v>
      </c>
    </row>
    <row r="2253" spans="1:15" ht="15" customHeight="1" x14ac:dyDescent="0.25">
      <c r="A2253" t="s">
        <v>121</v>
      </c>
      <c r="B2253" s="51" t="str">
        <f t="shared" si="38"/>
        <v>JA11</v>
      </c>
      <c r="C2253" s="5" t="s">
        <v>15</v>
      </c>
      <c r="D2253" s="5" t="s">
        <v>7</v>
      </c>
      <c r="E2253" s="5">
        <v>11</v>
      </c>
      <c r="F2253" s="2" t="s">
        <v>66</v>
      </c>
      <c r="G2253" t="s">
        <v>66</v>
      </c>
      <c r="H2253" t="s">
        <v>67</v>
      </c>
      <c r="J2253" s="10" t="s">
        <v>4690</v>
      </c>
      <c r="K2253" s="10" t="s">
        <v>4691</v>
      </c>
      <c r="L2253" s="10" t="s">
        <v>4692</v>
      </c>
    </row>
    <row r="2254" spans="1:15" ht="15" customHeight="1" x14ac:dyDescent="0.25">
      <c r="A2254" t="s">
        <v>121</v>
      </c>
      <c r="B2254" s="51" t="str">
        <f t="shared" si="38"/>
        <v>JA11</v>
      </c>
      <c r="C2254" s="5" t="s">
        <v>15</v>
      </c>
      <c r="D2254" s="5" t="s">
        <v>7</v>
      </c>
      <c r="E2254" s="5">
        <v>11</v>
      </c>
      <c r="F2254" s="2" t="s">
        <v>66</v>
      </c>
      <c r="G2254" t="s">
        <v>66</v>
      </c>
      <c r="H2254" t="s">
        <v>67</v>
      </c>
      <c r="J2254" s="10" t="s">
        <v>4693</v>
      </c>
      <c r="K2254" s="10" t="s">
        <v>4694</v>
      </c>
      <c r="L2254" s="10" t="s">
        <v>4695</v>
      </c>
    </row>
    <row r="2255" spans="1:15" ht="15" customHeight="1" x14ac:dyDescent="0.25">
      <c r="A2255" t="s">
        <v>121</v>
      </c>
      <c r="B2255" s="51" t="str">
        <f t="shared" si="38"/>
        <v>JA11</v>
      </c>
      <c r="C2255" s="5" t="s">
        <v>15</v>
      </c>
      <c r="D2255" s="5" t="s">
        <v>7</v>
      </c>
      <c r="E2255" s="5">
        <v>11</v>
      </c>
      <c r="F2255" s="2" t="s">
        <v>66</v>
      </c>
      <c r="G2255" t="s">
        <v>66</v>
      </c>
      <c r="H2255" t="s">
        <v>67</v>
      </c>
      <c r="J2255" s="10" t="s">
        <v>4696</v>
      </c>
      <c r="K2255" s="10" t="s">
        <v>4697</v>
      </c>
      <c r="L2255" s="10" t="s">
        <v>4698</v>
      </c>
    </row>
    <row r="2256" spans="1:15" ht="15" customHeight="1" x14ac:dyDescent="0.25">
      <c r="A2256" t="s">
        <v>121</v>
      </c>
      <c r="B2256" s="51" t="str">
        <f t="shared" si="38"/>
        <v>JA11</v>
      </c>
      <c r="C2256" s="5" t="s">
        <v>15</v>
      </c>
      <c r="D2256" s="5" t="s">
        <v>7</v>
      </c>
      <c r="E2256" s="5">
        <v>11</v>
      </c>
      <c r="F2256" s="2" t="s">
        <v>66</v>
      </c>
      <c r="G2256" t="s">
        <v>66</v>
      </c>
      <c r="H2256" t="s">
        <v>67</v>
      </c>
      <c r="J2256" s="10" t="s">
        <v>4699</v>
      </c>
      <c r="K2256" s="10" t="s">
        <v>4700</v>
      </c>
      <c r="L2256" s="10" t="s">
        <v>4701</v>
      </c>
    </row>
    <row r="2257" spans="1:17" ht="15" customHeight="1" x14ac:dyDescent="0.25">
      <c r="A2257" t="s">
        <v>121</v>
      </c>
      <c r="B2257" s="51" t="str">
        <f t="shared" si="38"/>
        <v>JA11</v>
      </c>
      <c r="C2257" s="5" t="s">
        <v>15</v>
      </c>
      <c r="D2257" s="5" t="s">
        <v>7</v>
      </c>
      <c r="E2257" s="5">
        <v>11</v>
      </c>
      <c r="F2257" s="2" t="s">
        <v>66</v>
      </c>
      <c r="G2257" t="s">
        <v>66</v>
      </c>
      <c r="H2257" t="s">
        <v>67</v>
      </c>
      <c r="J2257" s="10" t="s">
        <v>4702</v>
      </c>
      <c r="K2257" s="10" t="s">
        <v>4703</v>
      </c>
      <c r="L2257" s="10" t="s">
        <v>4704</v>
      </c>
    </row>
    <row r="2258" spans="1:17" ht="15" customHeight="1" x14ac:dyDescent="0.25">
      <c r="A2258" t="s">
        <v>121</v>
      </c>
      <c r="B2258" s="51" t="str">
        <f t="shared" si="38"/>
        <v>JA11</v>
      </c>
      <c r="C2258" s="5" t="s">
        <v>15</v>
      </c>
      <c r="D2258" s="5" t="s">
        <v>7</v>
      </c>
      <c r="E2258" s="5">
        <v>11</v>
      </c>
      <c r="F2258" s="2" t="s">
        <v>66</v>
      </c>
      <c r="G2258" t="s">
        <v>66</v>
      </c>
      <c r="H2258" t="s">
        <v>67</v>
      </c>
      <c r="J2258" s="10" t="s">
        <v>4705</v>
      </c>
      <c r="K2258" s="10" t="s">
        <v>4706</v>
      </c>
      <c r="L2258" s="10" t="s">
        <v>4707</v>
      </c>
    </row>
    <row r="2259" spans="1:17" ht="15" customHeight="1" x14ac:dyDescent="0.25">
      <c r="A2259" t="s">
        <v>121</v>
      </c>
      <c r="B2259" s="51" t="str">
        <f t="shared" si="38"/>
        <v>JA11</v>
      </c>
      <c r="C2259" s="5" t="s">
        <v>15</v>
      </c>
      <c r="D2259" s="5" t="s">
        <v>7</v>
      </c>
      <c r="E2259" s="5">
        <v>11</v>
      </c>
      <c r="F2259" s="2" t="s">
        <v>66</v>
      </c>
      <c r="G2259" t="s">
        <v>66</v>
      </c>
      <c r="H2259" t="s">
        <v>67</v>
      </c>
      <c r="J2259" s="10" t="s">
        <v>4708</v>
      </c>
      <c r="K2259" s="10" t="s">
        <v>4709</v>
      </c>
      <c r="L2259" s="10" t="s">
        <v>4710</v>
      </c>
    </row>
    <row r="2260" spans="1:17" ht="15" customHeight="1" x14ac:dyDescent="0.25">
      <c r="A2260" t="s">
        <v>121</v>
      </c>
      <c r="B2260" s="51" t="str">
        <f t="shared" si="38"/>
        <v>JA11</v>
      </c>
      <c r="C2260" s="5" t="s">
        <v>15</v>
      </c>
      <c r="D2260" s="5" t="s">
        <v>7</v>
      </c>
      <c r="E2260" s="5">
        <v>11</v>
      </c>
      <c r="F2260" s="2" t="s">
        <v>66</v>
      </c>
      <c r="G2260" t="s">
        <v>66</v>
      </c>
      <c r="H2260" t="s">
        <v>67</v>
      </c>
      <c r="I2260" t="s">
        <v>4711</v>
      </c>
      <c r="J2260" s="42" t="s">
        <v>4712</v>
      </c>
      <c r="K2260" s="42" t="s">
        <v>4661</v>
      </c>
      <c r="L2260" s="42" t="s">
        <v>4662</v>
      </c>
      <c r="M2260" s="42" t="s">
        <v>980</v>
      </c>
      <c r="N2260" s="34" t="s">
        <v>4463</v>
      </c>
      <c r="O2260" s="17" t="s">
        <v>4713</v>
      </c>
      <c r="P2260" s="12"/>
      <c r="Q2260" s="12"/>
    </row>
    <row r="2261" spans="1:17" ht="15" customHeight="1" x14ac:dyDescent="0.25">
      <c r="A2261" t="s">
        <v>121</v>
      </c>
      <c r="B2261" s="51" t="str">
        <f t="shared" si="38"/>
        <v>JA11</v>
      </c>
      <c r="C2261" s="5" t="s">
        <v>15</v>
      </c>
      <c r="D2261" s="5" t="s">
        <v>7</v>
      </c>
      <c r="E2261" s="5">
        <v>11</v>
      </c>
      <c r="F2261" s="2" t="s">
        <v>66</v>
      </c>
      <c r="G2261" t="s">
        <v>66</v>
      </c>
      <c r="H2261" t="s">
        <v>67</v>
      </c>
      <c r="I2261" t="s">
        <v>7511</v>
      </c>
      <c r="J2261" s="10" t="s">
        <v>4712</v>
      </c>
      <c r="K2261" s="10" t="s">
        <v>4661</v>
      </c>
      <c r="L2261" s="10" t="s">
        <v>4662</v>
      </c>
    </row>
    <row r="2262" spans="1:17" ht="15" customHeight="1" x14ac:dyDescent="0.25">
      <c r="A2262" t="s">
        <v>121</v>
      </c>
      <c r="B2262" s="51" t="str">
        <f t="shared" si="38"/>
        <v>JA11</v>
      </c>
      <c r="C2262" s="5" t="s">
        <v>15</v>
      </c>
      <c r="D2262" s="5" t="s">
        <v>7</v>
      </c>
      <c r="E2262" s="5">
        <v>11</v>
      </c>
      <c r="F2262" s="2" t="s">
        <v>66</v>
      </c>
      <c r="G2262" t="s">
        <v>66</v>
      </c>
      <c r="H2262" t="s">
        <v>67</v>
      </c>
      <c r="I2262" t="s">
        <v>4714</v>
      </c>
      <c r="J2262" s="11" t="s">
        <v>4715</v>
      </c>
      <c r="K2262" s="31" t="s">
        <v>4716</v>
      </c>
      <c r="L2262" s="31" t="s">
        <v>4717</v>
      </c>
      <c r="M2262" s="31" t="s">
        <v>980</v>
      </c>
      <c r="N2262" s="12" t="s">
        <v>4470</v>
      </c>
      <c r="P2262" s="12" t="s">
        <v>4718</v>
      </c>
      <c r="Q2262" s="12" t="s">
        <v>4719</v>
      </c>
    </row>
    <row r="2263" spans="1:17" ht="15" customHeight="1" x14ac:dyDescent="0.25">
      <c r="A2263" t="s">
        <v>121</v>
      </c>
      <c r="B2263" s="51" t="str">
        <f t="shared" si="38"/>
        <v>JA11</v>
      </c>
      <c r="C2263" s="5" t="s">
        <v>15</v>
      </c>
      <c r="D2263" s="5" t="s">
        <v>7</v>
      </c>
      <c r="E2263" s="5">
        <v>11</v>
      </c>
      <c r="F2263" s="2" t="s">
        <v>66</v>
      </c>
      <c r="G2263" t="s">
        <v>66</v>
      </c>
      <c r="H2263" t="s">
        <v>67</v>
      </c>
      <c r="I2263" t="s">
        <v>7511</v>
      </c>
      <c r="J2263" s="10" t="s">
        <v>4715</v>
      </c>
      <c r="K2263" s="10" t="s">
        <v>4716</v>
      </c>
      <c r="L2263" s="10" t="s">
        <v>4717</v>
      </c>
    </row>
    <row r="2264" spans="1:17" ht="15" customHeight="1" x14ac:dyDescent="0.25">
      <c r="A2264" t="s">
        <v>121</v>
      </c>
      <c r="B2264" s="51" t="str">
        <f t="shared" si="38"/>
        <v>JA11</v>
      </c>
      <c r="C2264" s="5" t="s">
        <v>15</v>
      </c>
      <c r="D2264" s="5" t="s">
        <v>7</v>
      </c>
      <c r="E2264" s="5">
        <v>11</v>
      </c>
      <c r="F2264" s="2" t="s">
        <v>66</v>
      </c>
      <c r="G2264" t="s">
        <v>66</v>
      </c>
      <c r="H2264" t="s">
        <v>67</v>
      </c>
      <c r="I2264" t="s">
        <v>4720</v>
      </c>
      <c r="J2264" s="11" t="s">
        <v>4721</v>
      </c>
      <c r="K2264" s="31" t="s">
        <v>4722</v>
      </c>
      <c r="L2264" s="11" t="s">
        <v>4723</v>
      </c>
      <c r="M2264" s="11" t="s">
        <v>980</v>
      </c>
      <c r="N2264" s="12" t="s">
        <v>4477</v>
      </c>
      <c r="P2264" s="12" t="s">
        <v>4724</v>
      </c>
      <c r="Q2264" s="12" t="s">
        <v>4725</v>
      </c>
    </row>
    <row r="2265" spans="1:17" ht="15" customHeight="1" x14ac:dyDescent="0.25">
      <c r="A2265" t="s">
        <v>121</v>
      </c>
      <c r="B2265" s="51" t="str">
        <f t="shared" si="38"/>
        <v>JA11</v>
      </c>
      <c r="C2265" s="5" t="s">
        <v>15</v>
      </c>
      <c r="D2265" s="5" t="s">
        <v>7</v>
      </c>
      <c r="E2265" s="5">
        <v>11</v>
      </c>
      <c r="F2265" s="2" t="s">
        <v>66</v>
      </c>
      <c r="G2265" t="s">
        <v>66</v>
      </c>
      <c r="H2265" t="s">
        <v>67</v>
      </c>
      <c r="I2265" t="s">
        <v>7511</v>
      </c>
      <c r="J2265" s="10" t="s">
        <v>4721</v>
      </c>
      <c r="K2265" s="10" t="s">
        <v>4722</v>
      </c>
      <c r="L2265" s="10" t="s">
        <v>4723</v>
      </c>
    </row>
    <row r="2266" spans="1:17" ht="15" customHeight="1" x14ac:dyDescent="0.25">
      <c r="A2266" t="s">
        <v>121</v>
      </c>
      <c r="B2266" s="51" t="str">
        <f t="shared" si="38"/>
        <v>JA11</v>
      </c>
      <c r="C2266" s="5" t="s">
        <v>15</v>
      </c>
      <c r="D2266" s="5" t="s">
        <v>7</v>
      </c>
      <c r="E2266" s="5">
        <v>11</v>
      </c>
      <c r="F2266" s="2" t="s">
        <v>66</v>
      </c>
      <c r="G2266" t="s">
        <v>66</v>
      </c>
      <c r="H2266" t="s">
        <v>67</v>
      </c>
      <c r="I2266" t="s">
        <v>4726</v>
      </c>
      <c r="J2266" s="11" t="s">
        <v>4727</v>
      </c>
      <c r="K2266" s="11" t="s">
        <v>4728</v>
      </c>
      <c r="L2266" s="31" t="s">
        <v>4729</v>
      </c>
      <c r="M2266" s="31" t="s">
        <v>980</v>
      </c>
      <c r="N2266" s="12" t="s">
        <v>4484</v>
      </c>
      <c r="P2266" s="31" t="s">
        <v>4730</v>
      </c>
      <c r="Q2266" s="31" t="s">
        <v>4731</v>
      </c>
    </row>
    <row r="2267" spans="1:17" ht="15" customHeight="1" x14ac:dyDescent="0.25">
      <c r="A2267" t="s">
        <v>121</v>
      </c>
      <c r="B2267" s="51" t="str">
        <f t="shared" si="38"/>
        <v>JA11</v>
      </c>
      <c r="C2267" s="5" t="s">
        <v>15</v>
      </c>
      <c r="D2267" s="5" t="s">
        <v>7</v>
      </c>
      <c r="E2267" s="5">
        <v>11</v>
      </c>
      <c r="F2267" s="2" t="s">
        <v>66</v>
      </c>
      <c r="G2267" t="s">
        <v>66</v>
      </c>
      <c r="H2267" t="s">
        <v>67</v>
      </c>
      <c r="I2267" t="s">
        <v>7511</v>
      </c>
      <c r="J2267" s="10" t="s">
        <v>4727</v>
      </c>
      <c r="K2267" s="10" t="s">
        <v>4728</v>
      </c>
      <c r="L2267" s="10" t="s">
        <v>4729</v>
      </c>
    </row>
    <row r="2268" spans="1:17" ht="15" customHeight="1" x14ac:dyDescent="0.25">
      <c r="A2268" t="s">
        <v>121</v>
      </c>
      <c r="B2268" s="51" t="str">
        <f t="shared" si="38"/>
        <v>JA11</v>
      </c>
      <c r="C2268" s="5" t="s">
        <v>15</v>
      </c>
      <c r="D2268" s="5" t="s">
        <v>7</v>
      </c>
      <c r="E2268" s="5">
        <v>11</v>
      </c>
      <c r="F2268" s="2" t="s">
        <v>66</v>
      </c>
      <c r="G2268" t="s">
        <v>66</v>
      </c>
      <c r="H2268" t="s">
        <v>67</v>
      </c>
      <c r="I2268" t="s">
        <v>4732</v>
      </c>
      <c r="J2268" s="11" t="s">
        <v>4733</v>
      </c>
      <c r="K2268" s="31" t="s">
        <v>4734</v>
      </c>
      <c r="L2268" s="31" t="s">
        <v>4735</v>
      </c>
      <c r="M2268" s="31" t="s">
        <v>980</v>
      </c>
      <c r="N2268" s="12" t="s">
        <v>4491</v>
      </c>
      <c r="P2268" s="31" t="s">
        <v>4736</v>
      </c>
      <c r="Q2268" s="31" t="s">
        <v>4737</v>
      </c>
    </row>
    <row r="2269" spans="1:17" ht="15" customHeight="1" x14ac:dyDescent="0.25">
      <c r="A2269" t="s">
        <v>121</v>
      </c>
      <c r="B2269" s="51" t="str">
        <f t="shared" si="38"/>
        <v>JA11</v>
      </c>
      <c r="C2269" s="5" t="s">
        <v>15</v>
      </c>
      <c r="D2269" s="5" t="s">
        <v>7</v>
      </c>
      <c r="E2269" s="5">
        <v>11</v>
      </c>
      <c r="F2269" s="2" t="s">
        <v>66</v>
      </c>
      <c r="G2269" t="s">
        <v>66</v>
      </c>
      <c r="H2269" t="s">
        <v>67</v>
      </c>
      <c r="I2269" t="s">
        <v>7511</v>
      </c>
      <c r="J2269" s="10" t="s">
        <v>4733</v>
      </c>
      <c r="K2269" s="10" t="s">
        <v>4734</v>
      </c>
      <c r="L2269" s="10" t="s">
        <v>4735</v>
      </c>
    </row>
    <row r="2270" spans="1:17" ht="15" customHeight="1" x14ac:dyDescent="0.25">
      <c r="A2270" t="s">
        <v>121</v>
      </c>
      <c r="B2270" s="51" t="str">
        <f t="shared" si="38"/>
        <v>JA11</v>
      </c>
      <c r="C2270" s="5" t="s">
        <v>15</v>
      </c>
      <c r="D2270" s="5" t="s">
        <v>7</v>
      </c>
      <c r="E2270" s="5">
        <v>11</v>
      </c>
      <c r="F2270" s="2" t="s">
        <v>66</v>
      </c>
      <c r="G2270" t="s">
        <v>66</v>
      </c>
      <c r="H2270" t="s">
        <v>67</v>
      </c>
      <c r="I2270" t="s">
        <v>4738</v>
      </c>
      <c r="J2270" s="11" t="s">
        <v>4739</v>
      </c>
      <c r="K2270" s="31" t="s">
        <v>4740</v>
      </c>
      <c r="L2270" s="31" t="s">
        <v>4741</v>
      </c>
      <c r="M2270" s="31" t="s">
        <v>980</v>
      </c>
      <c r="N2270" s="12" t="s">
        <v>4498</v>
      </c>
      <c r="P2270" s="31" t="s">
        <v>4742</v>
      </c>
      <c r="Q2270" s="31" t="s">
        <v>4743</v>
      </c>
    </row>
    <row r="2271" spans="1:17" ht="15" customHeight="1" x14ac:dyDescent="0.25">
      <c r="A2271" t="s">
        <v>121</v>
      </c>
      <c r="B2271" s="51" t="str">
        <f t="shared" si="38"/>
        <v>JA11</v>
      </c>
      <c r="C2271" s="5" t="s">
        <v>15</v>
      </c>
      <c r="D2271" s="5" t="s">
        <v>7</v>
      </c>
      <c r="E2271" s="5">
        <v>11</v>
      </c>
      <c r="F2271" s="2" t="s">
        <v>66</v>
      </c>
      <c r="G2271" t="s">
        <v>66</v>
      </c>
      <c r="H2271" t="s">
        <v>67</v>
      </c>
      <c r="I2271" t="s">
        <v>7511</v>
      </c>
      <c r="J2271" s="10" t="s">
        <v>4739</v>
      </c>
      <c r="K2271" s="10" t="s">
        <v>4740</v>
      </c>
      <c r="L2271" s="10" t="s">
        <v>4741</v>
      </c>
    </row>
    <row r="2272" spans="1:17" ht="15" customHeight="1" x14ac:dyDescent="0.25">
      <c r="A2272" t="s">
        <v>121</v>
      </c>
      <c r="B2272" s="51" t="str">
        <f t="shared" si="38"/>
        <v>JA11</v>
      </c>
      <c r="C2272" s="5" t="s">
        <v>15</v>
      </c>
      <c r="D2272" s="5" t="s">
        <v>7</v>
      </c>
      <c r="E2272" s="5">
        <v>11</v>
      </c>
      <c r="F2272" s="2" t="s">
        <v>66</v>
      </c>
      <c r="G2272" t="s">
        <v>66</v>
      </c>
      <c r="H2272" t="s">
        <v>67</v>
      </c>
      <c r="I2272" t="s">
        <v>4744</v>
      </c>
      <c r="J2272" s="11" t="s">
        <v>4745</v>
      </c>
      <c r="K2272" s="11" t="s">
        <v>4746</v>
      </c>
      <c r="L2272" s="31" t="s">
        <v>4747</v>
      </c>
      <c r="M2272" s="31" t="s">
        <v>980</v>
      </c>
      <c r="N2272" s="12" t="s">
        <v>4748</v>
      </c>
      <c r="P2272" s="31" t="s">
        <v>4749</v>
      </c>
      <c r="Q2272" s="31" t="s">
        <v>4750</v>
      </c>
    </row>
    <row r="2273" spans="1:17" ht="15" customHeight="1" x14ac:dyDescent="0.25">
      <c r="A2273" t="s">
        <v>121</v>
      </c>
      <c r="B2273" s="51" t="str">
        <f t="shared" si="38"/>
        <v>JA11</v>
      </c>
      <c r="C2273" s="5" t="s">
        <v>15</v>
      </c>
      <c r="D2273" s="5" t="s">
        <v>7</v>
      </c>
      <c r="E2273" s="5">
        <v>11</v>
      </c>
      <c r="F2273" s="2" t="s">
        <v>66</v>
      </c>
      <c r="G2273" t="s">
        <v>66</v>
      </c>
      <c r="H2273" t="s">
        <v>67</v>
      </c>
      <c r="I2273" t="s">
        <v>7511</v>
      </c>
      <c r="J2273" s="10" t="s">
        <v>4745</v>
      </c>
      <c r="K2273" s="10" t="s">
        <v>4746</v>
      </c>
      <c r="L2273" s="10" t="s">
        <v>4747</v>
      </c>
    </row>
    <row r="2274" spans="1:17" ht="15" customHeight="1" x14ac:dyDescent="0.25">
      <c r="A2274" t="s">
        <v>121</v>
      </c>
      <c r="B2274" s="51" t="str">
        <f t="shared" si="38"/>
        <v>JA11</v>
      </c>
      <c r="C2274" s="5" t="s">
        <v>15</v>
      </c>
      <c r="D2274" s="5" t="s">
        <v>7</v>
      </c>
      <c r="E2274" s="5">
        <v>11</v>
      </c>
      <c r="F2274" s="2" t="s">
        <v>66</v>
      </c>
      <c r="G2274" t="s">
        <v>66</v>
      </c>
      <c r="H2274" t="s">
        <v>67</v>
      </c>
      <c r="I2274" t="s">
        <v>4751</v>
      </c>
      <c r="J2274" s="11" t="s">
        <v>4752</v>
      </c>
      <c r="K2274" s="11" t="s">
        <v>4753</v>
      </c>
      <c r="L2274" s="31" t="s">
        <v>4754</v>
      </c>
      <c r="M2274" s="31" t="s">
        <v>980</v>
      </c>
      <c r="N2274" s="12" t="s">
        <v>4512</v>
      </c>
      <c r="P2274" s="12" t="s">
        <v>4755</v>
      </c>
      <c r="Q2274" s="12" t="s">
        <v>4756</v>
      </c>
    </row>
    <row r="2275" spans="1:17" ht="15" customHeight="1" x14ac:dyDescent="0.25">
      <c r="A2275" t="s">
        <v>121</v>
      </c>
      <c r="B2275" s="51" t="str">
        <f t="shared" si="38"/>
        <v>JA11</v>
      </c>
      <c r="C2275" s="5" t="s">
        <v>15</v>
      </c>
      <c r="D2275" s="5" t="s">
        <v>7</v>
      </c>
      <c r="E2275" s="5">
        <v>11</v>
      </c>
      <c r="F2275" s="2" t="s">
        <v>66</v>
      </c>
      <c r="G2275" t="s">
        <v>66</v>
      </c>
      <c r="H2275" t="s">
        <v>67</v>
      </c>
      <c r="I2275" t="s">
        <v>7511</v>
      </c>
      <c r="J2275" s="10" t="s">
        <v>4752</v>
      </c>
      <c r="K2275" s="10" t="s">
        <v>4753</v>
      </c>
      <c r="L2275" s="10" t="s">
        <v>4754</v>
      </c>
    </row>
    <row r="2276" spans="1:17" ht="15" customHeight="1" x14ac:dyDescent="0.25">
      <c r="A2276" t="s">
        <v>121</v>
      </c>
      <c r="B2276" s="51" t="str">
        <f t="shared" si="38"/>
        <v>JA11</v>
      </c>
      <c r="C2276" s="5" t="s">
        <v>15</v>
      </c>
      <c r="D2276" s="5" t="s">
        <v>7</v>
      </c>
      <c r="E2276" s="5">
        <v>11</v>
      </c>
      <c r="F2276" s="2" t="s">
        <v>66</v>
      </c>
      <c r="G2276" t="s">
        <v>66</v>
      </c>
      <c r="H2276" t="s">
        <v>67</v>
      </c>
      <c r="J2276" s="10" t="s">
        <v>4757</v>
      </c>
      <c r="K2276" s="10" t="s">
        <v>4758</v>
      </c>
      <c r="L2276" s="10" t="s">
        <v>4759</v>
      </c>
    </row>
    <row r="2277" spans="1:17" ht="15" customHeight="1" x14ac:dyDescent="0.25">
      <c r="A2277" t="s">
        <v>121</v>
      </c>
      <c r="I2277" t="s">
        <v>4760</v>
      </c>
      <c r="J2277" s="25" t="s">
        <v>4761</v>
      </c>
      <c r="K2277" s="25" t="s">
        <v>4762</v>
      </c>
      <c r="L2277" s="25" t="s">
        <v>4763</v>
      </c>
      <c r="M2277" s="14" t="s">
        <v>4037</v>
      </c>
    </row>
    <row r="2278" spans="1:17" ht="15" customHeight="1" x14ac:dyDescent="0.25">
      <c r="A2278" t="s">
        <v>121</v>
      </c>
      <c r="B2278" s="51" t="str">
        <f t="shared" ref="B2278:B2302" si="39">CONCATENATE(C2278,D2278,E2278)</f>
        <v>JA11</v>
      </c>
      <c r="C2278" s="5" t="s">
        <v>15</v>
      </c>
      <c r="D2278" s="5" t="s">
        <v>7</v>
      </c>
      <c r="E2278" s="5">
        <v>11</v>
      </c>
      <c r="F2278" s="2" t="s">
        <v>66</v>
      </c>
      <c r="G2278" t="s">
        <v>66</v>
      </c>
      <c r="H2278" t="s">
        <v>67</v>
      </c>
      <c r="J2278" s="10" t="s">
        <v>4761</v>
      </c>
      <c r="K2278" s="10" t="s">
        <v>4762</v>
      </c>
      <c r="L2278" s="10" t="s">
        <v>4763</v>
      </c>
    </row>
    <row r="2279" spans="1:17" ht="15" customHeight="1" x14ac:dyDescent="0.25">
      <c r="A2279" t="s">
        <v>121</v>
      </c>
      <c r="B2279" s="51" t="str">
        <f t="shared" si="39"/>
        <v>JA11</v>
      </c>
      <c r="C2279" s="5" t="s">
        <v>15</v>
      </c>
      <c r="D2279" s="5" t="s">
        <v>7</v>
      </c>
      <c r="E2279" s="5">
        <v>11</v>
      </c>
      <c r="F2279" s="2" t="s">
        <v>66</v>
      </c>
      <c r="G2279" t="s">
        <v>66</v>
      </c>
      <c r="H2279" t="s">
        <v>67</v>
      </c>
      <c r="J2279" s="10" t="s">
        <v>4764</v>
      </c>
      <c r="K2279" s="10" t="s">
        <v>4765</v>
      </c>
      <c r="L2279" s="10" t="s">
        <v>4766</v>
      </c>
    </row>
    <row r="2280" spans="1:17" ht="15" customHeight="1" x14ac:dyDescent="0.25">
      <c r="A2280" t="s">
        <v>121</v>
      </c>
      <c r="B2280" s="51" t="str">
        <f t="shared" si="39"/>
        <v>JA11</v>
      </c>
      <c r="C2280" s="5" t="s">
        <v>15</v>
      </c>
      <c r="D2280" s="5" t="s">
        <v>7</v>
      </c>
      <c r="E2280" s="5">
        <v>11</v>
      </c>
      <c r="F2280" s="2" t="s">
        <v>66</v>
      </c>
      <c r="G2280" t="s">
        <v>66</v>
      </c>
      <c r="H2280" t="s">
        <v>67</v>
      </c>
      <c r="J2280" s="10" t="s">
        <v>4767</v>
      </c>
      <c r="K2280" s="10" t="s">
        <v>4043</v>
      </c>
      <c r="L2280" s="10" t="s">
        <v>4044</v>
      </c>
    </row>
    <row r="2281" spans="1:17" ht="15" customHeight="1" x14ac:dyDescent="0.25">
      <c r="A2281" t="s">
        <v>121</v>
      </c>
      <c r="B2281" s="51" t="str">
        <f t="shared" si="39"/>
        <v>JA11</v>
      </c>
      <c r="C2281" s="5" t="s">
        <v>15</v>
      </c>
      <c r="D2281" s="5" t="s">
        <v>7</v>
      </c>
      <c r="E2281" s="5">
        <v>11</v>
      </c>
      <c r="F2281" s="2" t="s">
        <v>66</v>
      </c>
      <c r="G2281" t="s">
        <v>66</v>
      </c>
      <c r="H2281" t="s">
        <v>67</v>
      </c>
      <c r="J2281" s="10" t="s">
        <v>4768</v>
      </c>
      <c r="K2281" s="10" t="s">
        <v>4769</v>
      </c>
      <c r="L2281" s="10" t="s">
        <v>4770</v>
      </c>
    </row>
    <row r="2282" spans="1:17" ht="15" customHeight="1" x14ac:dyDescent="0.25">
      <c r="A2282" t="s">
        <v>121</v>
      </c>
      <c r="B2282" s="51" t="str">
        <f t="shared" si="39"/>
        <v>JA11</v>
      </c>
      <c r="C2282" s="5" t="s">
        <v>15</v>
      </c>
      <c r="D2282" s="5" t="s">
        <v>7</v>
      </c>
      <c r="E2282" s="5">
        <v>11</v>
      </c>
      <c r="F2282" s="2" t="s">
        <v>66</v>
      </c>
      <c r="G2282" t="s">
        <v>66</v>
      </c>
      <c r="H2282" t="s">
        <v>67</v>
      </c>
      <c r="J2282" s="10" t="s">
        <v>4771</v>
      </c>
      <c r="K2282" s="10" t="s">
        <v>4772</v>
      </c>
      <c r="L2282" s="10" t="s">
        <v>4773</v>
      </c>
    </row>
    <row r="2283" spans="1:17" ht="15" customHeight="1" x14ac:dyDescent="0.25">
      <c r="A2283" t="s">
        <v>121</v>
      </c>
      <c r="B2283" s="51" t="str">
        <f t="shared" si="39"/>
        <v>JA11</v>
      </c>
      <c r="C2283" s="5" t="s">
        <v>15</v>
      </c>
      <c r="D2283" s="5" t="s">
        <v>7</v>
      </c>
      <c r="E2283" s="5">
        <v>11</v>
      </c>
      <c r="F2283" s="2" t="s">
        <v>66</v>
      </c>
      <c r="G2283" t="s">
        <v>66</v>
      </c>
      <c r="H2283" t="s">
        <v>67</v>
      </c>
      <c r="J2283" s="10" t="s">
        <v>4774</v>
      </c>
      <c r="K2283" s="10" t="s">
        <v>4775</v>
      </c>
      <c r="L2283" s="10" t="s">
        <v>4776</v>
      </c>
    </row>
    <row r="2284" spans="1:17" ht="15" customHeight="1" x14ac:dyDescent="0.25">
      <c r="A2284" t="s">
        <v>121</v>
      </c>
      <c r="B2284" s="51" t="str">
        <f t="shared" si="39"/>
        <v>JA11</v>
      </c>
      <c r="C2284" s="5" t="s">
        <v>15</v>
      </c>
      <c r="D2284" s="5" t="s">
        <v>7</v>
      </c>
      <c r="E2284" s="5">
        <v>11</v>
      </c>
      <c r="F2284" s="2" t="s">
        <v>66</v>
      </c>
      <c r="G2284" t="s">
        <v>66</v>
      </c>
      <c r="H2284" t="s">
        <v>67</v>
      </c>
      <c r="I2284" t="s">
        <v>4777</v>
      </c>
      <c r="J2284" s="41" t="s">
        <v>4778</v>
      </c>
      <c r="K2284" s="41" t="s">
        <v>4779</v>
      </c>
      <c r="L2284" s="41" t="s">
        <v>4780</v>
      </c>
      <c r="M2284" s="32" t="s">
        <v>879</v>
      </c>
    </row>
    <row r="2285" spans="1:17" ht="15" customHeight="1" x14ac:dyDescent="0.25">
      <c r="A2285" t="s">
        <v>121</v>
      </c>
      <c r="B2285" s="51" t="str">
        <f t="shared" si="39"/>
        <v>JA11</v>
      </c>
      <c r="C2285" s="5" t="s">
        <v>15</v>
      </c>
      <c r="D2285" s="5" t="s">
        <v>7</v>
      </c>
      <c r="E2285" s="5">
        <v>11</v>
      </c>
      <c r="F2285" s="2" t="s">
        <v>66</v>
      </c>
      <c r="G2285" t="s">
        <v>66</v>
      </c>
      <c r="H2285" t="s">
        <v>67</v>
      </c>
      <c r="I2285" t="s">
        <v>7511</v>
      </c>
      <c r="J2285" s="10" t="s">
        <v>4778</v>
      </c>
      <c r="K2285" s="10" t="s">
        <v>4779</v>
      </c>
      <c r="L2285" s="10" t="s">
        <v>4780</v>
      </c>
    </row>
    <row r="2286" spans="1:17" ht="15" customHeight="1" x14ac:dyDescent="0.25">
      <c r="A2286" t="s">
        <v>121</v>
      </c>
      <c r="B2286" s="51" t="str">
        <f t="shared" si="39"/>
        <v>JA11</v>
      </c>
      <c r="C2286" s="5" t="s">
        <v>15</v>
      </c>
      <c r="D2286" s="5" t="s">
        <v>7</v>
      </c>
      <c r="E2286" s="5">
        <v>11</v>
      </c>
      <c r="F2286" s="2" t="s">
        <v>66</v>
      </c>
      <c r="G2286" t="s">
        <v>66</v>
      </c>
      <c r="H2286" t="s">
        <v>67</v>
      </c>
      <c r="I2286" t="s">
        <v>4781</v>
      </c>
      <c r="J2286" s="41" t="s">
        <v>4782</v>
      </c>
      <c r="K2286" s="41" t="s">
        <v>4783</v>
      </c>
      <c r="L2286" s="41" t="s">
        <v>4784</v>
      </c>
      <c r="M2286" s="32" t="s">
        <v>879</v>
      </c>
    </row>
    <row r="2287" spans="1:17" ht="15" customHeight="1" x14ac:dyDescent="0.25">
      <c r="A2287" t="s">
        <v>121</v>
      </c>
      <c r="B2287" s="51" t="str">
        <f t="shared" si="39"/>
        <v>JA11</v>
      </c>
      <c r="C2287" s="5" t="s">
        <v>15</v>
      </c>
      <c r="D2287" s="5" t="s">
        <v>7</v>
      </c>
      <c r="E2287" s="5">
        <v>11</v>
      </c>
      <c r="F2287" s="2" t="s">
        <v>66</v>
      </c>
      <c r="G2287" t="s">
        <v>66</v>
      </c>
      <c r="H2287" t="s">
        <v>67</v>
      </c>
      <c r="I2287" t="s">
        <v>7511</v>
      </c>
      <c r="J2287" s="10" t="s">
        <v>4782</v>
      </c>
      <c r="K2287" s="10" t="s">
        <v>4783</v>
      </c>
      <c r="L2287" s="10" t="s">
        <v>4784</v>
      </c>
    </row>
    <row r="2288" spans="1:17" ht="15" customHeight="1" x14ac:dyDescent="0.25">
      <c r="A2288" t="s">
        <v>121</v>
      </c>
      <c r="B2288" s="51" t="str">
        <f t="shared" si="39"/>
        <v>JA11</v>
      </c>
      <c r="C2288" s="5" t="s">
        <v>15</v>
      </c>
      <c r="D2288" s="5" t="s">
        <v>7</v>
      </c>
      <c r="E2288" s="5">
        <v>11</v>
      </c>
      <c r="F2288" s="2" t="s">
        <v>66</v>
      </c>
      <c r="G2288" t="s">
        <v>66</v>
      </c>
      <c r="H2288" t="s">
        <v>67</v>
      </c>
      <c r="I2288" t="s">
        <v>4785</v>
      </c>
      <c r="J2288" s="41" t="s">
        <v>4786</v>
      </c>
      <c r="K2288" s="41" t="s">
        <v>4787</v>
      </c>
      <c r="L2288" s="41" t="s">
        <v>4788</v>
      </c>
      <c r="M2288" s="32" t="s">
        <v>879</v>
      </c>
    </row>
    <row r="2289" spans="1:13" ht="15" customHeight="1" x14ac:dyDescent="0.25">
      <c r="A2289" t="s">
        <v>121</v>
      </c>
      <c r="B2289" s="51" t="str">
        <f t="shared" si="39"/>
        <v>JA11</v>
      </c>
      <c r="C2289" s="5" t="s">
        <v>15</v>
      </c>
      <c r="D2289" s="5" t="s">
        <v>7</v>
      </c>
      <c r="E2289" s="5">
        <v>11</v>
      </c>
      <c r="F2289" s="2" t="s">
        <v>66</v>
      </c>
      <c r="G2289" t="s">
        <v>66</v>
      </c>
      <c r="H2289" t="s">
        <v>67</v>
      </c>
      <c r="I2289" t="s">
        <v>7511</v>
      </c>
      <c r="J2289" s="10" t="s">
        <v>4786</v>
      </c>
      <c r="K2289" s="10" t="s">
        <v>4787</v>
      </c>
      <c r="L2289" s="10" t="s">
        <v>4788</v>
      </c>
    </row>
    <row r="2290" spans="1:13" ht="15" customHeight="1" x14ac:dyDescent="0.25">
      <c r="A2290" t="s">
        <v>121</v>
      </c>
      <c r="B2290" s="51" t="str">
        <f t="shared" si="39"/>
        <v>JA11</v>
      </c>
      <c r="C2290" s="5" t="s">
        <v>15</v>
      </c>
      <c r="D2290" s="5" t="s">
        <v>7</v>
      </c>
      <c r="E2290" s="5">
        <v>11</v>
      </c>
      <c r="F2290" s="2" t="s">
        <v>66</v>
      </c>
      <c r="G2290" t="s">
        <v>66</v>
      </c>
      <c r="H2290" t="s">
        <v>67</v>
      </c>
      <c r="I2290" t="s">
        <v>4789</v>
      </c>
      <c r="J2290" s="41" t="s">
        <v>4790</v>
      </c>
      <c r="K2290" s="41" t="s">
        <v>4791</v>
      </c>
      <c r="L2290" s="41" t="s">
        <v>4792</v>
      </c>
      <c r="M2290" s="32" t="s">
        <v>879</v>
      </c>
    </row>
    <row r="2291" spans="1:13" ht="15" customHeight="1" x14ac:dyDescent="0.25">
      <c r="A2291" t="s">
        <v>121</v>
      </c>
      <c r="B2291" s="51" t="str">
        <f t="shared" si="39"/>
        <v>JA11</v>
      </c>
      <c r="C2291" s="5" t="s">
        <v>15</v>
      </c>
      <c r="D2291" s="5" t="s">
        <v>7</v>
      </c>
      <c r="E2291" s="5">
        <v>11</v>
      </c>
      <c r="F2291" s="2" t="s">
        <v>66</v>
      </c>
      <c r="G2291" t="s">
        <v>66</v>
      </c>
      <c r="H2291" t="s">
        <v>67</v>
      </c>
      <c r="I2291" t="s">
        <v>7511</v>
      </c>
      <c r="J2291" s="10" t="s">
        <v>4790</v>
      </c>
      <c r="K2291" s="10" t="s">
        <v>4791</v>
      </c>
      <c r="L2291" s="10" t="s">
        <v>4792</v>
      </c>
    </row>
    <row r="2292" spans="1:13" ht="15" customHeight="1" x14ac:dyDescent="0.25">
      <c r="A2292" t="s">
        <v>121</v>
      </c>
      <c r="B2292" s="51" t="str">
        <f t="shared" si="39"/>
        <v>JA11</v>
      </c>
      <c r="C2292" s="5" t="s">
        <v>15</v>
      </c>
      <c r="D2292" s="5" t="s">
        <v>7</v>
      </c>
      <c r="E2292" s="5">
        <v>11</v>
      </c>
      <c r="F2292" s="2" t="s">
        <v>66</v>
      </c>
      <c r="G2292" t="s">
        <v>66</v>
      </c>
      <c r="H2292" t="s">
        <v>67</v>
      </c>
      <c r="I2292" t="s">
        <v>4793</v>
      </c>
      <c r="J2292" s="41" t="s">
        <v>4794</v>
      </c>
      <c r="K2292" s="41" t="s">
        <v>4795</v>
      </c>
      <c r="L2292" s="41" t="s">
        <v>4796</v>
      </c>
      <c r="M2292" s="32" t="s">
        <v>879</v>
      </c>
    </row>
    <row r="2293" spans="1:13" ht="15" customHeight="1" x14ac:dyDescent="0.25">
      <c r="A2293" t="s">
        <v>121</v>
      </c>
      <c r="B2293" s="51" t="str">
        <f t="shared" si="39"/>
        <v>JA11</v>
      </c>
      <c r="C2293" s="5" t="s">
        <v>15</v>
      </c>
      <c r="D2293" s="5" t="s">
        <v>7</v>
      </c>
      <c r="E2293" s="5">
        <v>11</v>
      </c>
      <c r="F2293" s="2" t="s">
        <v>66</v>
      </c>
      <c r="G2293" t="s">
        <v>66</v>
      </c>
      <c r="H2293" t="s">
        <v>67</v>
      </c>
      <c r="I2293" t="s">
        <v>7511</v>
      </c>
      <c r="J2293" s="10" t="s">
        <v>4794</v>
      </c>
      <c r="K2293" s="10" t="s">
        <v>4795</v>
      </c>
      <c r="L2293" s="10" t="s">
        <v>4796</v>
      </c>
    </row>
    <row r="2294" spans="1:13" ht="15" customHeight="1" x14ac:dyDescent="0.25">
      <c r="A2294" t="s">
        <v>121</v>
      </c>
      <c r="B2294" s="51" t="str">
        <f t="shared" si="39"/>
        <v>JA11</v>
      </c>
      <c r="C2294" s="5" t="s">
        <v>15</v>
      </c>
      <c r="D2294" s="5" t="s">
        <v>7</v>
      </c>
      <c r="E2294" s="5">
        <v>11</v>
      </c>
      <c r="F2294" s="2" t="s">
        <v>66</v>
      </c>
      <c r="G2294" t="s">
        <v>66</v>
      </c>
      <c r="H2294" t="s">
        <v>67</v>
      </c>
      <c r="I2294" t="s">
        <v>4797</v>
      </c>
      <c r="J2294" s="41" t="s">
        <v>4798</v>
      </c>
      <c r="K2294" s="41" t="s">
        <v>4799</v>
      </c>
      <c r="L2294" s="41" t="s">
        <v>4800</v>
      </c>
      <c r="M2294" s="32" t="s">
        <v>879</v>
      </c>
    </row>
    <row r="2295" spans="1:13" ht="15" customHeight="1" x14ac:dyDescent="0.25">
      <c r="A2295" t="s">
        <v>121</v>
      </c>
      <c r="B2295" s="51" t="str">
        <f t="shared" si="39"/>
        <v>JA11</v>
      </c>
      <c r="C2295" s="5" t="s">
        <v>15</v>
      </c>
      <c r="D2295" s="5" t="s">
        <v>7</v>
      </c>
      <c r="E2295" s="5">
        <v>11</v>
      </c>
      <c r="F2295" s="2" t="s">
        <v>66</v>
      </c>
      <c r="G2295" t="s">
        <v>66</v>
      </c>
      <c r="H2295" t="s">
        <v>67</v>
      </c>
      <c r="I2295" t="s">
        <v>7511</v>
      </c>
      <c r="J2295" s="10" t="s">
        <v>4798</v>
      </c>
      <c r="K2295" s="10" t="s">
        <v>4799</v>
      </c>
      <c r="L2295" s="10" t="s">
        <v>4800</v>
      </c>
    </row>
    <row r="2296" spans="1:13" ht="15" customHeight="1" x14ac:dyDescent="0.25">
      <c r="A2296" t="s">
        <v>121</v>
      </c>
      <c r="B2296" s="51" t="str">
        <f t="shared" si="39"/>
        <v>JA11</v>
      </c>
      <c r="C2296" s="5" t="s">
        <v>15</v>
      </c>
      <c r="D2296" s="5" t="s">
        <v>7</v>
      </c>
      <c r="E2296" s="5">
        <v>11</v>
      </c>
      <c r="F2296" s="2" t="s">
        <v>66</v>
      </c>
      <c r="G2296" t="s">
        <v>66</v>
      </c>
      <c r="H2296" t="s">
        <v>67</v>
      </c>
      <c r="I2296" t="s">
        <v>4801</v>
      </c>
      <c r="J2296" s="41" t="s">
        <v>4802</v>
      </c>
      <c r="K2296" s="41" t="s">
        <v>4803</v>
      </c>
      <c r="L2296" s="41" t="s">
        <v>4804</v>
      </c>
      <c r="M2296" s="32" t="s">
        <v>879</v>
      </c>
    </row>
    <row r="2297" spans="1:13" ht="15" customHeight="1" x14ac:dyDescent="0.25">
      <c r="A2297" t="s">
        <v>121</v>
      </c>
      <c r="B2297" s="51" t="str">
        <f t="shared" si="39"/>
        <v>JA11</v>
      </c>
      <c r="C2297" s="5" t="s">
        <v>15</v>
      </c>
      <c r="D2297" s="5" t="s">
        <v>7</v>
      </c>
      <c r="E2297" s="5">
        <v>11</v>
      </c>
      <c r="F2297" s="2" t="s">
        <v>66</v>
      </c>
      <c r="G2297" t="s">
        <v>66</v>
      </c>
      <c r="H2297" t="s">
        <v>67</v>
      </c>
      <c r="I2297" t="s">
        <v>7511</v>
      </c>
      <c r="J2297" s="10" t="s">
        <v>4802</v>
      </c>
      <c r="K2297" s="10" t="s">
        <v>4803</v>
      </c>
      <c r="L2297" s="10" t="s">
        <v>4804</v>
      </c>
    </row>
    <row r="2298" spans="1:13" ht="15" customHeight="1" x14ac:dyDescent="0.25">
      <c r="A2298" t="s">
        <v>121</v>
      </c>
      <c r="B2298" s="51" t="str">
        <f t="shared" si="39"/>
        <v>JA11</v>
      </c>
      <c r="C2298" s="5" t="s">
        <v>15</v>
      </c>
      <c r="D2298" s="5" t="s">
        <v>7</v>
      </c>
      <c r="E2298" s="5">
        <v>11</v>
      </c>
      <c r="F2298" s="2" t="s">
        <v>66</v>
      </c>
      <c r="G2298" t="s">
        <v>66</v>
      </c>
      <c r="H2298" t="s">
        <v>67</v>
      </c>
      <c r="I2298" t="s">
        <v>4805</v>
      </c>
      <c r="J2298" s="41" t="s">
        <v>4806</v>
      </c>
      <c r="K2298" s="41" t="s">
        <v>4807</v>
      </c>
      <c r="L2298" s="41" t="s">
        <v>4808</v>
      </c>
      <c r="M2298" s="32" t="s">
        <v>879</v>
      </c>
    </row>
    <row r="2299" spans="1:13" ht="15" customHeight="1" x14ac:dyDescent="0.25">
      <c r="A2299" t="s">
        <v>121</v>
      </c>
      <c r="B2299" s="51" t="str">
        <f t="shared" si="39"/>
        <v>JA11</v>
      </c>
      <c r="C2299" s="5" t="s">
        <v>15</v>
      </c>
      <c r="D2299" s="5" t="s">
        <v>7</v>
      </c>
      <c r="E2299" s="5">
        <v>11</v>
      </c>
      <c r="F2299" s="2" t="s">
        <v>66</v>
      </c>
      <c r="G2299" t="s">
        <v>66</v>
      </c>
      <c r="H2299" t="s">
        <v>67</v>
      </c>
      <c r="I2299" t="s">
        <v>7511</v>
      </c>
      <c r="J2299" s="10" t="s">
        <v>4806</v>
      </c>
      <c r="K2299" s="10" t="s">
        <v>4807</v>
      </c>
      <c r="L2299" s="10" t="s">
        <v>4808</v>
      </c>
    </row>
    <row r="2300" spans="1:13" ht="15" customHeight="1" x14ac:dyDescent="0.25">
      <c r="A2300" t="s">
        <v>121</v>
      </c>
      <c r="B2300" s="51" t="str">
        <f t="shared" si="39"/>
        <v>JA11</v>
      </c>
      <c r="C2300" s="5" t="s">
        <v>15</v>
      </c>
      <c r="D2300" s="5" t="s">
        <v>7</v>
      </c>
      <c r="E2300" s="5">
        <v>11</v>
      </c>
      <c r="F2300" s="2" t="s">
        <v>66</v>
      </c>
      <c r="G2300" t="s">
        <v>66</v>
      </c>
      <c r="H2300" t="s">
        <v>67</v>
      </c>
      <c r="J2300" s="10" t="s">
        <v>4809</v>
      </c>
      <c r="K2300" s="10" t="s">
        <v>4810</v>
      </c>
      <c r="L2300" s="10" t="s">
        <v>4811</v>
      </c>
    </row>
    <row r="2301" spans="1:13" ht="15" customHeight="1" x14ac:dyDescent="0.25">
      <c r="A2301" t="s">
        <v>121</v>
      </c>
      <c r="B2301" s="51" t="str">
        <f t="shared" si="39"/>
        <v>JA11</v>
      </c>
      <c r="C2301" s="5" t="s">
        <v>15</v>
      </c>
      <c r="D2301" s="5" t="s">
        <v>7</v>
      </c>
      <c r="E2301" s="5">
        <v>11</v>
      </c>
      <c r="F2301" s="2" t="s">
        <v>66</v>
      </c>
      <c r="G2301" t="s">
        <v>66</v>
      </c>
      <c r="H2301" t="s">
        <v>67</v>
      </c>
      <c r="J2301" s="10" t="s">
        <v>4812</v>
      </c>
      <c r="K2301" s="10" t="s">
        <v>4813</v>
      </c>
      <c r="L2301" s="10" t="s">
        <v>4814</v>
      </c>
    </row>
    <row r="2302" spans="1:13" ht="15" customHeight="1" x14ac:dyDescent="0.25">
      <c r="A2302" t="s">
        <v>121</v>
      </c>
      <c r="B2302" s="51" t="str">
        <f t="shared" si="39"/>
        <v>JA11</v>
      </c>
      <c r="C2302" s="5" t="s">
        <v>15</v>
      </c>
      <c r="D2302" s="5" t="s">
        <v>7</v>
      </c>
      <c r="E2302" s="5">
        <v>11</v>
      </c>
      <c r="F2302" s="2" t="s">
        <v>66</v>
      </c>
      <c r="G2302" t="s">
        <v>66</v>
      </c>
      <c r="H2302" t="s">
        <v>67</v>
      </c>
      <c r="J2302" s="10" t="s">
        <v>4815</v>
      </c>
      <c r="K2302" s="10" t="s">
        <v>4816</v>
      </c>
      <c r="L2302" s="10" t="s">
        <v>4817</v>
      </c>
    </row>
    <row r="2303" spans="1:13" ht="15" customHeight="1" x14ac:dyDescent="0.25">
      <c r="A2303" t="s">
        <v>121</v>
      </c>
      <c r="J2303" s="10" t="s">
        <v>4818</v>
      </c>
      <c r="K2303" s="10" t="s">
        <v>4819</v>
      </c>
      <c r="L2303" s="10" t="s">
        <v>4820</v>
      </c>
    </row>
    <row r="2304" spans="1:13" ht="15" customHeight="1" x14ac:dyDescent="0.25">
      <c r="A2304" t="s">
        <v>121</v>
      </c>
      <c r="J2304" s="10" t="s">
        <v>4821</v>
      </c>
      <c r="K2304" s="10" t="s">
        <v>4822</v>
      </c>
      <c r="L2304" s="10" t="s">
        <v>4823</v>
      </c>
    </row>
    <row r="2305" spans="1:14" ht="15" customHeight="1" x14ac:dyDescent="0.25">
      <c r="A2305" t="s">
        <v>121</v>
      </c>
      <c r="J2305" s="10" t="s">
        <v>4824</v>
      </c>
      <c r="K2305" s="10" t="s">
        <v>4825</v>
      </c>
      <c r="L2305" s="10" t="s">
        <v>4826</v>
      </c>
    </row>
    <row r="2306" spans="1:14" ht="15" customHeight="1" x14ac:dyDescent="0.25">
      <c r="A2306" t="s">
        <v>121</v>
      </c>
      <c r="B2306" s="51" t="str">
        <f>CONCATENATE(C2306,D2306,E2306)</f>
        <v>HA13</v>
      </c>
      <c r="C2306" s="5" t="s">
        <v>14</v>
      </c>
      <c r="D2306" s="5" t="s">
        <v>7</v>
      </c>
      <c r="E2306" s="5">
        <v>13</v>
      </c>
      <c r="F2306" s="2" t="s">
        <v>57</v>
      </c>
      <c r="G2306" t="s">
        <v>57</v>
      </c>
      <c r="H2306" t="s">
        <v>59</v>
      </c>
      <c r="I2306" t="s">
        <v>7461</v>
      </c>
      <c r="J2306" s="15" t="s">
        <v>7462</v>
      </c>
      <c r="K2306" s="15" t="s">
        <v>7463</v>
      </c>
      <c r="L2306" s="15" t="s">
        <v>7464</v>
      </c>
      <c r="M2306" s="12" t="s">
        <v>163</v>
      </c>
      <c r="N2306" s="12"/>
    </row>
    <row r="2307" spans="1:14" ht="15" customHeight="1" x14ac:dyDescent="0.25">
      <c r="A2307" t="s">
        <v>121</v>
      </c>
      <c r="B2307" s="51" t="str">
        <f>CONCATENATE(C2307,D2307,E2307)</f>
        <v>JD22</v>
      </c>
      <c r="C2307" s="5" t="s">
        <v>15</v>
      </c>
      <c r="D2307" s="5" t="s">
        <v>10</v>
      </c>
      <c r="E2307" s="5">
        <v>22</v>
      </c>
      <c r="F2307" s="2" t="s">
        <v>66</v>
      </c>
      <c r="G2307" t="s">
        <v>74</v>
      </c>
      <c r="H2307" t="s">
        <v>77</v>
      </c>
      <c r="J2307" s="10" t="s">
        <v>4828</v>
      </c>
      <c r="K2307" s="10" t="s">
        <v>4829</v>
      </c>
      <c r="L2307" s="10" t="s">
        <v>4830</v>
      </c>
    </row>
    <row r="2308" spans="1:14" ht="15" customHeight="1" x14ac:dyDescent="0.25">
      <c r="A2308" t="s">
        <v>121</v>
      </c>
      <c r="J2308" s="10" t="s">
        <v>4832</v>
      </c>
      <c r="K2308" s="10" t="s">
        <v>4833</v>
      </c>
      <c r="L2308" s="10" t="s">
        <v>4834</v>
      </c>
    </row>
    <row r="2309" spans="1:14" ht="15" customHeight="1" x14ac:dyDescent="0.25">
      <c r="A2309" t="s">
        <v>121</v>
      </c>
      <c r="J2309" s="10" t="s">
        <v>4835</v>
      </c>
      <c r="K2309" s="10" t="s">
        <v>4836</v>
      </c>
      <c r="L2309" s="10" t="s">
        <v>4837</v>
      </c>
    </row>
    <row r="2310" spans="1:14" ht="15" customHeight="1" x14ac:dyDescent="0.25">
      <c r="A2310" t="s">
        <v>121</v>
      </c>
      <c r="J2310" s="10" t="s">
        <v>4838</v>
      </c>
      <c r="K2310" s="10" t="s">
        <v>4839</v>
      </c>
      <c r="L2310" s="10" t="s">
        <v>4840</v>
      </c>
    </row>
    <row r="2311" spans="1:14" ht="15" customHeight="1" x14ac:dyDescent="0.25">
      <c r="A2311" t="s">
        <v>121</v>
      </c>
      <c r="J2311" s="10" t="s">
        <v>4841</v>
      </c>
      <c r="K2311" s="10" t="s">
        <v>4842</v>
      </c>
      <c r="L2311" s="10" t="s">
        <v>680</v>
      </c>
    </row>
    <row r="2312" spans="1:14" ht="15" customHeight="1" x14ac:dyDescent="0.25">
      <c r="A2312" t="s">
        <v>121</v>
      </c>
      <c r="I2312" t="s">
        <v>4843</v>
      </c>
      <c r="J2312" s="19" t="s">
        <v>4844</v>
      </c>
      <c r="K2312" s="19" t="s">
        <v>4845</v>
      </c>
      <c r="L2312" s="19" t="s">
        <v>4846</v>
      </c>
      <c r="M2312" s="20" t="s">
        <v>1330</v>
      </c>
    </row>
    <row r="2313" spans="1:14" ht="15" customHeight="1" x14ac:dyDescent="0.25">
      <c r="A2313" t="s">
        <v>121</v>
      </c>
      <c r="J2313" s="10" t="s">
        <v>4844</v>
      </c>
      <c r="K2313" s="10" t="s">
        <v>4845</v>
      </c>
      <c r="L2313" s="10" t="s">
        <v>4846</v>
      </c>
    </row>
    <row r="2314" spans="1:14" ht="15" customHeight="1" x14ac:dyDescent="0.25">
      <c r="A2314" t="s">
        <v>121</v>
      </c>
      <c r="I2314" t="s">
        <v>4847</v>
      </c>
      <c r="J2314" s="19" t="s">
        <v>4848</v>
      </c>
      <c r="K2314" s="19" t="s">
        <v>4849</v>
      </c>
      <c r="L2314" s="19" t="s">
        <v>4850</v>
      </c>
      <c r="M2314" s="20" t="s">
        <v>1330</v>
      </c>
    </row>
    <row r="2315" spans="1:14" ht="15" customHeight="1" x14ac:dyDescent="0.25">
      <c r="A2315" t="s">
        <v>121</v>
      </c>
      <c r="J2315" s="10" t="s">
        <v>4848</v>
      </c>
      <c r="K2315" s="10" t="s">
        <v>4849</v>
      </c>
      <c r="L2315" s="10" t="s">
        <v>4850</v>
      </c>
    </row>
    <row r="2316" spans="1:14" ht="15" customHeight="1" x14ac:dyDescent="0.25">
      <c r="A2316" t="s">
        <v>121</v>
      </c>
      <c r="I2316" t="s">
        <v>4851</v>
      </c>
      <c r="J2316" s="19" t="s">
        <v>4852</v>
      </c>
      <c r="K2316" s="19" t="s">
        <v>4853</v>
      </c>
      <c r="L2316" s="19" t="s">
        <v>4854</v>
      </c>
      <c r="M2316" s="20" t="s">
        <v>1330</v>
      </c>
    </row>
    <row r="2317" spans="1:14" ht="15" customHeight="1" x14ac:dyDescent="0.25">
      <c r="A2317" t="s">
        <v>121</v>
      </c>
      <c r="J2317" s="10" t="s">
        <v>4852</v>
      </c>
      <c r="K2317" s="10" t="s">
        <v>4853</v>
      </c>
      <c r="L2317" s="10" t="s">
        <v>4854</v>
      </c>
    </row>
    <row r="2318" spans="1:14" ht="15" customHeight="1" x14ac:dyDescent="0.25">
      <c r="A2318" t="s">
        <v>121</v>
      </c>
      <c r="I2318" t="s">
        <v>4855</v>
      </c>
      <c r="J2318" s="19" t="s">
        <v>4856</v>
      </c>
      <c r="K2318" s="19" t="s">
        <v>4857</v>
      </c>
      <c r="L2318" s="19" t="s">
        <v>4858</v>
      </c>
      <c r="M2318" s="20" t="s">
        <v>1330</v>
      </c>
    </row>
    <row r="2319" spans="1:14" ht="15" customHeight="1" x14ac:dyDescent="0.25">
      <c r="A2319" t="s">
        <v>121</v>
      </c>
      <c r="J2319" s="10" t="s">
        <v>4856</v>
      </c>
      <c r="K2319" s="10" t="s">
        <v>4857</v>
      </c>
      <c r="L2319" s="10" t="s">
        <v>4858</v>
      </c>
    </row>
    <row r="2320" spans="1:14" ht="15" customHeight="1" x14ac:dyDescent="0.25">
      <c r="A2320" t="s">
        <v>121</v>
      </c>
      <c r="I2320" t="s">
        <v>4859</v>
      </c>
      <c r="J2320" s="19" t="s">
        <v>4860</v>
      </c>
      <c r="K2320" s="19" t="s">
        <v>4861</v>
      </c>
      <c r="L2320" s="19" t="s">
        <v>4862</v>
      </c>
      <c r="M2320" s="20" t="s">
        <v>1330</v>
      </c>
    </row>
    <row r="2321" spans="1:15" ht="15" customHeight="1" x14ac:dyDescent="0.25">
      <c r="A2321" t="s">
        <v>121</v>
      </c>
      <c r="J2321" s="10" t="s">
        <v>4860</v>
      </c>
      <c r="K2321" s="10" t="s">
        <v>4861</v>
      </c>
      <c r="L2321" s="10" t="s">
        <v>4862</v>
      </c>
    </row>
    <row r="2322" spans="1:15" ht="15" customHeight="1" x14ac:dyDescent="0.25">
      <c r="A2322" t="s">
        <v>121</v>
      </c>
      <c r="I2322" t="s">
        <v>4863</v>
      </c>
      <c r="J2322" s="19" t="s">
        <v>4864</v>
      </c>
      <c r="K2322" s="19" t="s">
        <v>4865</v>
      </c>
      <c r="L2322" s="19" t="s">
        <v>4866</v>
      </c>
      <c r="M2322" s="20" t="s">
        <v>1330</v>
      </c>
    </row>
    <row r="2323" spans="1:15" ht="15" customHeight="1" x14ac:dyDescent="0.25">
      <c r="A2323" t="s">
        <v>121</v>
      </c>
      <c r="J2323" s="10" t="s">
        <v>4864</v>
      </c>
      <c r="K2323" s="10" t="s">
        <v>4865</v>
      </c>
      <c r="L2323" s="10" t="s">
        <v>4866</v>
      </c>
    </row>
    <row r="2324" spans="1:15" ht="15" customHeight="1" x14ac:dyDescent="0.25">
      <c r="A2324" t="s">
        <v>121</v>
      </c>
      <c r="I2324" t="s">
        <v>4867</v>
      </c>
      <c r="J2324" s="19" t="s">
        <v>4868</v>
      </c>
      <c r="K2324" s="19" t="s">
        <v>4869</v>
      </c>
      <c r="L2324" s="19" t="s">
        <v>4870</v>
      </c>
      <c r="M2324" s="20" t="s">
        <v>1330</v>
      </c>
      <c r="O2324" s="12" t="s">
        <v>3237</v>
      </c>
    </row>
    <row r="2325" spans="1:15" ht="15" customHeight="1" x14ac:dyDescent="0.25">
      <c r="A2325" t="s">
        <v>121</v>
      </c>
      <c r="J2325" s="10" t="s">
        <v>4868</v>
      </c>
      <c r="K2325" s="10" t="s">
        <v>4869</v>
      </c>
      <c r="L2325" s="10" t="s">
        <v>4870</v>
      </c>
    </row>
    <row r="2326" spans="1:15" ht="15" customHeight="1" x14ac:dyDescent="0.25">
      <c r="A2326" t="s">
        <v>121</v>
      </c>
      <c r="I2326" t="s">
        <v>4871</v>
      </c>
      <c r="J2326" s="19" t="s">
        <v>4872</v>
      </c>
      <c r="K2326" s="19" t="s">
        <v>4873</v>
      </c>
      <c r="L2326" s="19" t="s">
        <v>4874</v>
      </c>
      <c r="M2326" s="20" t="s">
        <v>1330</v>
      </c>
    </row>
    <row r="2327" spans="1:15" ht="15" customHeight="1" x14ac:dyDescent="0.25">
      <c r="A2327" t="s">
        <v>121</v>
      </c>
      <c r="J2327" s="10" t="s">
        <v>4872</v>
      </c>
      <c r="K2327" s="10" t="s">
        <v>4873</v>
      </c>
      <c r="L2327" s="10" t="s">
        <v>4874</v>
      </c>
    </row>
    <row r="2328" spans="1:15" ht="15" customHeight="1" x14ac:dyDescent="0.25">
      <c r="A2328" t="s">
        <v>121</v>
      </c>
      <c r="J2328" s="10" t="s">
        <v>4875</v>
      </c>
      <c r="K2328" s="10" t="s">
        <v>4876</v>
      </c>
      <c r="L2328" s="10" t="s">
        <v>4877</v>
      </c>
    </row>
    <row r="2329" spans="1:15" ht="15" customHeight="1" x14ac:dyDescent="0.25">
      <c r="A2329" t="s">
        <v>121</v>
      </c>
      <c r="I2329" t="s">
        <v>4878</v>
      </c>
      <c r="J2329" s="19" t="s">
        <v>4879</v>
      </c>
      <c r="K2329" s="19" t="s">
        <v>4880</v>
      </c>
      <c r="L2329" s="19" t="s">
        <v>4881</v>
      </c>
      <c r="M2329" s="20" t="s">
        <v>1330</v>
      </c>
    </row>
    <row r="2330" spans="1:15" ht="15" customHeight="1" x14ac:dyDescent="0.25">
      <c r="A2330" t="s">
        <v>121</v>
      </c>
      <c r="J2330" s="10" t="s">
        <v>4879</v>
      </c>
      <c r="K2330" s="10" t="s">
        <v>4880</v>
      </c>
      <c r="L2330" s="10" t="s">
        <v>4881</v>
      </c>
    </row>
    <row r="2331" spans="1:15" ht="15" customHeight="1" x14ac:dyDescent="0.25">
      <c r="A2331" t="s">
        <v>121</v>
      </c>
      <c r="I2331" t="s">
        <v>4882</v>
      </c>
      <c r="J2331" s="19" t="s">
        <v>4883</v>
      </c>
      <c r="K2331" s="19" t="s">
        <v>4884</v>
      </c>
      <c r="L2331" s="19" t="s">
        <v>4885</v>
      </c>
      <c r="M2331" s="20" t="s">
        <v>1330</v>
      </c>
    </row>
    <row r="2332" spans="1:15" ht="15" customHeight="1" x14ac:dyDescent="0.25">
      <c r="A2332" t="s">
        <v>121</v>
      </c>
      <c r="J2332" s="10" t="s">
        <v>4883</v>
      </c>
      <c r="K2332" s="10" t="s">
        <v>4884</v>
      </c>
      <c r="L2332" s="10" t="s">
        <v>4885</v>
      </c>
    </row>
    <row r="2333" spans="1:15" ht="15" customHeight="1" x14ac:dyDescent="0.25">
      <c r="A2333" t="s">
        <v>121</v>
      </c>
      <c r="I2333" t="s">
        <v>4886</v>
      </c>
      <c r="J2333" s="19" t="s">
        <v>4887</v>
      </c>
      <c r="K2333" s="19" t="s">
        <v>4888</v>
      </c>
      <c r="L2333" s="19" t="s">
        <v>4889</v>
      </c>
      <c r="M2333" s="20" t="s">
        <v>240</v>
      </c>
    </row>
    <row r="2334" spans="1:15" ht="15" customHeight="1" x14ac:dyDescent="0.25">
      <c r="A2334" t="s">
        <v>121</v>
      </c>
      <c r="J2334" s="10" t="s">
        <v>4887</v>
      </c>
      <c r="K2334" s="10" t="s">
        <v>4888</v>
      </c>
      <c r="L2334" s="10" t="s">
        <v>4889</v>
      </c>
    </row>
    <row r="2335" spans="1:15" ht="15" customHeight="1" x14ac:dyDescent="0.25">
      <c r="A2335" t="s">
        <v>121</v>
      </c>
      <c r="J2335" s="10" t="s">
        <v>4890</v>
      </c>
      <c r="K2335" s="10" t="s">
        <v>4891</v>
      </c>
      <c r="L2335" s="10" t="s">
        <v>4892</v>
      </c>
    </row>
    <row r="2336" spans="1:15" ht="15" customHeight="1" x14ac:dyDescent="0.25">
      <c r="A2336" t="s">
        <v>121</v>
      </c>
      <c r="I2336" t="s">
        <v>4893</v>
      </c>
      <c r="J2336" s="19" t="s">
        <v>4894</v>
      </c>
      <c r="K2336" s="19" t="s">
        <v>4895</v>
      </c>
      <c r="L2336" s="19" t="s">
        <v>4896</v>
      </c>
      <c r="M2336" s="20" t="s">
        <v>1330</v>
      </c>
    </row>
    <row r="2337" spans="1:15" ht="15" customHeight="1" x14ac:dyDescent="0.25">
      <c r="A2337" t="s">
        <v>121</v>
      </c>
      <c r="J2337" s="10" t="s">
        <v>4894</v>
      </c>
      <c r="K2337" s="10" t="s">
        <v>4895</v>
      </c>
      <c r="L2337" s="10" t="s">
        <v>4896</v>
      </c>
    </row>
    <row r="2338" spans="1:15" ht="15" customHeight="1" x14ac:dyDescent="0.25">
      <c r="A2338" t="s">
        <v>121</v>
      </c>
      <c r="I2338" t="s">
        <v>4897</v>
      </c>
      <c r="J2338" s="19" t="s">
        <v>4898</v>
      </c>
      <c r="K2338" s="19" t="s">
        <v>4899</v>
      </c>
      <c r="L2338" s="19" t="s">
        <v>4900</v>
      </c>
      <c r="M2338" s="20" t="s">
        <v>1330</v>
      </c>
      <c r="O2338" s="12" t="s">
        <v>4901</v>
      </c>
    </row>
    <row r="2339" spans="1:15" ht="15" customHeight="1" x14ac:dyDescent="0.25">
      <c r="A2339" t="s">
        <v>121</v>
      </c>
      <c r="J2339" s="10" t="s">
        <v>4898</v>
      </c>
      <c r="K2339" s="10" t="s">
        <v>4899</v>
      </c>
      <c r="L2339" s="10" t="s">
        <v>4900</v>
      </c>
    </row>
    <row r="2340" spans="1:15" ht="15" customHeight="1" x14ac:dyDescent="0.25">
      <c r="A2340" t="s">
        <v>121</v>
      </c>
      <c r="J2340" s="10" t="s">
        <v>4902</v>
      </c>
      <c r="K2340" s="10" t="s">
        <v>4903</v>
      </c>
      <c r="L2340" s="10" t="s">
        <v>4904</v>
      </c>
    </row>
    <row r="2341" spans="1:15" ht="15" customHeight="1" x14ac:dyDescent="0.25">
      <c r="A2341" t="s">
        <v>121</v>
      </c>
      <c r="I2341" t="s">
        <v>4905</v>
      </c>
      <c r="J2341" s="19" t="s">
        <v>4906</v>
      </c>
      <c r="K2341" s="19" t="s">
        <v>4845</v>
      </c>
      <c r="L2341" s="19" t="s">
        <v>4846</v>
      </c>
      <c r="M2341" s="20" t="s">
        <v>1330</v>
      </c>
    </row>
    <row r="2342" spans="1:15" ht="15" customHeight="1" x14ac:dyDescent="0.25">
      <c r="A2342" t="s">
        <v>121</v>
      </c>
      <c r="J2342" s="10" t="s">
        <v>4906</v>
      </c>
      <c r="K2342" s="10" t="s">
        <v>4845</v>
      </c>
      <c r="L2342" s="10" t="s">
        <v>4846</v>
      </c>
    </row>
    <row r="2343" spans="1:15" ht="15" customHeight="1" x14ac:dyDescent="0.25">
      <c r="A2343" t="s">
        <v>121</v>
      </c>
      <c r="I2343" t="s">
        <v>4907</v>
      </c>
      <c r="J2343" s="19" t="s">
        <v>4908</v>
      </c>
      <c r="K2343" s="19" t="s">
        <v>4849</v>
      </c>
      <c r="L2343" s="19" t="s">
        <v>4850</v>
      </c>
      <c r="M2343" s="20" t="s">
        <v>1330</v>
      </c>
      <c r="O2343" s="12" t="s">
        <v>3237</v>
      </c>
    </row>
    <row r="2344" spans="1:15" ht="15" customHeight="1" x14ac:dyDescent="0.25">
      <c r="A2344" t="s">
        <v>121</v>
      </c>
      <c r="J2344" s="10" t="s">
        <v>4908</v>
      </c>
      <c r="K2344" s="10" t="s">
        <v>4849</v>
      </c>
      <c r="L2344" s="10" t="s">
        <v>4850</v>
      </c>
    </row>
    <row r="2345" spans="1:15" ht="15" customHeight="1" x14ac:dyDescent="0.25">
      <c r="A2345" t="s">
        <v>121</v>
      </c>
      <c r="I2345" t="s">
        <v>4909</v>
      </c>
      <c r="J2345" s="19" t="s">
        <v>4910</v>
      </c>
      <c r="K2345" s="19" t="s">
        <v>4869</v>
      </c>
      <c r="L2345" s="19" t="s">
        <v>4870</v>
      </c>
      <c r="M2345" s="20" t="s">
        <v>1330</v>
      </c>
      <c r="O2345" s="12" t="s">
        <v>3237</v>
      </c>
    </row>
    <row r="2346" spans="1:15" ht="15" customHeight="1" x14ac:dyDescent="0.25">
      <c r="A2346" t="s">
        <v>121</v>
      </c>
      <c r="J2346" s="10" t="s">
        <v>4910</v>
      </c>
      <c r="K2346" s="10" t="s">
        <v>4869</v>
      </c>
      <c r="L2346" s="10" t="s">
        <v>4870</v>
      </c>
    </row>
    <row r="2347" spans="1:15" ht="15" customHeight="1" x14ac:dyDescent="0.25">
      <c r="A2347" t="s">
        <v>121</v>
      </c>
      <c r="I2347" t="s">
        <v>4911</v>
      </c>
      <c r="J2347" s="19" t="s">
        <v>4912</v>
      </c>
      <c r="K2347" s="19" t="s">
        <v>4873</v>
      </c>
      <c r="L2347" s="19" t="s">
        <v>4874</v>
      </c>
      <c r="M2347" s="20" t="s">
        <v>1330</v>
      </c>
      <c r="O2347" s="12" t="s">
        <v>3237</v>
      </c>
    </row>
    <row r="2348" spans="1:15" ht="15" customHeight="1" x14ac:dyDescent="0.25">
      <c r="A2348" t="s">
        <v>121</v>
      </c>
      <c r="J2348" s="10" t="s">
        <v>4912</v>
      </c>
      <c r="K2348" s="10" t="s">
        <v>4873</v>
      </c>
      <c r="L2348" s="10" t="s">
        <v>4874</v>
      </c>
    </row>
    <row r="2349" spans="1:15" ht="15" customHeight="1" x14ac:dyDescent="0.25">
      <c r="A2349" t="s">
        <v>121</v>
      </c>
      <c r="I2349" t="s">
        <v>4913</v>
      </c>
      <c r="J2349" s="19" t="s">
        <v>4914</v>
      </c>
      <c r="K2349" s="19" t="s">
        <v>4888</v>
      </c>
      <c r="L2349" s="19" t="s">
        <v>4889</v>
      </c>
      <c r="M2349" s="20" t="s">
        <v>240</v>
      </c>
    </row>
    <row r="2350" spans="1:15" ht="15" customHeight="1" x14ac:dyDescent="0.25">
      <c r="A2350" t="s">
        <v>121</v>
      </c>
      <c r="J2350" s="10" t="s">
        <v>4914</v>
      </c>
      <c r="K2350" s="10" t="s">
        <v>4888</v>
      </c>
      <c r="L2350" s="10" t="s">
        <v>4889</v>
      </c>
    </row>
    <row r="2351" spans="1:15" ht="15" customHeight="1" x14ac:dyDescent="0.25">
      <c r="A2351" t="s">
        <v>121</v>
      </c>
      <c r="J2351" s="10" t="s">
        <v>4915</v>
      </c>
      <c r="K2351" s="10" t="s">
        <v>4916</v>
      </c>
      <c r="L2351" s="10" t="s">
        <v>4917</v>
      </c>
    </row>
    <row r="2352" spans="1:15" ht="15" customHeight="1" x14ac:dyDescent="0.25">
      <c r="A2352" t="s">
        <v>121</v>
      </c>
      <c r="I2352" t="s">
        <v>4918</v>
      </c>
      <c r="J2352" s="19" t="s">
        <v>4919</v>
      </c>
      <c r="K2352" s="19" t="s">
        <v>4920</v>
      </c>
      <c r="L2352" s="19" t="s">
        <v>4921</v>
      </c>
      <c r="M2352" s="20" t="s">
        <v>1330</v>
      </c>
    </row>
    <row r="2353" spans="1:15" ht="15" customHeight="1" x14ac:dyDescent="0.25">
      <c r="A2353" t="s">
        <v>121</v>
      </c>
      <c r="J2353" s="10" t="s">
        <v>4919</v>
      </c>
      <c r="K2353" s="10" t="s">
        <v>4920</v>
      </c>
      <c r="L2353" s="10" t="s">
        <v>4921</v>
      </c>
    </row>
    <row r="2354" spans="1:15" ht="15" customHeight="1" x14ac:dyDescent="0.25">
      <c r="A2354" t="s">
        <v>121</v>
      </c>
      <c r="I2354" t="s">
        <v>4922</v>
      </c>
      <c r="J2354" s="19" t="s">
        <v>4923</v>
      </c>
      <c r="K2354" s="19" t="s">
        <v>4924</v>
      </c>
      <c r="L2354" s="19" t="s">
        <v>4925</v>
      </c>
      <c r="M2354" s="20" t="s">
        <v>1330</v>
      </c>
    </row>
    <row r="2355" spans="1:15" ht="15" customHeight="1" x14ac:dyDescent="0.25">
      <c r="A2355" t="s">
        <v>121</v>
      </c>
      <c r="J2355" s="10" t="s">
        <v>4923</v>
      </c>
      <c r="K2355" s="10" t="s">
        <v>4924</v>
      </c>
      <c r="L2355" s="10" t="s">
        <v>4925</v>
      </c>
    </row>
    <row r="2356" spans="1:15" ht="15" customHeight="1" x14ac:dyDescent="0.25">
      <c r="A2356" t="s">
        <v>121</v>
      </c>
      <c r="J2356" s="10" t="s">
        <v>4926</v>
      </c>
      <c r="K2356" s="10" t="s">
        <v>4927</v>
      </c>
      <c r="L2356" s="10" t="s">
        <v>4927</v>
      </c>
    </row>
    <row r="2357" spans="1:15" ht="15" customHeight="1" x14ac:dyDescent="0.25">
      <c r="A2357" t="s">
        <v>121</v>
      </c>
      <c r="J2357" s="10" t="s">
        <v>4928</v>
      </c>
      <c r="K2357" s="10" t="s">
        <v>4929</v>
      </c>
      <c r="L2357" s="10" t="s">
        <v>4929</v>
      </c>
    </row>
    <row r="2358" spans="1:15" ht="15" customHeight="1" x14ac:dyDescent="0.25">
      <c r="A2358" t="s">
        <v>121</v>
      </c>
      <c r="J2358" s="10" t="s">
        <v>4930</v>
      </c>
      <c r="K2358" s="10" t="s">
        <v>4931</v>
      </c>
      <c r="L2358" s="10" t="s">
        <v>4931</v>
      </c>
    </row>
    <row r="2359" spans="1:15" ht="15" customHeight="1" x14ac:dyDescent="0.25">
      <c r="A2359" t="s">
        <v>121</v>
      </c>
      <c r="J2359" s="10" t="s">
        <v>4932</v>
      </c>
      <c r="K2359" s="10" t="s">
        <v>4933</v>
      </c>
      <c r="L2359" s="10" t="s">
        <v>4934</v>
      </c>
    </row>
    <row r="2360" spans="1:15" ht="15" customHeight="1" x14ac:dyDescent="0.25">
      <c r="A2360" t="s">
        <v>121</v>
      </c>
      <c r="I2360" t="s">
        <v>4935</v>
      </c>
      <c r="J2360" s="19" t="s">
        <v>4936</v>
      </c>
      <c r="K2360" s="19" t="s">
        <v>4937</v>
      </c>
      <c r="L2360" s="19" t="s">
        <v>4937</v>
      </c>
      <c r="M2360" s="20" t="s">
        <v>240</v>
      </c>
    </row>
    <row r="2361" spans="1:15" ht="15" customHeight="1" x14ac:dyDescent="0.25">
      <c r="A2361" t="s">
        <v>121</v>
      </c>
      <c r="J2361" s="10" t="s">
        <v>4936</v>
      </c>
      <c r="K2361" s="10" t="s">
        <v>4937</v>
      </c>
      <c r="L2361" s="10" t="s">
        <v>4937</v>
      </c>
    </row>
    <row r="2362" spans="1:15" ht="15" customHeight="1" x14ac:dyDescent="0.25">
      <c r="A2362" t="s">
        <v>121</v>
      </c>
      <c r="I2362" t="s">
        <v>4938</v>
      </c>
      <c r="J2362" s="19" t="s">
        <v>4939</v>
      </c>
      <c r="K2362" s="19" t="s">
        <v>4940</v>
      </c>
      <c r="L2362" s="19" t="s">
        <v>4940</v>
      </c>
      <c r="M2362" s="20" t="s">
        <v>240</v>
      </c>
    </row>
    <row r="2363" spans="1:15" ht="15" customHeight="1" x14ac:dyDescent="0.25">
      <c r="A2363" t="s">
        <v>121</v>
      </c>
      <c r="J2363" s="10" t="s">
        <v>4939</v>
      </c>
      <c r="K2363" s="10" t="s">
        <v>4940</v>
      </c>
      <c r="L2363" s="10" t="s">
        <v>4940</v>
      </c>
    </row>
    <row r="2364" spans="1:15" ht="15" customHeight="1" x14ac:dyDescent="0.25">
      <c r="A2364" t="s">
        <v>121</v>
      </c>
      <c r="I2364" t="s">
        <v>4941</v>
      </c>
      <c r="J2364" s="19" t="s">
        <v>4942</v>
      </c>
      <c r="K2364" s="19" t="s">
        <v>4943</v>
      </c>
      <c r="L2364" s="19" t="s">
        <v>4943</v>
      </c>
      <c r="M2364" s="20" t="s">
        <v>240</v>
      </c>
    </row>
    <row r="2365" spans="1:15" ht="15" customHeight="1" x14ac:dyDescent="0.25">
      <c r="A2365" t="s">
        <v>121</v>
      </c>
      <c r="J2365" s="10" t="s">
        <v>4942</v>
      </c>
      <c r="K2365" s="10" t="s">
        <v>4943</v>
      </c>
      <c r="L2365" s="10" t="s">
        <v>4943</v>
      </c>
    </row>
    <row r="2366" spans="1:15" ht="15" customHeight="1" x14ac:dyDescent="0.25">
      <c r="A2366" t="s">
        <v>121</v>
      </c>
      <c r="I2366" t="s">
        <v>4944</v>
      </c>
      <c r="J2366" s="19" t="s">
        <v>4945</v>
      </c>
      <c r="K2366" s="19" t="s">
        <v>4946</v>
      </c>
      <c r="L2366" s="19" t="s">
        <v>4947</v>
      </c>
      <c r="M2366" s="20" t="s">
        <v>240</v>
      </c>
      <c r="O2366" s="12" t="s">
        <v>250</v>
      </c>
    </row>
    <row r="2367" spans="1:15" ht="15" customHeight="1" x14ac:dyDescent="0.25">
      <c r="A2367" t="s">
        <v>121</v>
      </c>
      <c r="J2367" s="10" t="s">
        <v>4945</v>
      </c>
      <c r="K2367" s="10" t="s">
        <v>4946</v>
      </c>
      <c r="L2367" s="10" t="s">
        <v>4947</v>
      </c>
    </row>
    <row r="2368" spans="1:15" ht="15" customHeight="1" x14ac:dyDescent="0.25">
      <c r="A2368" t="s">
        <v>121</v>
      </c>
      <c r="J2368" s="10" t="s">
        <v>4948</v>
      </c>
      <c r="K2368" s="10" t="s">
        <v>4949</v>
      </c>
      <c r="L2368" s="10" t="s">
        <v>4950</v>
      </c>
    </row>
    <row r="2369" spans="1:15" ht="15" customHeight="1" x14ac:dyDescent="0.25">
      <c r="A2369" t="s">
        <v>121</v>
      </c>
      <c r="I2369" t="s">
        <v>4951</v>
      </c>
      <c r="J2369" s="19" t="s">
        <v>4952</v>
      </c>
      <c r="K2369" s="19" t="s">
        <v>4953</v>
      </c>
      <c r="L2369" s="19" t="s">
        <v>4954</v>
      </c>
      <c r="M2369" s="20" t="s">
        <v>240</v>
      </c>
    </row>
    <row r="2370" spans="1:15" ht="15" customHeight="1" x14ac:dyDescent="0.25">
      <c r="A2370" t="s">
        <v>121</v>
      </c>
      <c r="J2370" s="10" t="s">
        <v>4952</v>
      </c>
      <c r="K2370" s="10" t="s">
        <v>4953</v>
      </c>
      <c r="L2370" s="10" t="s">
        <v>4954</v>
      </c>
    </row>
    <row r="2371" spans="1:15" ht="15" customHeight="1" x14ac:dyDescent="0.25">
      <c r="A2371" t="s">
        <v>121</v>
      </c>
      <c r="I2371" t="s">
        <v>4955</v>
      </c>
      <c r="J2371" s="19" t="s">
        <v>4956</v>
      </c>
      <c r="K2371" s="19" t="s">
        <v>4957</v>
      </c>
      <c r="L2371" s="19" t="s">
        <v>4958</v>
      </c>
      <c r="M2371" s="20" t="s">
        <v>240</v>
      </c>
    </row>
    <row r="2372" spans="1:15" ht="15" customHeight="1" x14ac:dyDescent="0.25">
      <c r="A2372" t="s">
        <v>121</v>
      </c>
      <c r="J2372" s="10" t="s">
        <v>4956</v>
      </c>
      <c r="K2372" s="10" t="s">
        <v>4957</v>
      </c>
      <c r="L2372" s="10" t="s">
        <v>4958</v>
      </c>
    </row>
    <row r="2373" spans="1:15" ht="15" customHeight="1" x14ac:dyDescent="0.25">
      <c r="A2373" t="s">
        <v>121</v>
      </c>
      <c r="I2373" t="s">
        <v>4959</v>
      </c>
      <c r="J2373" s="19" t="s">
        <v>4960</v>
      </c>
      <c r="K2373" s="19" t="s">
        <v>4961</v>
      </c>
      <c r="L2373" s="19" t="s">
        <v>4962</v>
      </c>
      <c r="M2373" s="20" t="s">
        <v>240</v>
      </c>
    </row>
    <row r="2374" spans="1:15" ht="15" customHeight="1" x14ac:dyDescent="0.25">
      <c r="A2374" t="s">
        <v>121</v>
      </c>
      <c r="J2374" s="10" t="s">
        <v>4960</v>
      </c>
      <c r="K2374" s="10" t="s">
        <v>4961</v>
      </c>
      <c r="L2374" s="10" t="s">
        <v>4962</v>
      </c>
    </row>
    <row r="2375" spans="1:15" ht="15" customHeight="1" x14ac:dyDescent="0.25">
      <c r="A2375" t="s">
        <v>121</v>
      </c>
      <c r="I2375" t="s">
        <v>4963</v>
      </c>
      <c r="J2375" s="19" t="s">
        <v>4964</v>
      </c>
      <c r="K2375" s="19" t="s">
        <v>4965</v>
      </c>
      <c r="L2375" s="19" t="s">
        <v>4966</v>
      </c>
      <c r="M2375" s="20" t="s">
        <v>240</v>
      </c>
    </row>
    <row r="2376" spans="1:15" ht="15" customHeight="1" x14ac:dyDescent="0.25">
      <c r="A2376" t="s">
        <v>121</v>
      </c>
      <c r="J2376" s="10" t="s">
        <v>4964</v>
      </c>
      <c r="K2376" s="10" t="s">
        <v>4965</v>
      </c>
      <c r="L2376" s="10" t="s">
        <v>4966</v>
      </c>
    </row>
    <row r="2377" spans="1:15" ht="15" customHeight="1" x14ac:dyDescent="0.25">
      <c r="A2377" t="s">
        <v>121</v>
      </c>
      <c r="J2377" s="10" t="s">
        <v>4967</v>
      </c>
      <c r="K2377" s="10" t="s">
        <v>4968</v>
      </c>
      <c r="L2377" s="10" t="s">
        <v>4969</v>
      </c>
    </row>
    <row r="2378" spans="1:15" ht="15" customHeight="1" x14ac:dyDescent="0.25">
      <c r="A2378" t="s">
        <v>121</v>
      </c>
      <c r="I2378" t="s">
        <v>4970</v>
      </c>
      <c r="J2378" s="25" t="s">
        <v>4971</v>
      </c>
      <c r="K2378" s="25" t="s">
        <v>4972</v>
      </c>
      <c r="L2378" s="25" t="s">
        <v>4973</v>
      </c>
      <c r="M2378" s="26" t="s">
        <v>508</v>
      </c>
    </row>
    <row r="2379" spans="1:15" ht="15" customHeight="1" x14ac:dyDescent="0.25">
      <c r="A2379" t="s">
        <v>121</v>
      </c>
      <c r="J2379" s="10" t="s">
        <v>4971</v>
      </c>
      <c r="K2379" s="10" t="s">
        <v>4972</v>
      </c>
      <c r="L2379" s="10" t="s">
        <v>4973</v>
      </c>
    </row>
    <row r="2380" spans="1:15" ht="15" customHeight="1" x14ac:dyDescent="0.25">
      <c r="A2380" t="s">
        <v>121</v>
      </c>
      <c r="I2380" t="s">
        <v>4974</v>
      </c>
      <c r="J2380" s="33" t="s">
        <v>4975</v>
      </c>
      <c r="K2380" s="33" t="s">
        <v>4976</v>
      </c>
      <c r="L2380" s="33" t="s">
        <v>4977</v>
      </c>
      <c r="M2380" s="16" t="s">
        <v>921</v>
      </c>
      <c r="O2380" s="9"/>
    </row>
    <row r="2381" spans="1:15" ht="15" customHeight="1" x14ac:dyDescent="0.25">
      <c r="A2381" t="s">
        <v>121</v>
      </c>
      <c r="J2381" s="10" t="s">
        <v>4975</v>
      </c>
      <c r="K2381" s="10" t="s">
        <v>4976</v>
      </c>
      <c r="L2381" s="10" t="s">
        <v>4977</v>
      </c>
    </row>
    <row r="2382" spans="1:15" ht="15" customHeight="1" x14ac:dyDescent="0.25">
      <c r="A2382" t="s">
        <v>121</v>
      </c>
      <c r="I2382" t="s">
        <v>4978</v>
      </c>
      <c r="J2382" s="19" t="s">
        <v>4979</v>
      </c>
      <c r="K2382" s="19" t="s">
        <v>4980</v>
      </c>
      <c r="L2382" s="19" t="s">
        <v>4981</v>
      </c>
      <c r="M2382" s="20" t="s">
        <v>1330</v>
      </c>
    </row>
    <row r="2383" spans="1:15" ht="15" customHeight="1" x14ac:dyDescent="0.25">
      <c r="A2383" t="s">
        <v>121</v>
      </c>
      <c r="J2383" s="10" t="s">
        <v>4979</v>
      </c>
      <c r="K2383" s="10" t="s">
        <v>4980</v>
      </c>
      <c r="L2383" s="10" t="s">
        <v>4981</v>
      </c>
    </row>
    <row r="2384" spans="1:15" ht="15" customHeight="1" x14ac:dyDescent="0.25">
      <c r="A2384" t="s">
        <v>121</v>
      </c>
      <c r="I2384" t="s">
        <v>4982</v>
      </c>
      <c r="J2384" s="32" t="s">
        <v>4983</v>
      </c>
      <c r="K2384" s="32" t="s">
        <v>4984</v>
      </c>
      <c r="L2384" s="32" t="s">
        <v>4985</v>
      </c>
      <c r="M2384" s="32" t="s">
        <v>879</v>
      </c>
    </row>
    <row r="2385" spans="1:14" ht="15" customHeight="1" x14ac:dyDescent="0.25">
      <c r="A2385" t="s">
        <v>121</v>
      </c>
      <c r="J2385" s="10" t="s">
        <v>4983</v>
      </c>
      <c r="K2385" s="10" t="s">
        <v>4984</v>
      </c>
      <c r="L2385" s="10" t="s">
        <v>4985</v>
      </c>
    </row>
    <row r="2386" spans="1:14" ht="15" customHeight="1" x14ac:dyDescent="0.25">
      <c r="A2386" t="s">
        <v>121</v>
      </c>
      <c r="I2386" t="s">
        <v>4986</v>
      </c>
      <c r="J2386" s="32" t="s">
        <v>4987</v>
      </c>
      <c r="K2386" s="32" t="s">
        <v>4988</v>
      </c>
      <c r="L2386" s="32" t="s">
        <v>4989</v>
      </c>
      <c r="M2386" s="32" t="s">
        <v>879</v>
      </c>
    </row>
    <row r="2387" spans="1:14" ht="15" customHeight="1" x14ac:dyDescent="0.25">
      <c r="A2387" t="s">
        <v>121</v>
      </c>
      <c r="J2387" s="10" t="s">
        <v>4987</v>
      </c>
      <c r="K2387" s="10" t="s">
        <v>4988</v>
      </c>
      <c r="L2387" s="10" t="s">
        <v>4989</v>
      </c>
    </row>
    <row r="2388" spans="1:14" ht="15" customHeight="1" x14ac:dyDescent="0.25">
      <c r="A2388" t="s">
        <v>121</v>
      </c>
      <c r="B2388" s="51" t="str">
        <f>CONCATENATE(C2388,D2388,E2388)</f>
        <v>KC14</v>
      </c>
      <c r="C2388" s="5" t="s">
        <v>17</v>
      </c>
      <c r="D2388" s="5" t="s">
        <v>9</v>
      </c>
      <c r="E2388" s="5">
        <v>14</v>
      </c>
      <c r="F2388" s="2" t="s">
        <v>18</v>
      </c>
      <c r="G2388" t="s">
        <v>80</v>
      </c>
      <c r="H2388" t="s">
        <v>81</v>
      </c>
      <c r="J2388" s="10" t="s">
        <v>4990</v>
      </c>
      <c r="K2388" s="10" t="s">
        <v>4991</v>
      </c>
      <c r="L2388" s="10" t="s">
        <v>4992</v>
      </c>
    </row>
    <row r="2389" spans="1:14" ht="15" customHeight="1" x14ac:dyDescent="0.25">
      <c r="A2389" t="s">
        <v>121</v>
      </c>
      <c r="J2389" s="10" t="s">
        <v>4993</v>
      </c>
      <c r="K2389" s="10" t="s">
        <v>4994</v>
      </c>
      <c r="L2389" s="10" t="s">
        <v>4995</v>
      </c>
    </row>
    <row r="2390" spans="1:14" ht="15" customHeight="1" x14ac:dyDescent="0.25">
      <c r="A2390" t="s">
        <v>121</v>
      </c>
      <c r="I2390" t="s">
        <v>4996</v>
      </c>
      <c r="J2390" s="32" t="s">
        <v>4997</v>
      </c>
      <c r="K2390" s="32" t="s">
        <v>4998</v>
      </c>
      <c r="L2390" s="32" t="s">
        <v>4999</v>
      </c>
      <c r="M2390" s="32" t="s">
        <v>879</v>
      </c>
    </row>
    <row r="2391" spans="1:14" ht="15" customHeight="1" x14ac:dyDescent="0.25">
      <c r="A2391" t="s">
        <v>121</v>
      </c>
      <c r="J2391" s="10" t="s">
        <v>4997</v>
      </c>
      <c r="K2391" s="10" t="s">
        <v>4998</v>
      </c>
      <c r="L2391" s="10" t="s">
        <v>4999</v>
      </c>
    </row>
    <row r="2392" spans="1:14" ht="15" customHeight="1" x14ac:dyDescent="0.25">
      <c r="A2392" t="s">
        <v>121</v>
      </c>
      <c r="I2392" t="s">
        <v>5000</v>
      </c>
      <c r="J2392" s="32" t="s">
        <v>5001</v>
      </c>
      <c r="K2392" s="32" t="s">
        <v>5002</v>
      </c>
      <c r="L2392" s="32" t="s">
        <v>5003</v>
      </c>
      <c r="M2392" s="32" t="s">
        <v>879</v>
      </c>
    </row>
    <row r="2393" spans="1:14" ht="15" customHeight="1" x14ac:dyDescent="0.25">
      <c r="A2393" t="s">
        <v>121</v>
      </c>
      <c r="J2393" s="10" t="s">
        <v>5001</v>
      </c>
      <c r="K2393" s="10" t="s">
        <v>5002</v>
      </c>
      <c r="L2393" s="10" t="s">
        <v>5003</v>
      </c>
    </row>
    <row r="2394" spans="1:14" ht="15" customHeight="1" x14ac:dyDescent="0.25">
      <c r="A2394" t="s">
        <v>121</v>
      </c>
      <c r="J2394" s="10" t="s">
        <v>5004</v>
      </c>
      <c r="K2394" s="10" t="s">
        <v>694</v>
      </c>
      <c r="L2394" s="10" t="s">
        <v>1315</v>
      </c>
    </row>
    <row r="2395" spans="1:14" ht="15" customHeight="1" x14ac:dyDescent="0.25">
      <c r="A2395" t="s">
        <v>121</v>
      </c>
      <c r="B2395" s="51" t="str">
        <f t="shared" ref="B2395:B2408" si="40">CONCATENATE(C2395,D2395,E2395)</f>
        <v>HA13</v>
      </c>
      <c r="C2395" s="5" t="s">
        <v>14</v>
      </c>
      <c r="D2395" s="5" t="s">
        <v>7</v>
      </c>
      <c r="E2395" s="5">
        <v>13</v>
      </c>
      <c r="F2395" s="2" t="s">
        <v>57</v>
      </c>
      <c r="G2395" t="s">
        <v>57</v>
      </c>
      <c r="H2395" t="s">
        <v>59</v>
      </c>
      <c r="I2395" t="s">
        <v>319</v>
      </c>
      <c r="J2395" s="15" t="s">
        <v>320</v>
      </c>
      <c r="K2395" s="15" t="s">
        <v>321</v>
      </c>
      <c r="L2395" s="15" t="s">
        <v>321</v>
      </c>
      <c r="M2395" s="12" t="s">
        <v>152</v>
      </c>
      <c r="N2395" s="12"/>
    </row>
    <row r="2396" spans="1:14" ht="15" customHeight="1" x14ac:dyDescent="0.25">
      <c r="A2396" t="s">
        <v>121</v>
      </c>
      <c r="B2396" s="51" t="str">
        <f t="shared" si="40"/>
        <v>GC14</v>
      </c>
      <c r="C2396" s="5" t="s">
        <v>13</v>
      </c>
      <c r="D2396" s="5" t="s">
        <v>9</v>
      </c>
      <c r="E2396" s="5" t="s">
        <v>7526</v>
      </c>
      <c r="F2396" s="2" t="s">
        <v>45</v>
      </c>
      <c r="G2396" t="s">
        <v>48</v>
      </c>
      <c r="H2396" t="s">
        <v>50</v>
      </c>
      <c r="J2396" s="10" t="s">
        <v>5006</v>
      </c>
      <c r="K2396" s="10" t="s">
        <v>5007</v>
      </c>
      <c r="L2396" s="10" t="s">
        <v>5008</v>
      </c>
    </row>
    <row r="2397" spans="1:14" ht="15" customHeight="1" x14ac:dyDescent="0.25">
      <c r="A2397" t="s">
        <v>121</v>
      </c>
      <c r="B2397" s="51" t="str">
        <f t="shared" si="40"/>
        <v>JA11</v>
      </c>
      <c r="C2397" s="5" t="s">
        <v>15</v>
      </c>
      <c r="D2397" s="5" t="s">
        <v>7</v>
      </c>
      <c r="E2397" s="5">
        <v>11</v>
      </c>
      <c r="F2397" s="2" t="s">
        <v>66</v>
      </c>
      <c r="G2397" t="s">
        <v>66</v>
      </c>
      <c r="H2397" t="s">
        <v>67</v>
      </c>
      <c r="I2397" t="s">
        <v>6411</v>
      </c>
      <c r="J2397" s="15" t="s">
        <v>6412</v>
      </c>
      <c r="K2397" s="15" t="s">
        <v>6413</v>
      </c>
      <c r="L2397" s="15" t="s">
        <v>6414</v>
      </c>
      <c r="M2397" s="18" t="s">
        <v>163</v>
      </c>
      <c r="N2397" s="18"/>
    </row>
    <row r="2398" spans="1:14" ht="15" customHeight="1" x14ac:dyDescent="0.25">
      <c r="A2398" t="s">
        <v>121</v>
      </c>
      <c r="B2398" s="51" t="str">
        <f t="shared" si="40"/>
        <v>GC14</v>
      </c>
      <c r="C2398" s="5" t="s">
        <v>13</v>
      </c>
      <c r="D2398" s="5" t="s">
        <v>9</v>
      </c>
      <c r="E2398" s="5" t="s">
        <v>7526</v>
      </c>
      <c r="F2398" s="2" t="s">
        <v>45</v>
      </c>
      <c r="G2398" t="s">
        <v>48</v>
      </c>
      <c r="H2398" t="s">
        <v>50</v>
      </c>
      <c r="J2398" s="10" t="s">
        <v>5010</v>
      </c>
      <c r="K2398" s="10" t="s">
        <v>5011</v>
      </c>
      <c r="L2398" s="10" t="s">
        <v>5012</v>
      </c>
    </row>
    <row r="2399" spans="1:14" ht="15" customHeight="1" x14ac:dyDescent="0.25">
      <c r="A2399" t="s">
        <v>121</v>
      </c>
      <c r="B2399" s="51" t="str">
        <f t="shared" si="40"/>
        <v>JA11</v>
      </c>
      <c r="C2399" s="5" t="s">
        <v>15</v>
      </c>
      <c r="D2399" s="5" t="s">
        <v>7</v>
      </c>
      <c r="E2399" s="5">
        <v>11</v>
      </c>
      <c r="F2399" s="2" t="s">
        <v>66</v>
      </c>
      <c r="G2399" t="s">
        <v>66</v>
      </c>
      <c r="H2399" t="s">
        <v>67</v>
      </c>
      <c r="I2399" t="s">
        <v>6437</v>
      </c>
      <c r="J2399" s="15" t="s">
        <v>6438</v>
      </c>
      <c r="K2399" s="15" t="s">
        <v>6439</v>
      </c>
      <c r="L2399" s="15" t="s">
        <v>6440</v>
      </c>
      <c r="M2399" s="12" t="s">
        <v>258</v>
      </c>
      <c r="N2399" s="12"/>
    </row>
    <row r="2400" spans="1:14" ht="15" customHeight="1" x14ac:dyDescent="0.25">
      <c r="A2400" t="s">
        <v>121</v>
      </c>
      <c r="B2400" s="51" t="str">
        <f t="shared" si="40"/>
        <v>GC14</v>
      </c>
      <c r="C2400" s="5" t="s">
        <v>13</v>
      </c>
      <c r="D2400" s="5" t="s">
        <v>9</v>
      </c>
      <c r="E2400" s="5" t="s">
        <v>7526</v>
      </c>
      <c r="F2400" s="2" t="s">
        <v>45</v>
      </c>
      <c r="G2400" t="s">
        <v>48</v>
      </c>
      <c r="H2400" t="s">
        <v>50</v>
      </c>
      <c r="J2400" s="10" t="s">
        <v>5014</v>
      </c>
      <c r="K2400" s="10" t="s">
        <v>5015</v>
      </c>
      <c r="L2400" s="10" t="s">
        <v>5016</v>
      </c>
    </row>
    <row r="2401" spans="1:15" ht="15" customHeight="1" x14ac:dyDescent="0.25">
      <c r="A2401" t="s">
        <v>121</v>
      </c>
      <c r="B2401" s="51" t="str">
        <f t="shared" si="40"/>
        <v>JA11</v>
      </c>
      <c r="C2401" s="5" t="s">
        <v>15</v>
      </c>
      <c r="D2401" s="5" t="s">
        <v>7</v>
      </c>
      <c r="E2401" s="5">
        <v>11</v>
      </c>
      <c r="F2401" s="2" t="s">
        <v>66</v>
      </c>
      <c r="G2401" t="s">
        <v>66</v>
      </c>
      <c r="H2401" t="s">
        <v>67</v>
      </c>
      <c r="I2401" t="s">
        <v>6437</v>
      </c>
      <c r="J2401" s="15" t="s">
        <v>6441</v>
      </c>
      <c r="K2401" s="15" t="s">
        <v>6442</v>
      </c>
      <c r="L2401" s="15" t="s">
        <v>6443</v>
      </c>
      <c r="M2401" s="12" t="s">
        <v>258</v>
      </c>
      <c r="N2401" s="12"/>
    </row>
    <row r="2402" spans="1:15" ht="15" customHeight="1" x14ac:dyDescent="0.25">
      <c r="A2402" t="s">
        <v>121</v>
      </c>
      <c r="B2402" s="51" t="str">
        <f t="shared" si="40"/>
        <v>GC14</v>
      </c>
      <c r="C2402" s="5" t="s">
        <v>13</v>
      </c>
      <c r="D2402" s="5" t="s">
        <v>9</v>
      </c>
      <c r="E2402" s="5" t="s">
        <v>7526</v>
      </c>
      <c r="F2402" s="2" t="s">
        <v>45</v>
      </c>
      <c r="G2402" t="s">
        <v>48</v>
      </c>
      <c r="H2402" t="s">
        <v>50</v>
      </c>
      <c r="J2402" s="10" t="s">
        <v>5018</v>
      </c>
      <c r="K2402" s="10" t="s">
        <v>5019</v>
      </c>
      <c r="L2402" s="10" t="s">
        <v>5020</v>
      </c>
    </row>
    <row r="2403" spans="1:15" ht="15" customHeight="1" x14ac:dyDescent="0.25">
      <c r="A2403" t="s">
        <v>121</v>
      </c>
      <c r="B2403" s="51" t="str">
        <f t="shared" si="40"/>
        <v>JA11</v>
      </c>
      <c r="C2403" s="5" t="s">
        <v>15</v>
      </c>
      <c r="D2403" s="5" t="s">
        <v>7</v>
      </c>
      <c r="E2403" s="5">
        <v>11</v>
      </c>
      <c r="F2403" s="2" t="s">
        <v>66</v>
      </c>
      <c r="G2403" t="s">
        <v>66</v>
      </c>
      <c r="H2403" t="s">
        <v>67</v>
      </c>
      <c r="I2403" t="s">
        <v>6437</v>
      </c>
      <c r="J2403" s="21" t="s">
        <v>831</v>
      </c>
      <c r="K2403" s="21" t="s">
        <v>832</v>
      </c>
      <c r="L2403" s="21"/>
      <c r="M2403" s="23" t="s">
        <v>258</v>
      </c>
      <c r="N2403" s="23"/>
      <c r="O2403" s="24" t="s">
        <v>497</v>
      </c>
    </row>
    <row r="2404" spans="1:15" ht="15" customHeight="1" x14ac:dyDescent="0.25">
      <c r="A2404" t="s">
        <v>121</v>
      </c>
      <c r="B2404" s="51" t="str">
        <f t="shared" si="40"/>
        <v>GC14</v>
      </c>
      <c r="C2404" s="5" t="s">
        <v>13</v>
      </c>
      <c r="D2404" s="5" t="s">
        <v>9</v>
      </c>
      <c r="E2404" s="5" t="s">
        <v>7526</v>
      </c>
      <c r="F2404" s="2" t="s">
        <v>45</v>
      </c>
      <c r="G2404" t="s">
        <v>48</v>
      </c>
      <c r="H2404" t="s">
        <v>50</v>
      </c>
      <c r="I2404" t="s">
        <v>5025</v>
      </c>
      <c r="J2404" s="27" t="s">
        <v>5022</v>
      </c>
      <c r="K2404" s="27" t="s">
        <v>5023</v>
      </c>
      <c r="L2404" s="27" t="s">
        <v>5024</v>
      </c>
      <c r="M2404" s="28" t="s">
        <v>510</v>
      </c>
    </row>
    <row r="2405" spans="1:15" ht="15" customHeight="1" x14ac:dyDescent="0.25">
      <c r="A2405" t="s">
        <v>121</v>
      </c>
      <c r="B2405" s="51" t="str">
        <f t="shared" si="40"/>
        <v>GC14</v>
      </c>
      <c r="C2405" s="5" t="s">
        <v>13</v>
      </c>
      <c r="D2405" s="5" t="s">
        <v>9</v>
      </c>
      <c r="E2405" s="5" t="s">
        <v>7526</v>
      </c>
      <c r="F2405" s="2" t="s">
        <v>45</v>
      </c>
      <c r="G2405" t="s">
        <v>48</v>
      </c>
      <c r="H2405" t="s">
        <v>50</v>
      </c>
      <c r="J2405" s="10" t="s">
        <v>5022</v>
      </c>
      <c r="K2405" s="10" t="s">
        <v>5023</v>
      </c>
      <c r="L2405" s="10" t="s">
        <v>5024</v>
      </c>
    </row>
    <row r="2406" spans="1:15" ht="15" customHeight="1" x14ac:dyDescent="0.25">
      <c r="A2406" t="s">
        <v>121</v>
      </c>
      <c r="B2406" s="51" t="str">
        <f t="shared" si="40"/>
        <v>JA11</v>
      </c>
      <c r="C2406" s="5" t="s">
        <v>15</v>
      </c>
      <c r="D2406" s="5" t="s">
        <v>7</v>
      </c>
      <c r="E2406" s="5">
        <v>11</v>
      </c>
      <c r="F2406" s="2" t="s">
        <v>66</v>
      </c>
      <c r="G2406" t="s">
        <v>66</v>
      </c>
      <c r="H2406" t="s">
        <v>67</v>
      </c>
      <c r="I2406" t="s">
        <v>224</v>
      </c>
      <c r="J2406" s="15" t="s">
        <v>225</v>
      </c>
      <c r="K2406" s="15" t="s">
        <v>226</v>
      </c>
      <c r="L2406" s="15" t="s">
        <v>227</v>
      </c>
      <c r="M2406" s="12" t="s">
        <v>163</v>
      </c>
      <c r="N2406" s="12"/>
    </row>
    <row r="2407" spans="1:15" ht="15" customHeight="1" x14ac:dyDescent="0.25">
      <c r="A2407" t="s">
        <v>121</v>
      </c>
      <c r="B2407" s="51" t="str">
        <f t="shared" si="40"/>
        <v>GC14</v>
      </c>
      <c r="C2407" s="5" t="s">
        <v>13</v>
      </c>
      <c r="D2407" s="5" t="s">
        <v>9</v>
      </c>
      <c r="E2407" s="5" t="s">
        <v>7526</v>
      </c>
      <c r="F2407" s="2" t="s">
        <v>45</v>
      </c>
      <c r="G2407" t="s">
        <v>48</v>
      </c>
      <c r="H2407" t="s">
        <v>50</v>
      </c>
      <c r="I2407" t="s">
        <v>5030</v>
      </c>
      <c r="J2407" s="11" t="s">
        <v>5027</v>
      </c>
      <c r="K2407" s="11" t="s">
        <v>5028</v>
      </c>
      <c r="L2407" s="11" t="s">
        <v>5029</v>
      </c>
      <c r="M2407" s="14" t="s">
        <v>280</v>
      </c>
    </row>
    <row r="2408" spans="1:15" ht="15" customHeight="1" x14ac:dyDescent="0.25">
      <c r="A2408" t="s">
        <v>121</v>
      </c>
      <c r="B2408" s="51" t="str">
        <f t="shared" si="40"/>
        <v>GC14</v>
      </c>
      <c r="C2408" s="5" t="s">
        <v>13</v>
      </c>
      <c r="D2408" s="5" t="s">
        <v>9</v>
      </c>
      <c r="E2408" s="5" t="s">
        <v>7526</v>
      </c>
      <c r="F2408" s="2" t="s">
        <v>45</v>
      </c>
      <c r="G2408" t="s">
        <v>48</v>
      </c>
      <c r="H2408" t="s">
        <v>50</v>
      </c>
      <c r="J2408" s="10" t="s">
        <v>5027</v>
      </c>
      <c r="K2408" s="10" t="s">
        <v>5028</v>
      </c>
      <c r="L2408" s="10" t="s">
        <v>5029</v>
      </c>
    </row>
    <row r="2409" spans="1:15" ht="15" customHeight="1" x14ac:dyDescent="0.25">
      <c r="A2409" t="s">
        <v>121</v>
      </c>
      <c r="J2409" s="10" t="s">
        <v>5031</v>
      </c>
      <c r="K2409" s="10" t="s">
        <v>5032</v>
      </c>
      <c r="L2409" s="10" t="s">
        <v>5033</v>
      </c>
    </row>
    <row r="2410" spans="1:15" ht="15" customHeight="1" x14ac:dyDescent="0.25">
      <c r="A2410" t="s">
        <v>121</v>
      </c>
      <c r="B2410" s="51" t="str">
        <f>CONCATENATE(C2410,D2410,E2410)</f>
        <v>JA11</v>
      </c>
      <c r="C2410" s="5" t="s">
        <v>15</v>
      </c>
      <c r="D2410" s="5" t="s">
        <v>7</v>
      </c>
      <c r="E2410" s="5">
        <v>11</v>
      </c>
      <c r="F2410" s="2" t="s">
        <v>66</v>
      </c>
      <c r="G2410" t="s">
        <v>66</v>
      </c>
      <c r="H2410" t="s">
        <v>67</v>
      </c>
      <c r="I2410" t="s">
        <v>402</v>
      </c>
      <c r="J2410" s="15" t="s">
        <v>403</v>
      </c>
      <c r="K2410" s="15" t="s">
        <v>404</v>
      </c>
      <c r="L2410" s="15" t="s">
        <v>405</v>
      </c>
      <c r="M2410" s="12" t="s">
        <v>163</v>
      </c>
      <c r="N2410" s="12"/>
    </row>
    <row r="2411" spans="1:15" ht="15" customHeight="1" x14ac:dyDescent="0.25">
      <c r="A2411" t="s">
        <v>121</v>
      </c>
      <c r="I2411" t="s">
        <v>5038</v>
      </c>
      <c r="J2411" s="41" t="s">
        <v>5035</v>
      </c>
      <c r="K2411" s="41" t="s">
        <v>5036</v>
      </c>
      <c r="L2411" s="41" t="s">
        <v>5037</v>
      </c>
      <c r="M2411" s="32" t="s">
        <v>879</v>
      </c>
    </row>
    <row r="2412" spans="1:15" ht="15" customHeight="1" x14ac:dyDescent="0.25">
      <c r="A2412" t="s">
        <v>121</v>
      </c>
      <c r="J2412" s="10" t="s">
        <v>5035</v>
      </c>
      <c r="K2412" s="10" t="s">
        <v>5036</v>
      </c>
      <c r="L2412" s="10" t="s">
        <v>5037</v>
      </c>
    </row>
    <row r="2413" spans="1:15" ht="15" customHeight="1" x14ac:dyDescent="0.25">
      <c r="A2413" t="s">
        <v>121</v>
      </c>
      <c r="B2413" s="51" t="str">
        <f t="shared" ref="B2413:B2418" si="41">CONCATENATE(C2413,D2413,E2413)</f>
        <v>TC21</v>
      </c>
      <c r="C2413" s="5" t="s">
        <v>27</v>
      </c>
      <c r="D2413" s="5" t="s">
        <v>9</v>
      </c>
      <c r="E2413" s="5">
        <v>21</v>
      </c>
      <c r="F2413" s="2" t="s">
        <v>100</v>
      </c>
      <c r="G2413" t="s">
        <v>105</v>
      </c>
      <c r="H2413" t="s">
        <v>107</v>
      </c>
      <c r="J2413" s="10" t="s">
        <v>5039</v>
      </c>
      <c r="K2413" s="10" t="s">
        <v>1365</v>
      </c>
      <c r="L2413" s="10" t="s">
        <v>1365</v>
      </c>
      <c r="M2413" t="s">
        <v>7514</v>
      </c>
    </row>
    <row r="2414" spans="1:15" ht="15" customHeight="1" x14ac:dyDescent="0.25">
      <c r="A2414" t="s">
        <v>121</v>
      </c>
      <c r="B2414" s="51" t="str">
        <f t="shared" si="41"/>
        <v>GC20</v>
      </c>
      <c r="C2414" s="5" t="s">
        <v>13</v>
      </c>
      <c r="D2414" s="5" t="s">
        <v>9</v>
      </c>
      <c r="E2414" s="5" t="s">
        <v>7502</v>
      </c>
      <c r="F2414" s="2" t="s">
        <v>45</v>
      </c>
      <c r="G2414" t="s">
        <v>48</v>
      </c>
      <c r="H2414" t="s">
        <v>54</v>
      </c>
      <c r="I2414" t="s">
        <v>5040</v>
      </c>
      <c r="J2414" s="33" t="s">
        <v>5041</v>
      </c>
      <c r="K2414" s="33" t="s">
        <v>5042</v>
      </c>
      <c r="L2414" s="33" t="s">
        <v>5043</v>
      </c>
      <c r="M2414" s="16" t="s">
        <v>921</v>
      </c>
      <c r="O2414" s="9"/>
    </row>
    <row r="2415" spans="1:15" ht="15" customHeight="1" x14ac:dyDescent="0.25">
      <c r="A2415" t="s">
        <v>121</v>
      </c>
      <c r="B2415" s="51" t="str">
        <f>CONCATENATE(C2415,D2415,E2415)</f>
        <v>GC20</v>
      </c>
      <c r="C2415" s="5" t="s">
        <v>13</v>
      </c>
      <c r="D2415" s="5" t="s">
        <v>9</v>
      </c>
      <c r="E2415" s="5" t="s">
        <v>7502</v>
      </c>
      <c r="F2415" s="2" t="s">
        <v>45</v>
      </c>
      <c r="G2415" t="s">
        <v>48</v>
      </c>
      <c r="H2415" t="s">
        <v>54</v>
      </c>
      <c r="I2415" t="s">
        <v>5044</v>
      </c>
      <c r="J2415" s="19" t="s">
        <v>5041</v>
      </c>
      <c r="K2415" s="19" t="s">
        <v>5042</v>
      </c>
      <c r="L2415" s="19" t="s">
        <v>5043</v>
      </c>
      <c r="M2415" s="20" t="s">
        <v>296</v>
      </c>
    </row>
    <row r="2416" spans="1:15" ht="15" customHeight="1" x14ac:dyDescent="0.25">
      <c r="A2416" t="s">
        <v>121</v>
      </c>
      <c r="B2416" s="51" t="str">
        <f>CONCATENATE(C2416,D2416,E2416)</f>
        <v>GC20</v>
      </c>
      <c r="C2416" s="5" t="s">
        <v>13</v>
      </c>
      <c r="D2416" s="5" t="s">
        <v>9</v>
      </c>
      <c r="E2416" s="5" t="s">
        <v>7502</v>
      </c>
      <c r="F2416" s="2" t="s">
        <v>45</v>
      </c>
      <c r="G2416" t="s">
        <v>48</v>
      </c>
      <c r="H2416" t="s">
        <v>54</v>
      </c>
      <c r="I2416" t="s">
        <v>7511</v>
      </c>
      <c r="J2416" s="10" t="s">
        <v>5041</v>
      </c>
      <c r="K2416" s="10" t="s">
        <v>5042</v>
      </c>
      <c r="L2416" s="10" t="s">
        <v>5043</v>
      </c>
    </row>
    <row r="2417" spans="1:14" ht="15" customHeight="1" x14ac:dyDescent="0.25">
      <c r="A2417" t="s">
        <v>121</v>
      </c>
      <c r="B2417" s="51" t="str">
        <f t="shared" si="41"/>
        <v>TC21</v>
      </c>
      <c r="C2417" s="5" t="s">
        <v>27</v>
      </c>
      <c r="D2417" s="5" t="s">
        <v>9</v>
      </c>
      <c r="E2417" s="5">
        <v>21</v>
      </c>
      <c r="F2417" s="2" t="s">
        <v>100</v>
      </c>
      <c r="G2417" t="s">
        <v>105</v>
      </c>
      <c r="H2417" t="s">
        <v>107</v>
      </c>
      <c r="I2417" t="s">
        <v>5045</v>
      </c>
      <c r="J2417" s="19" t="s">
        <v>5046</v>
      </c>
      <c r="K2417" s="19" t="s">
        <v>5047</v>
      </c>
      <c r="L2417" s="19" t="s">
        <v>5048</v>
      </c>
      <c r="M2417" s="20" t="s">
        <v>1330</v>
      </c>
    </row>
    <row r="2418" spans="1:14" ht="15" customHeight="1" x14ac:dyDescent="0.25">
      <c r="A2418" t="s">
        <v>121</v>
      </c>
      <c r="B2418" s="51" t="str">
        <f t="shared" si="41"/>
        <v>TC21</v>
      </c>
      <c r="C2418" s="5" t="s">
        <v>27</v>
      </c>
      <c r="D2418" s="5" t="s">
        <v>9</v>
      </c>
      <c r="E2418" s="5">
        <v>21</v>
      </c>
      <c r="F2418" s="2" t="s">
        <v>100</v>
      </c>
      <c r="G2418" t="s">
        <v>105</v>
      </c>
      <c r="H2418" t="s">
        <v>107</v>
      </c>
      <c r="I2418" t="s">
        <v>7511</v>
      </c>
      <c r="J2418" s="10" t="s">
        <v>5046</v>
      </c>
      <c r="K2418" s="10" t="s">
        <v>5047</v>
      </c>
      <c r="L2418" s="10" t="s">
        <v>5048</v>
      </c>
    </row>
    <row r="2419" spans="1:14" ht="15" customHeight="1" x14ac:dyDescent="0.25">
      <c r="A2419" t="s">
        <v>121</v>
      </c>
      <c r="J2419" s="10" t="s">
        <v>5049</v>
      </c>
      <c r="K2419" s="10" t="s">
        <v>5050</v>
      </c>
      <c r="L2419" s="10" t="s">
        <v>714</v>
      </c>
    </row>
    <row r="2420" spans="1:14" ht="15" customHeight="1" x14ac:dyDescent="0.25">
      <c r="A2420" t="s">
        <v>121</v>
      </c>
      <c r="B2420" s="51" t="str">
        <f t="shared" ref="B2420:B2452" si="42">CONCATENATE(C2420,D2420,E2420)</f>
        <v>JA11</v>
      </c>
      <c r="C2420" s="5" t="s">
        <v>15</v>
      </c>
      <c r="D2420" s="5" t="s">
        <v>7</v>
      </c>
      <c r="E2420" s="5">
        <v>11</v>
      </c>
      <c r="F2420" s="2" t="s">
        <v>66</v>
      </c>
      <c r="G2420" t="s">
        <v>66</v>
      </c>
      <c r="H2420" t="s">
        <v>67</v>
      </c>
      <c r="I2420" t="s">
        <v>578</v>
      </c>
      <c r="J2420" s="15" t="s">
        <v>579</v>
      </c>
      <c r="K2420" s="15" t="s">
        <v>580</v>
      </c>
      <c r="L2420" s="15" t="s">
        <v>581</v>
      </c>
      <c r="M2420" s="12" t="s">
        <v>163</v>
      </c>
      <c r="N2420" s="12"/>
    </row>
    <row r="2421" spans="1:14" ht="15" customHeight="1" x14ac:dyDescent="0.25">
      <c r="A2421" t="s">
        <v>121</v>
      </c>
      <c r="B2421" s="51" t="str">
        <f t="shared" si="42"/>
        <v>GC14</v>
      </c>
      <c r="C2421" s="5" t="s">
        <v>13</v>
      </c>
      <c r="D2421" s="5" t="s">
        <v>9</v>
      </c>
      <c r="E2421" s="5" t="s">
        <v>7526</v>
      </c>
      <c r="F2421" s="2" t="s">
        <v>45</v>
      </c>
      <c r="G2421" t="s">
        <v>48</v>
      </c>
      <c r="H2421" t="s">
        <v>50</v>
      </c>
      <c r="J2421" s="10" t="s">
        <v>5052</v>
      </c>
      <c r="K2421" s="10" t="s">
        <v>5053</v>
      </c>
      <c r="L2421" s="10" t="s">
        <v>5054</v>
      </c>
    </row>
    <row r="2422" spans="1:14" ht="15" customHeight="1" x14ac:dyDescent="0.25">
      <c r="A2422" t="s">
        <v>121</v>
      </c>
      <c r="B2422" s="51" t="str">
        <f t="shared" si="42"/>
        <v>JA11</v>
      </c>
      <c r="C2422" s="5" t="s">
        <v>15</v>
      </c>
      <c r="D2422" s="5" t="s">
        <v>7</v>
      </c>
      <c r="E2422" s="5">
        <v>11</v>
      </c>
      <c r="F2422" s="2" t="s">
        <v>66</v>
      </c>
      <c r="G2422" t="s">
        <v>66</v>
      </c>
      <c r="H2422" t="s">
        <v>67</v>
      </c>
      <c r="I2422" t="s">
        <v>4349</v>
      </c>
      <c r="J2422" s="15" t="s">
        <v>4350</v>
      </c>
      <c r="K2422" s="15" t="s">
        <v>4351</v>
      </c>
      <c r="L2422" s="15" t="s">
        <v>4352</v>
      </c>
      <c r="M2422" s="12" t="s">
        <v>163</v>
      </c>
      <c r="N2422" s="12"/>
    </row>
    <row r="2423" spans="1:14" ht="15" customHeight="1" x14ac:dyDescent="0.25">
      <c r="A2423" t="s">
        <v>121</v>
      </c>
      <c r="B2423" s="51" t="str">
        <f t="shared" si="42"/>
        <v>GC14</v>
      </c>
      <c r="C2423" s="5" t="s">
        <v>13</v>
      </c>
      <c r="D2423" s="5" t="s">
        <v>9</v>
      </c>
      <c r="E2423" s="5" t="s">
        <v>7526</v>
      </c>
      <c r="F2423" s="2" t="s">
        <v>45</v>
      </c>
      <c r="G2423" t="s">
        <v>48</v>
      </c>
      <c r="H2423" t="s">
        <v>50</v>
      </c>
      <c r="I2423" t="s">
        <v>5059</v>
      </c>
      <c r="J2423" s="35" t="s">
        <v>5056</v>
      </c>
      <c r="K2423" s="35" t="s">
        <v>5057</v>
      </c>
      <c r="L2423" s="35" t="s">
        <v>5058</v>
      </c>
      <c r="M2423" s="36" t="s">
        <v>5060</v>
      </c>
    </row>
    <row r="2424" spans="1:14" ht="15" customHeight="1" x14ac:dyDescent="0.25">
      <c r="A2424" t="s">
        <v>121</v>
      </c>
      <c r="B2424" s="51" t="str">
        <f t="shared" si="42"/>
        <v>GC14</v>
      </c>
      <c r="C2424" s="5" t="s">
        <v>13</v>
      </c>
      <c r="D2424" s="5" t="s">
        <v>9</v>
      </c>
      <c r="E2424" s="5" t="s">
        <v>7526</v>
      </c>
      <c r="F2424" s="2" t="s">
        <v>45</v>
      </c>
      <c r="G2424" t="s">
        <v>48</v>
      </c>
      <c r="H2424" t="s">
        <v>50</v>
      </c>
      <c r="J2424" s="10" t="s">
        <v>5056</v>
      </c>
      <c r="K2424" s="10" t="s">
        <v>5057</v>
      </c>
      <c r="L2424" s="10" t="s">
        <v>5058</v>
      </c>
    </row>
    <row r="2425" spans="1:14" ht="15" customHeight="1" x14ac:dyDescent="0.25">
      <c r="A2425" t="s">
        <v>121</v>
      </c>
      <c r="B2425" s="51" t="str">
        <f t="shared" si="42"/>
        <v>JA11</v>
      </c>
      <c r="C2425" s="5" t="s">
        <v>15</v>
      </c>
      <c r="D2425" s="5" t="s">
        <v>7</v>
      </c>
      <c r="E2425" s="5">
        <v>11</v>
      </c>
      <c r="F2425" s="2" t="s">
        <v>66</v>
      </c>
      <c r="G2425" t="s">
        <v>66</v>
      </c>
      <c r="H2425" t="s">
        <v>67</v>
      </c>
      <c r="I2425" t="s">
        <v>4341</v>
      </c>
      <c r="J2425" s="15" t="s">
        <v>4342</v>
      </c>
      <c r="K2425" s="15" t="s">
        <v>4343</v>
      </c>
      <c r="L2425" s="15" t="s">
        <v>4344</v>
      </c>
      <c r="M2425" s="12" t="s">
        <v>163</v>
      </c>
      <c r="N2425" s="12"/>
    </row>
    <row r="2426" spans="1:14" ht="15" customHeight="1" x14ac:dyDescent="0.25">
      <c r="A2426" t="s">
        <v>121</v>
      </c>
      <c r="B2426" s="51" t="str">
        <f t="shared" si="42"/>
        <v>GC14</v>
      </c>
      <c r="C2426" s="5" t="s">
        <v>13</v>
      </c>
      <c r="D2426" s="5" t="s">
        <v>9</v>
      </c>
      <c r="E2426" s="5" t="s">
        <v>7526</v>
      </c>
      <c r="F2426" s="2" t="s">
        <v>45</v>
      </c>
      <c r="G2426" t="s">
        <v>48</v>
      </c>
      <c r="H2426" t="s">
        <v>50</v>
      </c>
      <c r="J2426" s="10" t="s">
        <v>5062</v>
      </c>
      <c r="K2426" s="10" t="s">
        <v>5063</v>
      </c>
      <c r="L2426" s="10" t="s">
        <v>5064</v>
      </c>
    </row>
    <row r="2427" spans="1:14" ht="15" customHeight="1" x14ac:dyDescent="0.25">
      <c r="A2427" t="s">
        <v>121</v>
      </c>
      <c r="B2427" s="51" t="str">
        <f t="shared" si="42"/>
        <v>JA11</v>
      </c>
      <c r="C2427" s="5" t="s">
        <v>15</v>
      </c>
      <c r="D2427" s="5" t="s">
        <v>7</v>
      </c>
      <c r="E2427" s="5">
        <v>11</v>
      </c>
      <c r="F2427" s="2" t="s">
        <v>66</v>
      </c>
      <c r="G2427" t="s">
        <v>66</v>
      </c>
      <c r="H2427" t="s">
        <v>67</v>
      </c>
      <c r="I2427" t="s">
        <v>6171</v>
      </c>
      <c r="J2427" s="15" t="s">
        <v>6172</v>
      </c>
      <c r="K2427" s="15" t="s">
        <v>6173</v>
      </c>
      <c r="L2427" s="15" t="s">
        <v>6174</v>
      </c>
      <c r="M2427" s="12" t="s">
        <v>163</v>
      </c>
      <c r="N2427" s="12"/>
    </row>
    <row r="2428" spans="1:14" ht="15" customHeight="1" x14ac:dyDescent="0.25">
      <c r="A2428" t="s">
        <v>121</v>
      </c>
      <c r="B2428" s="51" t="str">
        <f t="shared" si="42"/>
        <v>GC14</v>
      </c>
      <c r="C2428" s="5" t="s">
        <v>13</v>
      </c>
      <c r="D2428" s="5" t="s">
        <v>9</v>
      </c>
      <c r="E2428" s="5" t="s">
        <v>7526</v>
      </c>
      <c r="F2428" s="2" t="s">
        <v>45</v>
      </c>
      <c r="G2428" t="s">
        <v>48</v>
      </c>
      <c r="H2428" t="s">
        <v>50</v>
      </c>
      <c r="J2428" s="10" t="s">
        <v>5066</v>
      </c>
      <c r="K2428" s="10" t="s">
        <v>5067</v>
      </c>
      <c r="L2428" s="10" t="s">
        <v>5068</v>
      </c>
    </row>
    <row r="2429" spans="1:14" ht="15" customHeight="1" x14ac:dyDescent="0.25">
      <c r="A2429" t="s">
        <v>121</v>
      </c>
      <c r="B2429" s="51" t="str">
        <f t="shared" si="42"/>
        <v>JA11</v>
      </c>
      <c r="C2429" s="5" t="s">
        <v>15</v>
      </c>
      <c r="D2429" s="5" t="s">
        <v>7</v>
      </c>
      <c r="E2429" s="5">
        <v>11</v>
      </c>
      <c r="F2429" s="2" t="s">
        <v>66</v>
      </c>
      <c r="G2429" t="s">
        <v>66</v>
      </c>
      <c r="H2429" t="s">
        <v>67</v>
      </c>
      <c r="I2429" t="s">
        <v>4353</v>
      </c>
      <c r="J2429" s="15" t="s">
        <v>4354</v>
      </c>
      <c r="K2429" s="15" t="s">
        <v>4355</v>
      </c>
      <c r="L2429" s="15" t="s">
        <v>4356</v>
      </c>
      <c r="M2429" s="12" t="s">
        <v>163</v>
      </c>
      <c r="N2429" s="12"/>
    </row>
    <row r="2430" spans="1:14" ht="15" customHeight="1" x14ac:dyDescent="0.25">
      <c r="A2430" t="s">
        <v>121</v>
      </c>
      <c r="B2430" s="51" t="str">
        <f t="shared" si="42"/>
        <v>GC14</v>
      </c>
      <c r="C2430" s="5" t="s">
        <v>13</v>
      </c>
      <c r="D2430" s="5" t="s">
        <v>9</v>
      </c>
      <c r="E2430" s="5" t="s">
        <v>7526</v>
      </c>
      <c r="F2430" s="2" t="s">
        <v>45</v>
      </c>
      <c r="G2430" t="s">
        <v>48</v>
      </c>
      <c r="H2430" t="s">
        <v>50</v>
      </c>
      <c r="I2430" t="s">
        <v>5073</v>
      </c>
      <c r="J2430" s="35" t="s">
        <v>5070</v>
      </c>
      <c r="K2430" s="35" t="s">
        <v>5071</v>
      </c>
      <c r="L2430" s="35" t="s">
        <v>5072</v>
      </c>
      <c r="M2430" s="36" t="s">
        <v>1330</v>
      </c>
    </row>
    <row r="2431" spans="1:14" ht="15" customHeight="1" x14ac:dyDescent="0.25">
      <c r="A2431" t="s">
        <v>121</v>
      </c>
      <c r="B2431" s="51" t="str">
        <f t="shared" si="42"/>
        <v>GC14</v>
      </c>
      <c r="C2431" s="5" t="s">
        <v>13</v>
      </c>
      <c r="D2431" s="5" t="s">
        <v>9</v>
      </c>
      <c r="E2431" s="5" t="s">
        <v>7526</v>
      </c>
      <c r="F2431" s="2" t="s">
        <v>45</v>
      </c>
      <c r="G2431" t="s">
        <v>48</v>
      </c>
      <c r="H2431" t="s">
        <v>50</v>
      </c>
      <c r="J2431" s="10" t="s">
        <v>5070</v>
      </c>
      <c r="K2431" s="10" t="s">
        <v>5071</v>
      </c>
      <c r="L2431" s="10" t="s">
        <v>5072</v>
      </c>
    </row>
    <row r="2432" spans="1:14" ht="15" customHeight="1" x14ac:dyDescent="0.25">
      <c r="A2432" t="s">
        <v>121</v>
      </c>
      <c r="B2432" s="51" t="str">
        <f t="shared" si="42"/>
        <v>JA11</v>
      </c>
      <c r="C2432" s="5" t="s">
        <v>15</v>
      </c>
      <c r="D2432" s="5" t="s">
        <v>7</v>
      </c>
      <c r="E2432" s="5">
        <v>11</v>
      </c>
      <c r="F2432" s="2" t="s">
        <v>66</v>
      </c>
      <c r="G2432" t="s">
        <v>66</v>
      </c>
      <c r="H2432" t="s">
        <v>67</v>
      </c>
      <c r="I2432" t="s">
        <v>4337</v>
      </c>
      <c r="J2432" s="15" t="s">
        <v>4338</v>
      </c>
      <c r="K2432" s="15" t="s">
        <v>4339</v>
      </c>
      <c r="L2432" s="15" t="s">
        <v>4340</v>
      </c>
      <c r="M2432" s="12" t="s">
        <v>163</v>
      </c>
      <c r="N2432" s="12"/>
    </row>
    <row r="2433" spans="1:14" ht="15" customHeight="1" x14ac:dyDescent="0.25">
      <c r="A2433" t="s">
        <v>121</v>
      </c>
      <c r="B2433" s="51" t="str">
        <f t="shared" si="42"/>
        <v>GC14</v>
      </c>
      <c r="C2433" s="5" t="s">
        <v>13</v>
      </c>
      <c r="D2433" s="5" t="s">
        <v>9</v>
      </c>
      <c r="E2433" s="5" t="s">
        <v>7526</v>
      </c>
      <c r="F2433" s="2" t="s">
        <v>45</v>
      </c>
      <c r="G2433" t="s">
        <v>48</v>
      </c>
      <c r="H2433" t="s">
        <v>50</v>
      </c>
      <c r="I2433" t="s">
        <v>5078</v>
      </c>
      <c r="J2433" s="27" t="s">
        <v>5075</v>
      </c>
      <c r="K2433" s="27" t="s">
        <v>5076</v>
      </c>
      <c r="L2433" s="27" t="s">
        <v>5077</v>
      </c>
      <c r="M2433" s="28" t="s">
        <v>510</v>
      </c>
    </row>
    <row r="2434" spans="1:14" ht="15" customHeight="1" x14ac:dyDescent="0.25">
      <c r="A2434" t="s">
        <v>121</v>
      </c>
      <c r="B2434" s="51" t="str">
        <f t="shared" si="42"/>
        <v>GC14</v>
      </c>
      <c r="C2434" s="5" t="s">
        <v>13</v>
      </c>
      <c r="D2434" s="5" t="s">
        <v>9</v>
      </c>
      <c r="E2434" s="5" t="s">
        <v>7526</v>
      </c>
      <c r="F2434" s="2" t="s">
        <v>45</v>
      </c>
      <c r="G2434" t="s">
        <v>48</v>
      </c>
      <c r="H2434" t="s">
        <v>50</v>
      </c>
      <c r="I2434" t="s">
        <v>5079</v>
      </c>
      <c r="J2434" s="35" t="s">
        <v>5075</v>
      </c>
      <c r="K2434" s="35" t="s">
        <v>5076</v>
      </c>
      <c r="L2434" s="35" t="s">
        <v>5077</v>
      </c>
      <c r="M2434" s="36" t="s">
        <v>5080</v>
      </c>
    </row>
    <row r="2435" spans="1:14" ht="15" customHeight="1" x14ac:dyDescent="0.25">
      <c r="A2435" t="s">
        <v>121</v>
      </c>
      <c r="B2435" s="51" t="str">
        <f t="shared" si="42"/>
        <v>GC14</v>
      </c>
      <c r="C2435" s="5" t="s">
        <v>13</v>
      </c>
      <c r="D2435" s="5" t="s">
        <v>9</v>
      </c>
      <c r="E2435" s="5" t="s">
        <v>7526</v>
      </c>
      <c r="F2435" s="2" t="s">
        <v>45</v>
      </c>
      <c r="G2435" t="s">
        <v>48</v>
      </c>
      <c r="H2435" t="s">
        <v>50</v>
      </c>
      <c r="J2435" s="10" t="s">
        <v>5075</v>
      </c>
      <c r="K2435" s="10" t="s">
        <v>5076</v>
      </c>
      <c r="L2435" s="10" t="s">
        <v>5077</v>
      </c>
    </row>
    <row r="2436" spans="1:14" ht="15" customHeight="1" x14ac:dyDescent="0.25">
      <c r="A2436" t="s">
        <v>121</v>
      </c>
      <c r="B2436" s="51" t="str">
        <f t="shared" si="42"/>
        <v>JA11</v>
      </c>
      <c r="C2436" s="5" t="s">
        <v>15</v>
      </c>
      <c r="D2436" s="5" t="s">
        <v>7</v>
      </c>
      <c r="E2436" s="5">
        <v>11</v>
      </c>
      <c r="F2436" s="2" t="s">
        <v>66</v>
      </c>
      <c r="G2436" t="s">
        <v>66</v>
      </c>
      <c r="H2436" t="s">
        <v>67</v>
      </c>
      <c r="I2436" t="s">
        <v>6167</v>
      </c>
      <c r="J2436" s="15" t="s">
        <v>6168</v>
      </c>
      <c r="K2436" s="15" t="s">
        <v>6169</v>
      </c>
      <c r="L2436" s="15" t="s">
        <v>6170</v>
      </c>
      <c r="M2436" s="12" t="s">
        <v>163</v>
      </c>
      <c r="N2436" s="12"/>
    </row>
    <row r="2437" spans="1:14" ht="15" customHeight="1" x14ac:dyDescent="0.25">
      <c r="A2437" t="s">
        <v>121</v>
      </c>
      <c r="B2437" s="51" t="str">
        <f t="shared" si="42"/>
        <v>GC14</v>
      </c>
      <c r="C2437" s="5" t="s">
        <v>13</v>
      </c>
      <c r="D2437" s="5" t="s">
        <v>9</v>
      </c>
      <c r="E2437" s="5" t="s">
        <v>7526</v>
      </c>
      <c r="F2437" s="2" t="s">
        <v>45</v>
      </c>
      <c r="G2437" t="s">
        <v>48</v>
      </c>
      <c r="H2437" t="s">
        <v>50</v>
      </c>
      <c r="J2437" s="10" t="s">
        <v>5082</v>
      </c>
      <c r="K2437" s="10" t="s">
        <v>5083</v>
      </c>
      <c r="L2437" s="10" t="s">
        <v>5084</v>
      </c>
    </row>
    <row r="2438" spans="1:14" ht="15" customHeight="1" x14ac:dyDescent="0.25">
      <c r="A2438" t="s">
        <v>121</v>
      </c>
      <c r="B2438" s="51" t="str">
        <f t="shared" si="42"/>
        <v>JA11</v>
      </c>
      <c r="C2438" s="5" t="s">
        <v>15</v>
      </c>
      <c r="D2438" s="5" t="s">
        <v>7</v>
      </c>
      <c r="E2438" s="5">
        <v>11</v>
      </c>
      <c r="F2438" s="2" t="s">
        <v>66</v>
      </c>
      <c r="G2438" t="s">
        <v>66</v>
      </c>
      <c r="H2438" t="s">
        <v>67</v>
      </c>
      <c r="I2438" t="s">
        <v>4397</v>
      </c>
      <c r="J2438" s="15" t="s">
        <v>4398</v>
      </c>
      <c r="K2438" s="15" t="s">
        <v>4399</v>
      </c>
      <c r="L2438" s="15" t="s">
        <v>4400</v>
      </c>
      <c r="M2438" s="12" t="s">
        <v>163</v>
      </c>
      <c r="N2438" s="12"/>
    </row>
    <row r="2439" spans="1:14" ht="15" customHeight="1" x14ac:dyDescent="0.25">
      <c r="A2439" t="s">
        <v>121</v>
      </c>
      <c r="B2439" s="51" t="str">
        <f t="shared" si="42"/>
        <v>GC14</v>
      </c>
      <c r="C2439" s="5" t="s">
        <v>13</v>
      </c>
      <c r="D2439" s="5" t="s">
        <v>9</v>
      </c>
      <c r="E2439" s="5" t="s">
        <v>7526</v>
      </c>
      <c r="F2439" s="2" t="s">
        <v>45</v>
      </c>
      <c r="G2439" t="s">
        <v>48</v>
      </c>
      <c r="H2439" t="s">
        <v>50</v>
      </c>
      <c r="I2439" t="s">
        <v>5089</v>
      </c>
      <c r="J2439" s="11" t="s">
        <v>5086</v>
      </c>
      <c r="K2439" s="11" t="s">
        <v>5087</v>
      </c>
      <c r="L2439" s="11" t="s">
        <v>5088</v>
      </c>
      <c r="M2439" s="14" t="s">
        <v>280</v>
      </c>
    </row>
    <row r="2440" spans="1:14" ht="15" customHeight="1" x14ac:dyDescent="0.25">
      <c r="A2440" t="s">
        <v>121</v>
      </c>
      <c r="B2440" s="51" t="str">
        <f t="shared" si="42"/>
        <v>GC14</v>
      </c>
      <c r="C2440" s="5" t="s">
        <v>13</v>
      </c>
      <c r="D2440" s="5" t="s">
        <v>9</v>
      </c>
      <c r="E2440" s="5" t="s">
        <v>7526</v>
      </c>
      <c r="F2440" s="2" t="s">
        <v>45</v>
      </c>
      <c r="G2440" t="s">
        <v>48</v>
      </c>
      <c r="H2440" t="s">
        <v>50</v>
      </c>
      <c r="I2440" t="s">
        <v>5090</v>
      </c>
      <c r="J2440" s="19" t="s">
        <v>5086</v>
      </c>
      <c r="K2440" s="19" t="s">
        <v>5087</v>
      </c>
      <c r="L2440" s="19" t="s">
        <v>5088</v>
      </c>
      <c r="M2440" s="20" t="s">
        <v>296</v>
      </c>
    </row>
    <row r="2441" spans="1:14" ht="15" customHeight="1" x14ac:dyDescent="0.25">
      <c r="A2441" t="s">
        <v>121</v>
      </c>
      <c r="B2441" s="51" t="str">
        <f t="shared" si="42"/>
        <v>GC14</v>
      </c>
      <c r="C2441" s="5" t="s">
        <v>13</v>
      </c>
      <c r="D2441" s="5" t="s">
        <v>9</v>
      </c>
      <c r="E2441" s="5" t="s">
        <v>7526</v>
      </c>
      <c r="F2441" s="2" t="s">
        <v>45</v>
      </c>
      <c r="G2441" t="s">
        <v>48</v>
      </c>
      <c r="H2441" t="s">
        <v>50</v>
      </c>
      <c r="J2441" s="10" t="s">
        <v>5086</v>
      </c>
      <c r="K2441" s="10" t="s">
        <v>5087</v>
      </c>
      <c r="L2441" s="10" t="s">
        <v>5088</v>
      </c>
    </row>
    <row r="2442" spans="1:14" ht="15" customHeight="1" x14ac:dyDescent="0.25">
      <c r="A2442" t="s">
        <v>121</v>
      </c>
      <c r="B2442" s="51" t="str">
        <f t="shared" si="42"/>
        <v>JA11</v>
      </c>
      <c r="C2442" s="5" t="s">
        <v>15</v>
      </c>
      <c r="D2442" s="5" t="s">
        <v>7</v>
      </c>
      <c r="E2442" s="5">
        <v>11</v>
      </c>
      <c r="F2442" s="2" t="s">
        <v>66</v>
      </c>
      <c r="G2442" t="s">
        <v>66</v>
      </c>
      <c r="H2442" t="s">
        <v>67</v>
      </c>
      <c r="I2442" t="s">
        <v>6209</v>
      </c>
      <c r="J2442" s="15" t="s">
        <v>6210</v>
      </c>
      <c r="K2442" s="15" t="s">
        <v>6211</v>
      </c>
      <c r="L2442" s="15" t="s">
        <v>6212</v>
      </c>
      <c r="M2442" s="12" t="s">
        <v>163</v>
      </c>
      <c r="N2442" s="12"/>
    </row>
    <row r="2443" spans="1:14" ht="15" customHeight="1" x14ac:dyDescent="0.25">
      <c r="A2443" t="s">
        <v>121</v>
      </c>
      <c r="B2443" s="51" t="str">
        <f t="shared" si="42"/>
        <v>GC14</v>
      </c>
      <c r="C2443" s="5" t="s">
        <v>13</v>
      </c>
      <c r="D2443" s="5" t="s">
        <v>9</v>
      </c>
      <c r="E2443" s="5" t="s">
        <v>7526</v>
      </c>
      <c r="F2443" s="2" t="s">
        <v>45</v>
      </c>
      <c r="G2443" t="s">
        <v>48</v>
      </c>
      <c r="H2443" t="s">
        <v>50</v>
      </c>
      <c r="I2443" t="s">
        <v>5095</v>
      </c>
      <c r="J2443" s="11" t="s">
        <v>5092</v>
      </c>
      <c r="K2443" s="11" t="s">
        <v>5093</v>
      </c>
      <c r="L2443" s="11" t="s">
        <v>5094</v>
      </c>
      <c r="M2443" s="14" t="s">
        <v>280</v>
      </c>
    </row>
    <row r="2444" spans="1:14" ht="15" customHeight="1" x14ac:dyDescent="0.25">
      <c r="A2444" t="s">
        <v>121</v>
      </c>
      <c r="B2444" s="51" t="str">
        <f t="shared" si="42"/>
        <v>GC14</v>
      </c>
      <c r="C2444" s="5" t="s">
        <v>13</v>
      </c>
      <c r="D2444" s="5" t="s">
        <v>9</v>
      </c>
      <c r="E2444" s="5" t="s">
        <v>7526</v>
      </c>
      <c r="F2444" s="2" t="s">
        <v>45</v>
      </c>
      <c r="G2444" t="s">
        <v>48</v>
      </c>
      <c r="H2444" t="s">
        <v>50</v>
      </c>
      <c r="I2444" t="s">
        <v>5096</v>
      </c>
      <c r="J2444" s="19" t="s">
        <v>5092</v>
      </c>
      <c r="K2444" s="19" t="s">
        <v>5093</v>
      </c>
      <c r="L2444" s="19" t="s">
        <v>5094</v>
      </c>
      <c r="M2444" s="20" t="s">
        <v>5080</v>
      </c>
    </row>
    <row r="2445" spans="1:14" ht="15" customHeight="1" x14ac:dyDescent="0.25">
      <c r="A2445" t="s">
        <v>121</v>
      </c>
      <c r="B2445" s="51" t="str">
        <f t="shared" si="42"/>
        <v>GC14</v>
      </c>
      <c r="C2445" s="5" t="s">
        <v>13</v>
      </c>
      <c r="D2445" s="5" t="s">
        <v>9</v>
      </c>
      <c r="E2445" s="5" t="s">
        <v>7526</v>
      </c>
      <c r="F2445" s="2" t="s">
        <v>45</v>
      </c>
      <c r="G2445" t="s">
        <v>48</v>
      </c>
      <c r="H2445" t="s">
        <v>50</v>
      </c>
      <c r="J2445" s="10" t="s">
        <v>5092</v>
      </c>
      <c r="K2445" s="10" t="s">
        <v>5093</v>
      </c>
      <c r="L2445" s="10" t="s">
        <v>5094</v>
      </c>
    </row>
    <row r="2446" spans="1:14" ht="15" customHeight="1" x14ac:dyDescent="0.25">
      <c r="A2446" t="s">
        <v>121</v>
      </c>
      <c r="B2446" s="51" t="str">
        <f t="shared" si="42"/>
        <v>JA11</v>
      </c>
      <c r="C2446" s="5" t="s">
        <v>15</v>
      </c>
      <c r="D2446" s="5" t="s">
        <v>7</v>
      </c>
      <c r="E2446" s="5">
        <v>11</v>
      </c>
      <c r="F2446" s="2" t="s">
        <v>66</v>
      </c>
      <c r="G2446" t="s">
        <v>66</v>
      </c>
      <c r="H2446" t="s">
        <v>67</v>
      </c>
      <c r="I2446" t="s">
        <v>4357</v>
      </c>
      <c r="J2446" s="15" t="s">
        <v>4358</v>
      </c>
      <c r="K2446" s="15" t="s">
        <v>4359</v>
      </c>
      <c r="L2446" s="15" t="s">
        <v>4360</v>
      </c>
      <c r="M2446" s="12" t="s">
        <v>163</v>
      </c>
      <c r="N2446" s="12"/>
    </row>
    <row r="2447" spans="1:14" ht="15" customHeight="1" x14ac:dyDescent="0.25">
      <c r="A2447" t="s">
        <v>121</v>
      </c>
      <c r="B2447" s="51" t="str">
        <f t="shared" si="42"/>
        <v>GC14</v>
      </c>
      <c r="C2447" s="5" t="s">
        <v>13</v>
      </c>
      <c r="D2447" s="5" t="s">
        <v>9</v>
      </c>
      <c r="E2447" s="5" t="s">
        <v>7526</v>
      </c>
      <c r="F2447" s="2" t="s">
        <v>45</v>
      </c>
      <c r="G2447" t="s">
        <v>48</v>
      </c>
      <c r="H2447" t="s">
        <v>50</v>
      </c>
      <c r="I2447" t="s">
        <v>5101</v>
      </c>
      <c r="J2447" s="35" t="s">
        <v>5098</v>
      </c>
      <c r="K2447" s="35" t="s">
        <v>5099</v>
      </c>
      <c r="L2447" s="35" t="s">
        <v>5100</v>
      </c>
      <c r="M2447" s="36" t="s">
        <v>1330</v>
      </c>
    </row>
    <row r="2448" spans="1:14" ht="15" customHeight="1" x14ac:dyDescent="0.25">
      <c r="A2448" t="s">
        <v>121</v>
      </c>
      <c r="B2448" s="51" t="str">
        <f t="shared" si="42"/>
        <v>GC14</v>
      </c>
      <c r="C2448" s="5" t="s">
        <v>13</v>
      </c>
      <c r="D2448" s="5" t="s">
        <v>9</v>
      </c>
      <c r="E2448" s="5" t="s">
        <v>7526</v>
      </c>
      <c r="F2448" s="2" t="s">
        <v>45</v>
      </c>
      <c r="G2448" t="s">
        <v>48</v>
      </c>
      <c r="H2448" t="s">
        <v>50</v>
      </c>
      <c r="J2448" s="10" t="s">
        <v>5098</v>
      </c>
      <c r="K2448" s="10" t="s">
        <v>5099</v>
      </c>
      <c r="L2448" s="10" t="s">
        <v>5100</v>
      </c>
    </row>
    <row r="2449" spans="1:15" ht="15" customHeight="1" x14ac:dyDescent="0.25">
      <c r="A2449" t="s">
        <v>121</v>
      </c>
      <c r="B2449" s="51" t="str">
        <f t="shared" si="42"/>
        <v>JA11</v>
      </c>
      <c r="C2449" s="5" t="s">
        <v>15</v>
      </c>
      <c r="D2449" s="5" t="s">
        <v>7</v>
      </c>
      <c r="E2449" s="5">
        <v>11</v>
      </c>
      <c r="F2449" s="2" t="s">
        <v>66</v>
      </c>
      <c r="G2449" t="s">
        <v>66</v>
      </c>
      <c r="H2449" t="s">
        <v>67</v>
      </c>
      <c r="I2449" t="s">
        <v>6179</v>
      </c>
      <c r="J2449" s="15" t="s">
        <v>6180</v>
      </c>
      <c r="K2449" s="15" t="s">
        <v>6181</v>
      </c>
      <c r="L2449" s="15" t="s">
        <v>6182</v>
      </c>
      <c r="M2449" s="12" t="s">
        <v>163</v>
      </c>
      <c r="N2449" s="12"/>
    </row>
    <row r="2450" spans="1:15" ht="15" customHeight="1" x14ac:dyDescent="0.25">
      <c r="A2450" t="s">
        <v>121</v>
      </c>
      <c r="B2450" s="51" t="str">
        <f t="shared" si="42"/>
        <v>GC14</v>
      </c>
      <c r="C2450" s="5" t="s">
        <v>13</v>
      </c>
      <c r="D2450" s="5" t="s">
        <v>9</v>
      </c>
      <c r="E2450" s="5" t="s">
        <v>7526</v>
      </c>
      <c r="F2450" s="2" t="s">
        <v>45</v>
      </c>
      <c r="G2450" t="s">
        <v>48</v>
      </c>
      <c r="H2450" t="s">
        <v>50</v>
      </c>
      <c r="J2450" s="10" t="s">
        <v>5103</v>
      </c>
      <c r="K2450" s="10" t="s">
        <v>5104</v>
      </c>
      <c r="L2450" s="10" t="s">
        <v>5105</v>
      </c>
    </row>
    <row r="2451" spans="1:15" ht="15" customHeight="1" x14ac:dyDescent="0.25">
      <c r="A2451" t="s">
        <v>121</v>
      </c>
      <c r="B2451" s="51" t="str">
        <f t="shared" si="42"/>
        <v>JA11</v>
      </c>
      <c r="C2451" s="5" t="s">
        <v>15</v>
      </c>
      <c r="D2451" s="5" t="s">
        <v>7</v>
      </c>
      <c r="E2451" s="5">
        <v>11</v>
      </c>
      <c r="F2451" s="2" t="s">
        <v>66</v>
      </c>
      <c r="G2451" t="s">
        <v>66</v>
      </c>
      <c r="H2451" t="s">
        <v>67</v>
      </c>
      <c r="I2451" t="s">
        <v>4401</v>
      </c>
      <c r="J2451" s="15" t="s">
        <v>4402</v>
      </c>
      <c r="K2451" s="15" t="s">
        <v>4403</v>
      </c>
      <c r="L2451" s="15" t="s">
        <v>4404</v>
      </c>
      <c r="M2451" s="12" t="s">
        <v>163</v>
      </c>
      <c r="N2451" s="12"/>
    </row>
    <row r="2452" spans="1:15" ht="15" customHeight="1" x14ac:dyDescent="0.25">
      <c r="A2452" t="s">
        <v>121</v>
      </c>
      <c r="B2452" s="51" t="str">
        <f t="shared" si="42"/>
        <v>GC11</v>
      </c>
      <c r="C2452" s="5" t="s">
        <v>13</v>
      </c>
      <c r="D2452" s="5" t="s">
        <v>9</v>
      </c>
      <c r="E2452" s="5" t="s">
        <v>7522</v>
      </c>
      <c r="F2452" s="2" t="s">
        <v>45</v>
      </c>
      <c r="G2452" t="s">
        <v>48</v>
      </c>
      <c r="H2452" t="s">
        <v>49</v>
      </c>
      <c r="J2452" s="10" t="s">
        <v>5107</v>
      </c>
      <c r="K2452" s="10" t="s">
        <v>5108</v>
      </c>
      <c r="L2452" s="10" t="s">
        <v>5109</v>
      </c>
    </row>
    <row r="2453" spans="1:15" ht="15" customHeight="1" x14ac:dyDescent="0.25">
      <c r="A2453" t="s">
        <v>121</v>
      </c>
      <c r="B2453" s="51" t="str">
        <f t="shared" ref="B2453:B2458" si="43">CONCATENATE(C2453,D2453,E2453)</f>
        <v>JA11</v>
      </c>
      <c r="C2453" s="5" t="s">
        <v>15</v>
      </c>
      <c r="D2453" s="5" t="s">
        <v>7</v>
      </c>
      <c r="E2453" s="5">
        <v>11</v>
      </c>
      <c r="F2453" s="2" t="s">
        <v>66</v>
      </c>
      <c r="G2453" t="s">
        <v>66</v>
      </c>
      <c r="H2453" t="s">
        <v>67</v>
      </c>
      <c r="I2453" t="s">
        <v>6213</v>
      </c>
      <c r="J2453" s="15" t="s">
        <v>6214</v>
      </c>
      <c r="K2453" s="15" t="s">
        <v>6215</v>
      </c>
      <c r="L2453" s="15" t="s">
        <v>6216</v>
      </c>
      <c r="M2453" s="12" t="s">
        <v>163</v>
      </c>
      <c r="N2453" s="12"/>
    </row>
    <row r="2454" spans="1:15" ht="15" customHeight="1" x14ac:dyDescent="0.25">
      <c r="A2454" t="s">
        <v>121</v>
      </c>
      <c r="B2454" s="51" t="str">
        <f t="shared" si="43"/>
        <v>GC15</v>
      </c>
      <c r="C2454" s="5" t="s">
        <v>13</v>
      </c>
      <c r="D2454" s="5" t="s">
        <v>9</v>
      </c>
      <c r="E2454" s="5" t="s">
        <v>7525</v>
      </c>
      <c r="F2454" s="2" t="s">
        <v>45</v>
      </c>
      <c r="G2454" t="s">
        <v>48</v>
      </c>
      <c r="H2454" t="s">
        <v>51</v>
      </c>
      <c r="J2454" s="10" t="s">
        <v>5111</v>
      </c>
      <c r="K2454" s="10" t="s">
        <v>5112</v>
      </c>
      <c r="L2454" s="10" t="s">
        <v>5113</v>
      </c>
    </row>
    <row r="2455" spans="1:15" ht="15" customHeight="1" x14ac:dyDescent="0.25">
      <c r="A2455" t="s">
        <v>121</v>
      </c>
      <c r="B2455" s="51" t="str">
        <f t="shared" si="43"/>
        <v>JA11</v>
      </c>
      <c r="C2455" s="5" t="s">
        <v>15</v>
      </c>
      <c r="D2455" s="5" t="s">
        <v>7</v>
      </c>
      <c r="E2455" s="5">
        <v>11</v>
      </c>
      <c r="F2455" s="2" t="s">
        <v>66</v>
      </c>
      <c r="G2455" t="s">
        <v>66</v>
      </c>
      <c r="H2455" t="s">
        <v>67</v>
      </c>
      <c r="I2455" t="s">
        <v>4329</v>
      </c>
      <c r="J2455" s="15" t="s">
        <v>4330</v>
      </c>
      <c r="K2455" s="15" t="s">
        <v>4331</v>
      </c>
      <c r="L2455" s="15" t="s">
        <v>4332</v>
      </c>
      <c r="M2455" s="12" t="s">
        <v>152</v>
      </c>
      <c r="N2455" s="12"/>
    </row>
    <row r="2456" spans="1:15" ht="15" customHeight="1" x14ac:dyDescent="0.25">
      <c r="A2456" t="s">
        <v>121</v>
      </c>
      <c r="B2456" s="51" t="str">
        <f t="shared" si="43"/>
        <v>GC11</v>
      </c>
      <c r="C2456" s="5" t="s">
        <v>13</v>
      </c>
      <c r="D2456" s="5" t="s">
        <v>9</v>
      </c>
      <c r="E2456" s="5" t="s">
        <v>7522</v>
      </c>
      <c r="F2456" s="2" t="s">
        <v>45</v>
      </c>
      <c r="G2456" t="s">
        <v>48</v>
      </c>
      <c r="H2456" t="s">
        <v>49</v>
      </c>
      <c r="J2456" s="10" t="s">
        <v>5115</v>
      </c>
      <c r="K2456" s="10" t="s">
        <v>5116</v>
      </c>
      <c r="L2456" s="10" t="s">
        <v>5117</v>
      </c>
    </row>
    <row r="2457" spans="1:15" ht="15" customHeight="1" x14ac:dyDescent="0.25">
      <c r="A2457" t="s">
        <v>121</v>
      </c>
      <c r="B2457" s="51" t="str">
        <f t="shared" si="43"/>
        <v>JA11</v>
      </c>
      <c r="C2457" s="5" t="s">
        <v>15</v>
      </c>
      <c r="D2457" s="5" t="s">
        <v>7</v>
      </c>
      <c r="E2457" s="5">
        <v>11</v>
      </c>
      <c r="F2457" s="2" t="s">
        <v>66</v>
      </c>
      <c r="G2457" t="s">
        <v>66</v>
      </c>
      <c r="H2457" t="s">
        <v>67</v>
      </c>
      <c r="I2457" t="s">
        <v>6159</v>
      </c>
      <c r="J2457" s="15" t="s">
        <v>6160</v>
      </c>
      <c r="K2457" s="15" t="s">
        <v>6161</v>
      </c>
      <c r="L2457" s="15" t="s">
        <v>6162</v>
      </c>
      <c r="M2457" s="12" t="s">
        <v>152</v>
      </c>
      <c r="N2457" s="12"/>
    </row>
    <row r="2458" spans="1:15" ht="15" customHeight="1" x14ac:dyDescent="0.25">
      <c r="A2458" t="s">
        <v>121</v>
      </c>
      <c r="B2458" s="51" t="str">
        <f t="shared" si="43"/>
        <v>JD12</v>
      </c>
      <c r="C2458" s="5" t="s">
        <v>15</v>
      </c>
      <c r="D2458" s="5" t="s">
        <v>10</v>
      </c>
      <c r="E2458" s="5">
        <v>12</v>
      </c>
      <c r="F2458" s="2" t="s">
        <v>66</v>
      </c>
      <c r="G2458" t="s">
        <v>74</v>
      </c>
      <c r="H2458" t="s">
        <v>75</v>
      </c>
      <c r="J2458" s="10" t="s">
        <v>5119</v>
      </c>
      <c r="K2458" s="10" t="s">
        <v>5120</v>
      </c>
      <c r="L2458" s="10" t="s">
        <v>5121</v>
      </c>
    </row>
    <row r="2459" spans="1:15" ht="15" customHeight="1" x14ac:dyDescent="0.25">
      <c r="A2459" t="s">
        <v>121</v>
      </c>
      <c r="I2459" t="s">
        <v>5122</v>
      </c>
      <c r="J2459" s="19" t="s">
        <v>5123</v>
      </c>
      <c r="K2459" s="19" t="s">
        <v>5124</v>
      </c>
      <c r="L2459" s="19" t="s">
        <v>5125</v>
      </c>
      <c r="M2459" s="20" t="s">
        <v>240</v>
      </c>
    </row>
    <row r="2460" spans="1:15" ht="15" customHeight="1" x14ac:dyDescent="0.25">
      <c r="A2460" t="s">
        <v>121</v>
      </c>
      <c r="J2460" s="10" t="s">
        <v>5123</v>
      </c>
      <c r="K2460" s="10" t="s">
        <v>5124</v>
      </c>
      <c r="L2460" s="10" t="s">
        <v>5125</v>
      </c>
    </row>
    <row r="2461" spans="1:15" ht="15" customHeight="1" x14ac:dyDescent="0.25">
      <c r="A2461" t="s">
        <v>121</v>
      </c>
      <c r="I2461" t="s">
        <v>5126</v>
      </c>
      <c r="J2461" s="19" t="s">
        <v>5127</v>
      </c>
      <c r="K2461" s="19" t="s">
        <v>5128</v>
      </c>
      <c r="L2461" s="19" t="s">
        <v>5129</v>
      </c>
      <c r="M2461" s="20" t="s">
        <v>1330</v>
      </c>
      <c r="O2461" s="12" t="s">
        <v>5130</v>
      </c>
    </row>
    <row r="2462" spans="1:15" ht="15" customHeight="1" x14ac:dyDescent="0.25">
      <c r="A2462" t="s">
        <v>121</v>
      </c>
      <c r="J2462" s="10" t="s">
        <v>5127</v>
      </c>
      <c r="K2462" s="10" t="s">
        <v>5128</v>
      </c>
      <c r="L2462" s="10" t="s">
        <v>5129</v>
      </c>
    </row>
    <row r="2463" spans="1:15" ht="15" customHeight="1" x14ac:dyDescent="0.25">
      <c r="A2463" t="s">
        <v>121</v>
      </c>
      <c r="I2463" t="s">
        <v>5131</v>
      </c>
      <c r="J2463" s="19" t="s">
        <v>5132</v>
      </c>
      <c r="K2463" s="19" t="s">
        <v>5133</v>
      </c>
      <c r="L2463" s="19" t="s">
        <v>5134</v>
      </c>
      <c r="M2463" s="20" t="s">
        <v>1330</v>
      </c>
    </row>
    <row r="2464" spans="1:15" ht="15" customHeight="1" x14ac:dyDescent="0.25">
      <c r="A2464" t="s">
        <v>121</v>
      </c>
      <c r="J2464" s="10" t="s">
        <v>5132</v>
      </c>
      <c r="K2464" s="10" t="s">
        <v>5133</v>
      </c>
      <c r="L2464" s="10" t="s">
        <v>5135</v>
      </c>
    </row>
    <row r="2465" spans="1:17" ht="15" customHeight="1" x14ac:dyDescent="0.25">
      <c r="A2465" t="s">
        <v>121</v>
      </c>
      <c r="I2465" t="s">
        <v>5136</v>
      </c>
      <c r="J2465" s="19" t="s">
        <v>5137</v>
      </c>
      <c r="K2465" s="19" t="s">
        <v>5138</v>
      </c>
      <c r="L2465" s="19" t="s">
        <v>5139</v>
      </c>
      <c r="M2465" s="20" t="s">
        <v>4119</v>
      </c>
    </row>
    <row r="2466" spans="1:17" ht="15" customHeight="1" x14ac:dyDescent="0.25">
      <c r="A2466" t="s">
        <v>121</v>
      </c>
      <c r="J2466" s="10" t="s">
        <v>5137</v>
      </c>
      <c r="K2466" s="10" t="s">
        <v>5138</v>
      </c>
      <c r="L2466" s="10" t="s">
        <v>5139</v>
      </c>
    </row>
    <row r="2467" spans="1:17" ht="15" customHeight="1" x14ac:dyDescent="0.25">
      <c r="A2467" t="s">
        <v>121</v>
      </c>
      <c r="I2467" t="s">
        <v>5140</v>
      </c>
      <c r="J2467" s="19" t="s">
        <v>5141</v>
      </c>
      <c r="K2467" s="19" t="s">
        <v>5142</v>
      </c>
      <c r="L2467" s="19" t="s">
        <v>5143</v>
      </c>
      <c r="M2467" s="20" t="s">
        <v>2760</v>
      </c>
    </row>
    <row r="2468" spans="1:17" ht="15" customHeight="1" x14ac:dyDescent="0.25">
      <c r="A2468" t="s">
        <v>121</v>
      </c>
      <c r="J2468" s="10" t="s">
        <v>5141</v>
      </c>
      <c r="K2468" s="10" t="s">
        <v>5142</v>
      </c>
      <c r="L2468" s="10" t="s">
        <v>5143</v>
      </c>
    </row>
    <row r="2469" spans="1:17" ht="15" customHeight="1" x14ac:dyDescent="0.25">
      <c r="A2469" t="s">
        <v>121</v>
      </c>
      <c r="I2469" t="s">
        <v>5144</v>
      </c>
      <c r="J2469" s="19" t="s">
        <v>5145</v>
      </c>
      <c r="K2469" s="19" t="s">
        <v>5146</v>
      </c>
      <c r="L2469" s="19" t="s">
        <v>5147</v>
      </c>
      <c r="M2469" s="20" t="s">
        <v>4179</v>
      </c>
    </row>
    <row r="2470" spans="1:17" ht="15" customHeight="1" x14ac:dyDescent="0.25">
      <c r="A2470" t="s">
        <v>121</v>
      </c>
      <c r="J2470" s="10" t="s">
        <v>5145</v>
      </c>
      <c r="K2470" s="10" t="s">
        <v>5146</v>
      </c>
      <c r="L2470" s="10" t="s">
        <v>5147</v>
      </c>
    </row>
    <row r="2471" spans="1:17" ht="15" customHeight="1" x14ac:dyDescent="0.25">
      <c r="A2471" t="s">
        <v>121</v>
      </c>
      <c r="I2471" t="s">
        <v>5148</v>
      </c>
      <c r="J2471" s="19" t="s">
        <v>5149</v>
      </c>
      <c r="K2471" s="19" t="s">
        <v>5150</v>
      </c>
      <c r="L2471" s="19" t="s">
        <v>5151</v>
      </c>
      <c r="M2471" s="20" t="s">
        <v>4179</v>
      </c>
    </row>
    <row r="2472" spans="1:17" ht="15" customHeight="1" x14ac:dyDescent="0.25">
      <c r="A2472" t="s">
        <v>121</v>
      </c>
      <c r="J2472" s="10" t="s">
        <v>5149</v>
      </c>
      <c r="K2472" s="10" t="s">
        <v>5150</v>
      </c>
      <c r="L2472" s="10" t="s">
        <v>5151</v>
      </c>
    </row>
    <row r="2473" spans="1:17" ht="15" customHeight="1" x14ac:dyDescent="0.25">
      <c r="A2473" t="s">
        <v>121</v>
      </c>
      <c r="B2473" s="51" t="str">
        <f>CONCATENATE(C2473,D2473,E2473)</f>
        <v>JA11</v>
      </c>
      <c r="C2473" s="5" t="s">
        <v>15</v>
      </c>
      <c r="D2473" s="5" t="s">
        <v>7</v>
      </c>
      <c r="E2473" s="5">
        <v>11</v>
      </c>
      <c r="F2473" s="2" t="s">
        <v>66</v>
      </c>
      <c r="G2473" t="s">
        <v>66</v>
      </c>
      <c r="H2473" t="s">
        <v>67</v>
      </c>
      <c r="I2473" t="s">
        <v>4321</v>
      </c>
      <c r="J2473" s="15" t="s">
        <v>4322</v>
      </c>
      <c r="K2473" s="15" t="s">
        <v>4323</v>
      </c>
      <c r="L2473" s="15" t="s">
        <v>4324</v>
      </c>
      <c r="M2473" s="12" t="s">
        <v>152</v>
      </c>
      <c r="N2473" s="12"/>
    </row>
    <row r="2474" spans="1:17" ht="15" customHeight="1" x14ac:dyDescent="0.25">
      <c r="A2474" t="s">
        <v>121</v>
      </c>
      <c r="I2474" t="s">
        <v>5156</v>
      </c>
      <c r="J2474" s="41" t="s">
        <v>5153</v>
      </c>
      <c r="K2474" s="41" t="s">
        <v>5154</v>
      </c>
      <c r="L2474" s="41" t="s">
        <v>5155</v>
      </c>
      <c r="M2474" s="32" t="s">
        <v>879</v>
      </c>
    </row>
    <row r="2475" spans="1:17" ht="15" customHeight="1" x14ac:dyDescent="0.25">
      <c r="A2475" t="s">
        <v>121</v>
      </c>
      <c r="J2475" s="10" t="s">
        <v>5153</v>
      </c>
      <c r="K2475" s="10" t="s">
        <v>5154</v>
      </c>
      <c r="L2475" s="10" t="s">
        <v>5155</v>
      </c>
    </row>
    <row r="2476" spans="1:17" ht="15" customHeight="1" x14ac:dyDescent="0.25">
      <c r="A2476" t="s">
        <v>121</v>
      </c>
      <c r="B2476" s="51" t="str">
        <f>CONCATENATE(C2476,D2476,E2476)</f>
        <v>TC22</v>
      </c>
      <c r="C2476" s="5" t="s">
        <v>27</v>
      </c>
      <c r="D2476" s="5" t="s">
        <v>9</v>
      </c>
      <c r="E2476" s="5">
        <v>22</v>
      </c>
      <c r="F2476" s="2" t="s">
        <v>100</v>
      </c>
      <c r="G2476" t="s">
        <v>105</v>
      </c>
      <c r="H2476" t="s">
        <v>108</v>
      </c>
      <c r="I2476" t="s">
        <v>5157</v>
      </c>
      <c r="J2476" s="11" t="s">
        <v>5158</v>
      </c>
      <c r="K2476" s="31" t="s">
        <v>5159</v>
      </c>
      <c r="L2476" s="31" t="s">
        <v>5160</v>
      </c>
      <c r="M2476" s="31" t="s">
        <v>980</v>
      </c>
      <c r="N2476" s="12" t="s">
        <v>5161</v>
      </c>
      <c r="P2476" s="12" t="s">
        <v>5162</v>
      </c>
      <c r="Q2476" s="12" t="s">
        <v>5163</v>
      </c>
    </row>
    <row r="2477" spans="1:17" ht="15" customHeight="1" x14ac:dyDescent="0.25">
      <c r="A2477" t="s">
        <v>121</v>
      </c>
      <c r="I2477" t="s">
        <v>7511</v>
      </c>
      <c r="J2477" s="10" t="s">
        <v>5158</v>
      </c>
      <c r="K2477" s="10" t="s">
        <v>5159</v>
      </c>
      <c r="L2477" s="10" t="s">
        <v>5160</v>
      </c>
    </row>
    <row r="2478" spans="1:17" ht="15" customHeight="1" x14ac:dyDescent="0.25">
      <c r="A2478" t="s">
        <v>121</v>
      </c>
      <c r="B2478" s="51" t="str">
        <f t="shared" ref="B2478:B2497" si="44">CONCATENATE(C2478,D2478,E2478)</f>
        <v>TC21</v>
      </c>
      <c r="C2478" s="5" t="s">
        <v>27</v>
      </c>
      <c r="D2478" s="5" t="s">
        <v>9</v>
      </c>
      <c r="E2478" s="5">
        <v>21</v>
      </c>
      <c r="F2478" s="2" t="s">
        <v>100</v>
      </c>
      <c r="G2478" t="s">
        <v>105</v>
      </c>
      <c r="H2478" t="s">
        <v>107</v>
      </c>
      <c r="J2478" s="10" t="s">
        <v>5164</v>
      </c>
      <c r="K2478" s="10" t="s">
        <v>5165</v>
      </c>
      <c r="L2478" s="10" t="s">
        <v>5165</v>
      </c>
      <c r="M2478" t="s">
        <v>7514</v>
      </c>
    </row>
    <row r="2479" spans="1:17" ht="15" customHeight="1" x14ac:dyDescent="0.25">
      <c r="A2479" t="s">
        <v>121</v>
      </c>
      <c r="B2479" s="51" t="str">
        <f t="shared" si="44"/>
        <v>TC21</v>
      </c>
      <c r="C2479" s="5" t="s">
        <v>27</v>
      </c>
      <c r="D2479" s="5" t="s">
        <v>9</v>
      </c>
      <c r="E2479" s="5">
        <v>21</v>
      </c>
      <c r="F2479" s="2" t="s">
        <v>100</v>
      </c>
      <c r="G2479" t="s">
        <v>105</v>
      </c>
      <c r="H2479" t="s">
        <v>107</v>
      </c>
      <c r="I2479" t="s">
        <v>5166</v>
      </c>
      <c r="J2479" s="41" t="s">
        <v>5167</v>
      </c>
      <c r="K2479" s="41" t="s">
        <v>5168</v>
      </c>
      <c r="L2479" s="41" t="s">
        <v>5169</v>
      </c>
      <c r="M2479" s="32" t="s">
        <v>879</v>
      </c>
    </row>
    <row r="2480" spans="1:17" ht="15" customHeight="1" x14ac:dyDescent="0.25">
      <c r="A2480" t="s">
        <v>121</v>
      </c>
      <c r="B2480" s="51" t="str">
        <f t="shared" si="44"/>
        <v>TC21</v>
      </c>
      <c r="C2480" s="5" t="s">
        <v>27</v>
      </c>
      <c r="D2480" s="5" t="s">
        <v>9</v>
      </c>
      <c r="E2480" s="5">
        <v>21</v>
      </c>
      <c r="F2480" s="2" t="s">
        <v>100</v>
      </c>
      <c r="G2480" t="s">
        <v>105</v>
      </c>
      <c r="H2480" t="s">
        <v>107</v>
      </c>
      <c r="I2480" t="s">
        <v>7511</v>
      </c>
      <c r="J2480" s="10" t="s">
        <v>5167</v>
      </c>
      <c r="K2480" s="10" t="s">
        <v>5168</v>
      </c>
      <c r="L2480" s="10" t="s">
        <v>5169</v>
      </c>
    </row>
    <row r="2481" spans="1:17" ht="15" customHeight="1" x14ac:dyDescent="0.25">
      <c r="A2481" t="s">
        <v>121</v>
      </c>
      <c r="B2481" s="51" t="str">
        <f t="shared" si="44"/>
        <v>TC21</v>
      </c>
      <c r="C2481" s="5" t="s">
        <v>27</v>
      </c>
      <c r="D2481" s="5" t="s">
        <v>9</v>
      </c>
      <c r="E2481" s="5">
        <v>21</v>
      </c>
      <c r="F2481" s="2" t="s">
        <v>100</v>
      </c>
      <c r="G2481" t="s">
        <v>105</v>
      </c>
      <c r="H2481" t="s">
        <v>107</v>
      </c>
      <c r="I2481" t="s">
        <v>5170</v>
      </c>
      <c r="J2481" s="19" t="s">
        <v>5171</v>
      </c>
      <c r="K2481" s="19" t="s">
        <v>5172</v>
      </c>
      <c r="L2481" s="19" t="s">
        <v>5173</v>
      </c>
      <c r="M2481" s="20" t="s">
        <v>1330</v>
      </c>
    </row>
    <row r="2482" spans="1:17" ht="15" customHeight="1" x14ac:dyDescent="0.25">
      <c r="A2482" t="s">
        <v>121</v>
      </c>
      <c r="B2482" s="51" t="str">
        <f t="shared" si="44"/>
        <v>TC21</v>
      </c>
      <c r="C2482" s="5" t="s">
        <v>27</v>
      </c>
      <c r="D2482" s="5" t="s">
        <v>9</v>
      </c>
      <c r="E2482" s="5">
        <v>21</v>
      </c>
      <c r="F2482" s="2" t="s">
        <v>100</v>
      </c>
      <c r="G2482" t="s">
        <v>105</v>
      </c>
      <c r="H2482" t="s">
        <v>107</v>
      </c>
      <c r="I2482" t="s">
        <v>7511</v>
      </c>
      <c r="J2482" s="10" t="s">
        <v>5171</v>
      </c>
      <c r="K2482" s="10" t="s">
        <v>5172</v>
      </c>
      <c r="L2482" s="10" t="s">
        <v>5173</v>
      </c>
    </row>
    <row r="2483" spans="1:17" ht="15" customHeight="1" x14ac:dyDescent="0.25">
      <c r="A2483" t="s">
        <v>121</v>
      </c>
      <c r="B2483" s="51" t="str">
        <f t="shared" si="44"/>
        <v>TC21</v>
      </c>
      <c r="C2483" s="5" t="s">
        <v>27</v>
      </c>
      <c r="D2483" s="5" t="s">
        <v>9</v>
      </c>
      <c r="E2483" s="5">
        <v>21</v>
      </c>
      <c r="F2483" s="2" t="s">
        <v>100</v>
      </c>
      <c r="G2483" t="s">
        <v>105</v>
      </c>
      <c r="H2483" t="s">
        <v>107</v>
      </c>
      <c r="I2483" t="s">
        <v>5174</v>
      </c>
      <c r="J2483" s="19" t="s">
        <v>5175</v>
      </c>
      <c r="K2483" s="19" t="s">
        <v>5176</v>
      </c>
      <c r="L2483" s="19" t="s">
        <v>5177</v>
      </c>
      <c r="M2483" s="20" t="s">
        <v>2760</v>
      </c>
    </row>
    <row r="2484" spans="1:17" ht="15" customHeight="1" x14ac:dyDescent="0.25">
      <c r="A2484" t="s">
        <v>121</v>
      </c>
      <c r="B2484" s="51" t="str">
        <f t="shared" si="44"/>
        <v>TC21</v>
      </c>
      <c r="C2484" s="5" t="s">
        <v>27</v>
      </c>
      <c r="D2484" s="5" t="s">
        <v>9</v>
      </c>
      <c r="E2484" s="5">
        <v>21</v>
      </c>
      <c r="F2484" s="2" t="s">
        <v>100</v>
      </c>
      <c r="G2484" t="s">
        <v>105</v>
      </c>
      <c r="H2484" t="s">
        <v>107</v>
      </c>
      <c r="I2484" t="s">
        <v>7511</v>
      </c>
      <c r="J2484" s="10" t="s">
        <v>5175</v>
      </c>
      <c r="K2484" s="10" t="s">
        <v>5176</v>
      </c>
      <c r="L2484" s="10" t="s">
        <v>5177</v>
      </c>
    </row>
    <row r="2485" spans="1:17" ht="15" customHeight="1" x14ac:dyDescent="0.25">
      <c r="A2485" t="s">
        <v>121</v>
      </c>
      <c r="B2485" s="51" t="str">
        <f t="shared" si="44"/>
        <v>TC21</v>
      </c>
      <c r="C2485" s="5" t="s">
        <v>27</v>
      </c>
      <c r="D2485" s="5" t="s">
        <v>9</v>
      </c>
      <c r="E2485" s="5">
        <v>21</v>
      </c>
      <c r="F2485" s="2" t="s">
        <v>100</v>
      </c>
      <c r="G2485" t="s">
        <v>105</v>
      </c>
      <c r="H2485" t="s">
        <v>107</v>
      </c>
      <c r="I2485" t="s">
        <v>5178</v>
      </c>
      <c r="J2485" s="43" t="s">
        <v>5179</v>
      </c>
      <c r="K2485" s="43" t="s">
        <v>5180</v>
      </c>
      <c r="L2485" s="44" t="s">
        <v>5181</v>
      </c>
      <c r="M2485" s="44" t="s">
        <v>980</v>
      </c>
      <c r="N2485" s="45"/>
      <c r="O2485" s="17" t="s">
        <v>5182</v>
      </c>
      <c r="P2485" s="45"/>
      <c r="Q2485" s="45"/>
    </row>
    <row r="2486" spans="1:17" ht="15" customHeight="1" x14ac:dyDescent="0.25">
      <c r="A2486" t="s">
        <v>121</v>
      </c>
      <c r="B2486" s="51" t="str">
        <f t="shared" si="44"/>
        <v>TC21</v>
      </c>
      <c r="C2486" s="5" t="s">
        <v>27</v>
      </c>
      <c r="D2486" s="5" t="s">
        <v>9</v>
      </c>
      <c r="E2486" s="5">
        <v>21</v>
      </c>
      <c r="F2486" s="2" t="s">
        <v>100</v>
      </c>
      <c r="G2486" t="s">
        <v>105</v>
      </c>
      <c r="H2486" t="s">
        <v>107</v>
      </c>
      <c r="I2486" t="s">
        <v>7511</v>
      </c>
      <c r="J2486" s="10" t="s">
        <v>5179</v>
      </c>
      <c r="K2486" s="10" t="s">
        <v>5180</v>
      </c>
      <c r="L2486" s="10" t="s">
        <v>5181</v>
      </c>
    </row>
    <row r="2487" spans="1:17" ht="15" customHeight="1" x14ac:dyDescent="0.25">
      <c r="A2487" t="s">
        <v>121</v>
      </c>
      <c r="B2487" s="51" t="str">
        <f t="shared" si="44"/>
        <v>TC21</v>
      </c>
      <c r="C2487" s="5" t="s">
        <v>27</v>
      </c>
      <c r="D2487" s="5" t="s">
        <v>9</v>
      </c>
      <c r="E2487" s="5">
        <v>21</v>
      </c>
      <c r="F2487" s="2" t="s">
        <v>100</v>
      </c>
      <c r="G2487" t="s">
        <v>105</v>
      </c>
      <c r="H2487" t="s">
        <v>107</v>
      </c>
      <c r="I2487" t="s">
        <v>5183</v>
      </c>
      <c r="J2487" s="19" t="s">
        <v>5184</v>
      </c>
      <c r="K2487" s="19" t="s">
        <v>5185</v>
      </c>
      <c r="L2487" s="19" t="s">
        <v>5186</v>
      </c>
      <c r="M2487" s="20" t="s">
        <v>240</v>
      </c>
    </row>
    <row r="2488" spans="1:17" ht="15" customHeight="1" x14ac:dyDescent="0.25">
      <c r="A2488" t="s">
        <v>121</v>
      </c>
      <c r="B2488" s="51" t="str">
        <f t="shared" si="44"/>
        <v>TC21</v>
      </c>
      <c r="C2488" s="5" t="s">
        <v>27</v>
      </c>
      <c r="D2488" s="5" t="s">
        <v>9</v>
      </c>
      <c r="E2488" s="5">
        <v>21</v>
      </c>
      <c r="F2488" s="2" t="s">
        <v>100</v>
      </c>
      <c r="G2488" t="s">
        <v>105</v>
      </c>
      <c r="H2488" t="s">
        <v>107</v>
      </c>
      <c r="I2488" t="s">
        <v>7511</v>
      </c>
      <c r="J2488" s="10" t="s">
        <v>5184</v>
      </c>
      <c r="K2488" s="10" t="s">
        <v>5185</v>
      </c>
      <c r="L2488" s="10" t="s">
        <v>5186</v>
      </c>
    </row>
    <row r="2489" spans="1:17" ht="15" customHeight="1" x14ac:dyDescent="0.25">
      <c r="A2489" t="s">
        <v>121</v>
      </c>
      <c r="B2489" s="51" t="str">
        <f t="shared" si="44"/>
        <v>TC21</v>
      </c>
      <c r="C2489" s="5" t="s">
        <v>27</v>
      </c>
      <c r="D2489" s="5" t="s">
        <v>9</v>
      </c>
      <c r="E2489" s="5">
        <v>21</v>
      </c>
      <c r="F2489" s="2" t="s">
        <v>100</v>
      </c>
      <c r="G2489" t="s">
        <v>105</v>
      </c>
      <c r="H2489" t="s">
        <v>107</v>
      </c>
      <c r="I2489" t="s">
        <v>5187</v>
      </c>
      <c r="J2489" s="19" t="s">
        <v>5188</v>
      </c>
      <c r="K2489" s="19" t="s">
        <v>5189</v>
      </c>
      <c r="L2489" s="19" t="s">
        <v>5190</v>
      </c>
      <c r="M2489" s="20" t="s">
        <v>1330</v>
      </c>
    </row>
    <row r="2490" spans="1:17" ht="15" customHeight="1" x14ac:dyDescent="0.25">
      <c r="A2490" t="s">
        <v>121</v>
      </c>
      <c r="B2490" s="51" t="str">
        <f t="shared" si="44"/>
        <v>TC21</v>
      </c>
      <c r="C2490" s="5" t="s">
        <v>27</v>
      </c>
      <c r="D2490" s="5" t="s">
        <v>9</v>
      </c>
      <c r="E2490" s="5">
        <v>21</v>
      </c>
      <c r="F2490" s="2" t="s">
        <v>100</v>
      </c>
      <c r="G2490" t="s">
        <v>105</v>
      </c>
      <c r="H2490" t="s">
        <v>107</v>
      </c>
      <c r="I2490" t="s">
        <v>7511</v>
      </c>
      <c r="J2490" s="10" t="s">
        <v>5188</v>
      </c>
      <c r="K2490" s="10" t="s">
        <v>5189</v>
      </c>
      <c r="L2490" s="10" t="s">
        <v>5190</v>
      </c>
    </row>
    <row r="2491" spans="1:17" ht="15" customHeight="1" x14ac:dyDescent="0.25">
      <c r="A2491" t="s">
        <v>121</v>
      </c>
      <c r="B2491" s="51" t="str">
        <f t="shared" si="44"/>
        <v>TC21</v>
      </c>
      <c r="C2491" s="5" t="s">
        <v>27</v>
      </c>
      <c r="D2491" s="5" t="s">
        <v>9</v>
      </c>
      <c r="E2491" s="5">
        <v>21</v>
      </c>
      <c r="F2491" s="2" t="s">
        <v>100</v>
      </c>
      <c r="G2491" t="s">
        <v>105</v>
      </c>
      <c r="H2491" t="s">
        <v>107</v>
      </c>
      <c r="J2491" s="10" t="s">
        <v>5191</v>
      </c>
      <c r="K2491" s="10" t="s">
        <v>1595</v>
      </c>
      <c r="L2491" s="10" t="s">
        <v>5192</v>
      </c>
      <c r="M2491" t="s">
        <v>7514</v>
      </c>
    </row>
    <row r="2492" spans="1:17" ht="15" customHeight="1" x14ac:dyDescent="0.25">
      <c r="A2492" t="s">
        <v>121</v>
      </c>
      <c r="B2492" s="51" t="str">
        <f t="shared" si="44"/>
        <v>JA11</v>
      </c>
      <c r="C2492" s="5" t="s">
        <v>15</v>
      </c>
      <c r="D2492" s="5" t="s">
        <v>7</v>
      </c>
      <c r="E2492" s="5">
        <v>11</v>
      </c>
      <c r="F2492" s="2" t="s">
        <v>66</v>
      </c>
      <c r="G2492" t="s">
        <v>66</v>
      </c>
      <c r="H2492" t="s">
        <v>67</v>
      </c>
      <c r="I2492" t="s">
        <v>4325</v>
      </c>
      <c r="J2492" s="15" t="s">
        <v>4326</v>
      </c>
      <c r="K2492" s="15" t="s">
        <v>4327</v>
      </c>
      <c r="L2492" s="15" t="s">
        <v>4328</v>
      </c>
      <c r="M2492" s="12" t="s">
        <v>152</v>
      </c>
      <c r="N2492" s="12"/>
    </row>
    <row r="2493" spans="1:17" ht="15" customHeight="1" x14ac:dyDescent="0.25">
      <c r="A2493" t="s">
        <v>121</v>
      </c>
      <c r="B2493" s="51" t="str">
        <f>CONCATENATE(C2493,D2493,E2493)</f>
        <v>JD12</v>
      </c>
      <c r="C2493" s="5" t="s">
        <v>15</v>
      </c>
      <c r="D2493" s="5" t="s">
        <v>10</v>
      </c>
      <c r="E2493" s="5">
        <v>12</v>
      </c>
      <c r="F2493" s="2" t="s">
        <v>66</v>
      </c>
      <c r="G2493" t="s">
        <v>74</v>
      </c>
      <c r="H2493" t="s">
        <v>75</v>
      </c>
      <c r="I2493" t="s">
        <v>7511</v>
      </c>
      <c r="J2493" s="10" t="s">
        <v>5194</v>
      </c>
      <c r="K2493" s="10" t="s">
        <v>5195</v>
      </c>
      <c r="L2493" s="10" t="s">
        <v>5196</v>
      </c>
    </row>
    <row r="2494" spans="1:17" ht="15" customHeight="1" x14ac:dyDescent="0.25">
      <c r="A2494" t="s">
        <v>121</v>
      </c>
      <c r="B2494" s="51" t="str">
        <f t="shared" si="44"/>
        <v>TC21</v>
      </c>
      <c r="C2494" s="5" t="s">
        <v>27</v>
      </c>
      <c r="D2494" s="5" t="s">
        <v>9</v>
      </c>
      <c r="E2494" s="5">
        <v>21</v>
      </c>
      <c r="F2494" s="2" t="s">
        <v>100</v>
      </c>
      <c r="G2494" t="s">
        <v>105</v>
      </c>
      <c r="H2494" t="s">
        <v>107</v>
      </c>
      <c r="I2494" t="s">
        <v>5197</v>
      </c>
      <c r="J2494" s="41" t="s">
        <v>5198</v>
      </c>
      <c r="K2494" s="41" t="s">
        <v>5199</v>
      </c>
      <c r="L2494" s="41" t="s">
        <v>5200</v>
      </c>
      <c r="M2494" s="32" t="s">
        <v>879</v>
      </c>
    </row>
    <row r="2495" spans="1:17" ht="15" customHeight="1" x14ac:dyDescent="0.25">
      <c r="A2495" t="s">
        <v>121</v>
      </c>
      <c r="B2495" s="51" t="str">
        <f t="shared" si="44"/>
        <v>TC21</v>
      </c>
      <c r="C2495" s="5" t="s">
        <v>27</v>
      </c>
      <c r="D2495" s="5" t="s">
        <v>9</v>
      </c>
      <c r="E2495" s="5">
        <v>21</v>
      </c>
      <c r="F2495" s="2" t="s">
        <v>100</v>
      </c>
      <c r="G2495" t="s">
        <v>105</v>
      </c>
      <c r="H2495" t="s">
        <v>107</v>
      </c>
      <c r="I2495" t="s">
        <v>7511</v>
      </c>
      <c r="J2495" s="10" t="s">
        <v>5198</v>
      </c>
      <c r="K2495" s="10" t="s">
        <v>5199</v>
      </c>
      <c r="L2495" s="10" t="s">
        <v>5200</v>
      </c>
    </row>
    <row r="2496" spans="1:17" ht="15" customHeight="1" x14ac:dyDescent="0.25">
      <c r="A2496" t="s">
        <v>121</v>
      </c>
      <c r="B2496" s="51" t="str">
        <f t="shared" si="44"/>
        <v>TC21</v>
      </c>
      <c r="C2496" s="5" t="s">
        <v>27</v>
      </c>
      <c r="D2496" s="5" t="s">
        <v>9</v>
      </c>
      <c r="E2496" s="5">
        <v>21</v>
      </c>
      <c r="F2496" s="2" t="s">
        <v>100</v>
      </c>
      <c r="G2496" t="s">
        <v>105</v>
      </c>
      <c r="H2496" t="s">
        <v>107</v>
      </c>
      <c r="I2496" t="s">
        <v>5201</v>
      </c>
      <c r="J2496" s="41" t="s">
        <v>5202</v>
      </c>
      <c r="K2496" s="41" t="s">
        <v>5203</v>
      </c>
      <c r="L2496" s="41" t="s">
        <v>5204</v>
      </c>
      <c r="M2496" s="32" t="s">
        <v>879</v>
      </c>
    </row>
    <row r="2497" spans="1:17" ht="15" customHeight="1" x14ac:dyDescent="0.25">
      <c r="A2497" t="s">
        <v>121</v>
      </c>
      <c r="B2497" s="51" t="str">
        <f t="shared" si="44"/>
        <v>TC21</v>
      </c>
      <c r="C2497" s="5" t="s">
        <v>27</v>
      </c>
      <c r="D2497" s="5" t="s">
        <v>9</v>
      </c>
      <c r="E2497" s="5">
        <v>21</v>
      </c>
      <c r="F2497" s="2" t="s">
        <v>100</v>
      </c>
      <c r="G2497" t="s">
        <v>105</v>
      </c>
      <c r="H2497" t="s">
        <v>107</v>
      </c>
      <c r="I2497" t="s">
        <v>7511</v>
      </c>
      <c r="J2497" s="10" t="s">
        <v>5202</v>
      </c>
      <c r="K2497" s="10" t="s">
        <v>5203</v>
      </c>
      <c r="L2497" s="10" t="s">
        <v>5204</v>
      </c>
    </row>
    <row r="2498" spans="1:17" ht="15" customHeight="1" x14ac:dyDescent="0.25">
      <c r="A2498" t="s">
        <v>121</v>
      </c>
      <c r="I2498" t="s">
        <v>5205</v>
      </c>
      <c r="J2498" s="19" t="s">
        <v>5206</v>
      </c>
      <c r="K2498" s="19" t="s">
        <v>5207</v>
      </c>
      <c r="L2498" s="19" t="s">
        <v>5208</v>
      </c>
      <c r="M2498" s="20" t="s">
        <v>2760</v>
      </c>
    </row>
    <row r="2499" spans="1:17" ht="15" customHeight="1" x14ac:dyDescent="0.25">
      <c r="A2499" t="s">
        <v>121</v>
      </c>
      <c r="J2499" s="10" t="s">
        <v>5206</v>
      </c>
      <c r="K2499" s="10" t="s">
        <v>5207</v>
      </c>
      <c r="L2499" s="10" t="s">
        <v>5208</v>
      </c>
    </row>
    <row r="2500" spans="1:17" ht="15" customHeight="1" x14ac:dyDescent="0.25">
      <c r="A2500" t="s">
        <v>121</v>
      </c>
      <c r="I2500" t="s">
        <v>5209</v>
      </c>
      <c r="J2500" s="19" t="s">
        <v>5210</v>
      </c>
      <c r="K2500" s="19" t="s">
        <v>5211</v>
      </c>
      <c r="L2500" s="19" t="s">
        <v>5212</v>
      </c>
      <c r="M2500" s="20" t="s">
        <v>2760</v>
      </c>
    </row>
    <row r="2501" spans="1:17" ht="15" customHeight="1" x14ac:dyDescent="0.25">
      <c r="A2501" t="s">
        <v>121</v>
      </c>
      <c r="J2501" s="10" t="s">
        <v>5210</v>
      </c>
      <c r="K2501" s="10" t="s">
        <v>5211</v>
      </c>
      <c r="L2501" s="10" t="s">
        <v>5212</v>
      </c>
    </row>
    <row r="2502" spans="1:17" ht="15" customHeight="1" x14ac:dyDescent="0.25">
      <c r="A2502" t="s">
        <v>121</v>
      </c>
      <c r="B2502" s="51" t="str">
        <f>CONCATENATE(C2502,D2502,E2502)</f>
        <v>JC24</v>
      </c>
      <c r="C2502" s="5" t="s">
        <v>15</v>
      </c>
      <c r="D2502" s="5" t="s">
        <v>9</v>
      </c>
      <c r="E2502" s="5">
        <v>24</v>
      </c>
      <c r="F2502" s="2" t="s">
        <v>66</v>
      </c>
      <c r="G2502" t="s">
        <v>70</v>
      </c>
      <c r="H2502" t="s">
        <v>73</v>
      </c>
      <c r="I2502" t="s">
        <v>5213</v>
      </c>
      <c r="J2502" s="25" t="s">
        <v>5214</v>
      </c>
      <c r="K2502" s="25" t="s">
        <v>5215</v>
      </c>
      <c r="L2502" s="25" t="s">
        <v>5216</v>
      </c>
      <c r="M2502" s="26" t="s">
        <v>508</v>
      </c>
    </row>
    <row r="2503" spans="1:17" ht="15" customHeight="1" x14ac:dyDescent="0.25">
      <c r="A2503" t="s">
        <v>121</v>
      </c>
      <c r="B2503" s="51" t="str">
        <f>CONCATENATE(C2503,D2503,E2503)</f>
        <v>JC24</v>
      </c>
      <c r="C2503" s="5" t="s">
        <v>15</v>
      </c>
      <c r="D2503" s="5" t="s">
        <v>9</v>
      </c>
      <c r="E2503" s="5">
        <v>24</v>
      </c>
      <c r="F2503" s="2" t="s">
        <v>66</v>
      </c>
      <c r="G2503" t="s">
        <v>70</v>
      </c>
      <c r="H2503" t="s">
        <v>73</v>
      </c>
      <c r="J2503" s="10" t="s">
        <v>5214</v>
      </c>
      <c r="K2503" s="10" t="s">
        <v>5215</v>
      </c>
      <c r="L2503" s="10" t="s">
        <v>5216</v>
      </c>
    </row>
    <row r="2504" spans="1:17" ht="15" customHeight="1" x14ac:dyDescent="0.25">
      <c r="A2504" t="s">
        <v>121</v>
      </c>
      <c r="J2504" s="10" t="s">
        <v>5217</v>
      </c>
      <c r="K2504" s="10" t="s">
        <v>5218</v>
      </c>
      <c r="L2504" s="10" t="s">
        <v>5219</v>
      </c>
    </row>
    <row r="2505" spans="1:17" ht="15" customHeight="1" x14ac:dyDescent="0.25">
      <c r="A2505" t="s">
        <v>121</v>
      </c>
      <c r="B2505" s="51" t="str">
        <f>CONCATENATE(C2505,D2505,E2505)</f>
        <v>JG17</v>
      </c>
      <c r="C2505" s="5" t="s">
        <v>15</v>
      </c>
      <c r="D2505" s="5" t="s">
        <v>13</v>
      </c>
      <c r="E2505" s="5">
        <v>17</v>
      </c>
      <c r="F2505" s="2" t="s">
        <v>66</v>
      </c>
      <c r="G2505" t="s">
        <v>78</v>
      </c>
      <c r="H2505" t="s">
        <v>79</v>
      </c>
      <c r="I2505" t="s">
        <v>5220</v>
      </c>
      <c r="J2505" s="11" t="s">
        <v>5221</v>
      </c>
      <c r="K2505" s="11" t="s">
        <v>5222</v>
      </c>
      <c r="L2505" s="31" t="s">
        <v>5223</v>
      </c>
      <c r="M2505" s="31" t="s">
        <v>980</v>
      </c>
      <c r="N2505" s="12" t="s">
        <v>5224</v>
      </c>
      <c r="P2505" s="12" t="s">
        <v>5225</v>
      </c>
      <c r="Q2505" s="12" t="s">
        <v>5226</v>
      </c>
    </row>
    <row r="2506" spans="1:17" ht="15" customHeight="1" x14ac:dyDescent="0.25">
      <c r="A2506" t="s">
        <v>121</v>
      </c>
      <c r="I2506" t="s">
        <v>7511</v>
      </c>
      <c r="J2506" s="10" t="s">
        <v>5221</v>
      </c>
      <c r="K2506" s="10" t="s">
        <v>5222</v>
      </c>
      <c r="L2506" s="10" t="s">
        <v>5223</v>
      </c>
    </row>
    <row r="2507" spans="1:17" ht="15" customHeight="1" x14ac:dyDescent="0.25">
      <c r="A2507" t="s">
        <v>121</v>
      </c>
      <c r="B2507" s="51" t="str">
        <f>CONCATENATE(C2507,D2507,E2507)</f>
        <v>JG17</v>
      </c>
      <c r="C2507" s="5" t="s">
        <v>15</v>
      </c>
      <c r="D2507" s="5" t="s">
        <v>13</v>
      </c>
      <c r="E2507" s="5">
        <v>17</v>
      </c>
      <c r="F2507" s="2" t="s">
        <v>66</v>
      </c>
      <c r="G2507" t="s">
        <v>78</v>
      </c>
      <c r="H2507" t="s">
        <v>79</v>
      </c>
      <c r="I2507" t="s">
        <v>5227</v>
      </c>
      <c r="J2507" s="11" t="s">
        <v>5228</v>
      </c>
      <c r="K2507" s="31" t="s">
        <v>5229</v>
      </c>
      <c r="L2507" s="31" t="s">
        <v>5230</v>
      </c>
      <c r="M2507" s="31" t="s">
        <v>980</v>
      </c>
      <c r="N2507" s="12" t="s">
        <v>5231</v>
      </c>
      <c r="P2507" s="12" t="s">
        <v>5232</v>
      </c>
      <c r="Q2507" s="12" t="s">
        <v>5233</v>
      </c>
    </row>
    <row r="2508" spans="1:17" ht="15" customHeight="1" x14ac:dyDescent="0.25">
      <c r="A2508" t="s">
        <v>121</v>
      </c>
      <c r="I2508" t="s">
        <v>7511</v>
      </c>
      <c r="J2508" s="10" t="s">
        <v>5228</v>
      </c>
      <c r="K2508" s="10" t="s">
        <v>5229</v>
      </c>
      <c r="L2508" s="10" t="s">
        <v>5230</v>
      </c>
    </row>
    <row r="2509" spans="1:17" ht="15" customHeight="1" x14ac:dyDescent="0.25">
      <c r="A2509" t="s">
        <v>121</v>
      </c>
      <c r="B2509" s="51" t="str">
        <f>CONCATENATE(C2509,D2509,E2509)</f>
        <v>JG17</v>
      </c>
      <c r="C2509" s="5" t="s">
        <v>15</v>
      </c>
      <c r="D2509" s="5" t="s">
        <v>13</v>
      </c>
      <c r="E2509" s="5">
        <v>17</v>
      </c>
      <c r="F2509" s="2" t="s">
        <v>66</v>
      </c>
      <c r="G2509" t="s">
        <v>78</v>
      </c>
      <c r="H2509" t="s">
        <v>79</v>
      </c>
      <c r="I2509" t="s">
        <v>5234</v>
      </c>
      <c r="J2509" s="11" t="s">
        <v>5235</v>
      </c>
      <c r="K2509" s="11" t="s">
        <v>5236</v>
      </c>
      <c r="L2509" s="31" t="s">
        <v>5237</v>
      </c>
      <c r="M2509" s="31" t="s">
        <v>980</v>
      </c>
      <c r="N2509" s="12" t="s">
        <v>5238</v>
      </c>
      <c r="P2509" s="12" t="s">
        <v>5239</v>
      </c>
      <c r="Q2509" s="12" t="s">
        <v>5240</v>
      </c>
    </row>
    <row r="2510" spans="1:17" ht="15" customHeight="1" x14ac:dyDescent="0.25">
      <c r="A2510" t="s">
        <v>121</v>
      </c>
      <c r="I2510" t="s">
        <v>7511</v>
      </c>
      <c r="J2510" s="10" t="s">
        <v>5235</v>
      </c>
      <c r="K2510" s="10" t="s">
        <v>5236</v>
      </c>
      <c r="L2510" s="10" t="s">
        <v>5237</v>
      </c>
    </row>
    <row r="2511" spans="1:17" ht="15" customHeight="1" x14ac:dyDescent="0.25">
      <c r="A2511" t="s">
        <v>121</v>
      </c>
      <c r="B2511" s="51" t="str">
        <f>CONCATENATE(C2511,D2511,E2511)</f>
        <v>JG17</v>
      </c>
      <c r="C2511" s="5" t="s">
        <v>15</v>
      </c>
      <c r="D2511" s="5" t="s">
        <v>13</v>
      </c>
      <c r="E2511" s="5">
        <v>17</v>
      </c>
      <c r="F2511" s="2" t="s">
        <v>66</v>
      </c>
      <c r="G2511" t="s">
        <v>78</v>
      </c>
      <c r="H2511" t="s">
        <v>79</v>
      </c>
      <c r="I2511" t="s">
        <v>5241</v>
      </c>
      <c r="J2511" s="11" t="s">
        <v>5242</v>
      </c>
      <c r="K2511" s="11" t="s">
        <v>5243</v>
      </c>
      <c r="L2511" s="31" t="s">
        <v>5244</v>
      </c>
      <c r="M2511" s="31" t="s">
        <v>980</v>
      </c>
      <c r="N2511" s="12" t="s">
        <v>5245</v>
      </c>
      <c r="P2511" s="12" t="s">
        <v>5246</v>
      </c>
      <c r="Q2511" s="12" t="s">
        <v>5240</v>
      </c>
    </row>
    <row r="2512" spans="1:17" ht="15" customHeight="1" x14ac:dyDescent="0.25">
      <c r="A2512" t="s">
        <v>121</v>
      </c>
      <c r="I2512" t="s">
        <v>7511</v>
      </c>
      <c r="J2512" s="10" t="s">
        <v>5242</v>
      </c>
      <c r="K2512" s="10" t="s">
        <v>5243</v>
      </c>
      <c r="L2512" s="10" t="s">
        <v>5244</v>
      </c>
    </row>
    <row r="2513" spans="1:17" ht="15" customHeight="1" x14ac:dyDescent="0.25">
      <c r="A2513" t="s">
        <v>121</v>
      </c>
      <c r="B2513" s="51" t="str">
        <f>CONCATENATE(C2513,D2513,E2513)</f>
        <v>JG17</v>
      </c>
      <c r="C2513" s="5" t="s">
        <v>15</v>
      </c>
      <c r="D2513" s="5" t="s">
        <v>13</v>
      </c>
      <c r="E2513" s="5">
        <v>17</v>
      </c>
      <c r="F2513" s="2" t="s">
        <v>66</v>
      </c>
      <c r="G2513" t="s">
        <v>78</v>
      </c>
      <c r="H2513" t="s">
        <v>79</v>
      </c>
      <c r="I2513" t="s">
        <v>5247</v>
      </c>
      <c r="J2513" s="11" t="s">
        <v>5248</v>
      </c>
      <c r="K2513" s="11" t="s">
        <v>5249</v>
      </c>
      <c r="L2513" s="31" t="s">
        <v>5250</v>
      </c>
      <c r="M2513" s="31" t="s">
        <v>980</v>
      </c>
      <c r="N2513" s="12" t="s">
        <v>5251</v>
      </c>
      <c r="P2513" s="12" t="s">
        <v>5252</v>
      </c>
      <c r="Q2513" s="12" t="s">
        <v>5253</v>
      </c>
    </row>
    <row r="2514" spans="1:17" ht="15" customHeight="1" x14ac:dyDescent="0.25">
      <c r="A2514" t="s">
        <v>121</v>
      </c>
      <c r="I2514" t="s">
        <v>7511</v>
      </c>
      <c r="J2514" s="10" t="s">
        <v>5248</v>
      </c>
      <c r="K2514" s="10" t="s">
        <v>5249</v>
      </c>
      <c r="L2514" s="10" t="s">
        <v>5250</v>
      </c>
    </row>
    <row r="2515" spans="1:17" ht="15" customHeight="1" x14ac:dyDescent="0.25">
      <c r="A2515" t="s">
        <v>121</v>
      </c>
      <c r="B2515" s="51" t="str">
        <f>CONCATENATE(C2515,D2515,E2515)</f>
        <v>JG17</v>
      </c>
      <c r="C2515" s="5" t="s">
        <v>15</v>
      </c>
      <c r="D2515" s="5" t="s">
        <v>13</v>
      </c>
      <c r="E2515" s="5">
        <v>17</v>
      </c>
      <c r="F2515" s="2" t="s">
        <v>66</v>
      </c>
      <c r="G2515" t="s">
        <v>78</v>
      </c>
      <c r="H2515" t="s">
        <v>79</v>
      </c>
      <c r="I2515" t="s">
        <v>5254</v>
      </c>
      <c r="J2515" s="11" t="s">
        <v>5255</v>
      </c>
      <c r="K2515" s="11" t="s">
        <v>5256</v>
      </c>
      <c r="L2515" s="31" t="s">
        <v>5257</v>
      </c>
      <c r="M2515" s="31" t="s">
        <v>980</v>
      </c>
      <c r="N2515" s="12" t="s">
        <v>5258</v>
      </c>
      <c r="P2515" s="12" t="s">
        <v>5259</v>
      </c>
      <c r="Q2515" s="12" t="s">
        <v>5260</v>
      </c>
    </row>
    <row r="2516" spans="1:17" ht="15" customHeight="1" x14ac:dyDescent="0.25">
      <c r="A2516" t="s">
        <v>121</v>
      </c>
      <c r="I2516" t="s">
        <v>7511</v>
      </c>
      <c r="J2516" s="10" t="s">
        <v>5255</v>
      </c>
      <c r="K2516" s="10" t="s">
        <v>5256</v>
      </c>
      <c r="L2516" s="10" t="s">
        <v>5257</v>
      </c>
    </row>
    <row r="2517" spans="1:17" ht="15" customHeight="1" x14ac:dyDescent="0.25">
      <c r="A2517" t="s">
        <v>121</v>
      </c>
      <c r="B2517" s="51" t="str">
        <f>CONCATENATE(C2517,D2517,E2517)</f>
        <v>LE12</v>
      </c>
      <c r="C2517" s="5" t="s">
        <v>19</v>
      </c>
      <c r="D2517" s="5" t="s">
        <v>11</v>
      </c>
      <c r="E2517" s="5">
        <v>12</v>
      </c>
      <c r="F2517" s="2" t="s">
        <v>82</v>
      </c>
      <c r="G2517" t="s">
        <v>21</v>
      </c>
      <c r="H2517" t="s">
        <v>21</v>
      </c>
      <c r="I2517" t="s">
        <v>5261</v>
      </c>
      <c r="J2517" s="11" t="s">
        <v>5262</v>
      </c>
      <c r="K2517" s="31" t="s">
        <v>5263</v>
      </c>
      <c r="L2517" s="11" t="s">
        <v>5264</v>
      </c>
      <c r="M2517" s="11" t="s">
        <v>980</v>
      </c>
      <c r="N2517" s="12" t="s">
        <v>5265</v>
      </c>
      <c r="P2517" s="12" t="s">
        <v>5266</v>
      </c>
      <c r="Q2517" s="12" t="s">
        <v>5267</v>
      </c>
    </row>
    <row r="2518" spans="1:17" ht="15" customHeight="1" x14ac:dyDescent="0.25">
      <c r="A2518" t="s">
        <v>121</v>
      </c>
      <c r="I2518" t="s">
        <v>7511</v>
      </c>
      <c r="J2518" s="10" t="s">
        <v>5262</v>
      </c>
      <c r="K2518" s="10" t="s">
        <v>5263</v>
      </c>
      <c r="L2518" s="10" t="s">
        <v>5264</v>
      </c>
    </row>
    <row r="2519" spans="1:17" ht="15" customHeight="1" x14ac:dyDescent="0.25">
      <c r="A2519" t="s">
        <v>121</v>
      </c>
      <c r="J2519" s="10" t="s">
        <v>5268</v>
      </c>
      <c r="K2519" s="10" t="s">
        <v>5269</v>
      </c>
      <c r="L2519" s="10" t="s">
        <v>5270</v>
      </c>
    </row>
    <row r="2520" spans="1:17" ht="15" customHeight="1" x14ac:dyDescent="0.25">
      <c r="A2520" t="s">
        <v>121</v>
      </c>
      <c r="I2520" t="s">
        <v>5271</v>
      </c>
      <c r="J2520" s="11" t="s">
        <v>5272</v>
      </c>
      <c r="K2520" s="11" t="s">
        <v>5273</v>
      </c>
      <c r="L2520" s="11" t="s">
        <v>5274</v>
      </c>
      <c r="M2520" s="14" t="s">
        <v>3342</v>
      </c>
    </row>
    <row r="2521" spans="1:17" ht="15" customHeight="1" x14ac:dyDescent="0.25">
      <c r="A2521" t="s">
        <v>121</v>
      </c>
      <c r="J2521" s="10" t="s">
        <v>5272</v>
      </c>
      <c r="K2521" s="10" t="s">
        <v>5273</v>
      </c>
      <c r="L2521" s="10" t="s">
        <v>5274</v>
      </c>
    </row>
    <row r="2522" spans="1:17" ht="15" customHeight="1" x14ac:dyDescent="0.25">
      <c r="I2522" t="s">
        <v>5275</v>
      </c>
      <c r="J2522" s="43" t="s">
        <v>5276</v>
      </c>
      <c r="K2522" s="57" t="s">
        <v>5277</v>
      </c>
      <c r="L2522" s="43" t="s">
        <v>5278</v>
      </c>
      <c r="M2522" s="43" t="s">
        <v>980</v>
      </c>
      <c r="O2522" s="17" t="s">
        <v>5279</v>
      </c>
      <c r="P2522" t="s">
        <v>7506</v>
      </c>
    </row>
    <row r="2523" spans="1:17" ht="15" customHeight="1" x14ac:dyDescent="0.25">
      <c r="I2523" t="s">
        <v>7511</v>
      </c>
      <c r="J2523" s="10" t="s">
        <v>5276</v>
      </c>
      <c r="K2523" s="10" t="s">
        <v>5277</v>
      </c>
      <c r="L2523" s="10" t="s">
        <v>5278</v>
      </c>
    </row>
    <row r="2524" spans="1:17" ht="15" customHeight="1" x14ac:dyDescent="0.25">
      <c r="A2524" t="s">
        <v>121</v>
      </c>
      <c r="J2524" s="10" t="s">
        <v>5280</v>
      </c>
      <c r="K2524" s="10" t="s">
        <v>5281</v>
      </c>
      <c r="L2524" s="10" t="s">
        <v>5282</v>
      </c>
    </row>
    <row r="2525" spans="1:17" ht="15" customHeight="1" x14ac:dyDescent="0.25">
      <c r="A2525" t="s">
        <v>121</v>
      </c>
      <c r="J2525" s="10" t="s">
        <v>5283</v>
      </c>
      <c r="K2525" s="10" t="s">
        <v>5284</v>
      </c>
      <c r="L2525" s="10" t="s">
        <v>5285</v>
      </c>
    </row>
    <row r="2526" spans="1:17" ht="15" customHeight="1" x14ac:dyDescent="0.25">
      <c r="A2526" t="s">
        <v>121</v>
      </c>
      <c r="J2526" s="10" t="s">
        <v>5286</v>
      </c>
      <c r="K2526" s="10" t="s">
        <v>5287</v>
      </c>
      <c r="L2526" s="10" t="s">
        <v>5288</v>
      </c>
    </row>
    <row r="2527" spans="1:17" ht="15" customHeight="1" x14ac:dyDescent="0.25">
      <c r="A2527" t="s">
        <v>121</v>
      </c>
      <c r="J2527" s="10" t="s">
        <v>5289</v>
      </c>
      <c r="K2527" s="10" t="s">
        <v>5290</v>
      </c>
      <c r="L2527" s="10" t="s">
        <v>5291</v>
      </c>
    </row>
    <row r="2528" spans="1:17" ht="15" customHeight="1" x14ac:dyDescent="0.25">
      <c r="A2528" t="s">
        <v>121</v>
      </c>
      <c r="J2528" s="10" t="s">
        <v>5292</v>
      </c>
      <c r="K2528" s="10" t="s">
        <v>4035</v>
      </c>
      <c r="L2528" s="10" t="s">
        <v>5293</v>
      </c>
    </row>
    <row r="2529" spans="1:14" ht="15" customHeight="1" x14ac:dyDescent="0.25">
      <c r="A2529" t="s">
        <v>121</v>
      </c>
      <c r="B2529" s="51" t="str">
        <f>CONCATENATE(C2529,D2529,E2529)</f>
        <v>JA11</v>
      </c>
      <c r="C2529" s="5" t="s">
        <v>15</v>
      </c>
      <c r="D2529" s="5" t="s">
        <v>7</v>
      </c>
      <c r="E2529" s="5">
        <v>11</v>
      </c>
      <c r="F2529" s="2" t="s">
        <v>66</v>
      </c>
      <c r="G2529" t="s">
        <v>66</v>
      </c>
      <c r="H2529" t="s">
        <v>67</v>
      </c>
      <c r="I2529" t="s">
        <v>6151</v>
      </c>
      <c r="J2529" s="15" t="s">
        <v>6152</v>
      </c>
      <c r="K2529" s="15" t="s">
        <v>6153</v>
      </c>
      <c r="L2529" s="15" t="s">
        <v>6154</v>
      </c>
      <c r="M2529" s="12" t="s">
        <v>152</v>
      </c>
      <c r="N2529" s="12"/>
    </row>
    <row r="2530" spans="1:14" ht="15" customHeight="1" x14ac:dyDescent="0.25">
      <c r="A2530" t="s">
        <v>121</v>
      </c>
      <c r="B2530" s="62" t="str">
        <f>CONCATENATE(C2530,D2530,E2530)</f>
        <v>GC18</v>
      </c>
      <c r="C2530" s="63" t="s">
        <v>13</v>
      </c>
      <c r="D2530" s="63" t="s">
        <v>9</v>
      </c>
      <c r="E2530" s="63" t="s">
        <v>7508</v>
      </c>
      <c r="F2530" s="64" t="s">
        <v>45</v>
      </c>
      <c r="G2530" s="64" t="s">
        <v>48</v>
      </c>
      <c r="H2530" s="64" t="s">
        <v>53</v>
      </c>
      <c r="J2530" s="10" t="s">
        <v>5295</v>
      </c>
      <c r="K2530" s="10" t="s">
        <v>5296</v>
      </c>
      <c r="L2530" s="10" t="s">
        <v>5297</v>
      </c>
    </row>
    <row r="2531" spans="1:14" ht="15" customHeight="1" x14ac:dyDescent="0.25">
      <c r="A2531" t="s">
        <v>121</v>
      </c>
      <c r="I2531" t="s">
        <v>5298</v>
      </c>
      <c r="J2531" s="32" t="s">
        <v>5299</v>
      </c>
      <c r="K2531" s="32" t="s">
        <v>5300</v>
      </c>
      <c r="L2531" s="32" t="s">
        <v>5301</v>
      </c>
      <c r="M2531" s="32" t="s">
        <v>879</v>
      </c>
    </row>
    <row r="2532" spans="1:14" ht="15" customHeight="1" x14ac:dyDescent="0.25">
      <c r="A2532" t="s">
        <v>121</v>
      </c>
      <c r="J2532" s="10" t="s">
        <v>5299</v>
      </c>
      <c r="K2532" s="10" t="s">
        <v>5300</v>
      </c>
      <c r="L2532" s="10" t="s">
        <v>5301</v>
      </c>
    </row>
    <row r="2533" spans="1:14" ht="15" customHeight="1" x14ac:dyDescent="0.25">
      <c r="A2533" t="s">
        <v>121</v>
      </c>
      <c r="B2533" s="51" t="str">
        <f>CONCATENATE(C2533,D2533,E2533)</f>
        <v>JA11</v>
      </c>
      <c r="C2533" s="5" t="s">
        <v>15</v>
      </c>
      <c r="D2533" s="5" t="s">
        <v>7</v>
      </c>
      <c r="E2533" s="5">
        <v>11</v>
      </c>
      <c r="F2533" s="2" t="s">
        <v>66</v>
      </c>
      <c r="G2533" t="s">
        <v>66</v>
      </c>
      <c r="H2533" t="s">
        <v>67</v>
      </c>
      <c r="I2533" t="s">
        <v>6155</v>
      </c>
      <c r="J2533" s="15" t="s">
        <v>6156</v>
      </c>
      <c r="K2533" s="15" t="s">
        <v>6157</v>
      </c>
      <c r="L2533" s="15" t="s">
        <v>6158</v>
      </c>
      <c r="M2533" s="12" t="s">
        <v>152</v>
      </c>
      <c r="N2533" s="12"/>
    </row>
    <row r="2534" spans="1:14" ht="15" customHeight="1" x14ac:dyDescent="0.25">
      <c r="A2534" t="s">
        <v>121</v>
      </c>
      <c r="B2534" s="62" t="str">
        <f>CONCATENATE(C2534,D2534,E2534)</f>
        <v>GC18</v>
      </c>
      <c r="C2534" s="63" t="s">
        <v>13</v>
      </c>
      <c r="D2534" s="63" t="s">
        <v>9</v>
      </c>
      <c r="E2534" s="63" t="s">
        <v>7508</v>
      </c>
      <c r="F2534" s="64" t="s">
        <v>45</v>
      </c>
      <c r="G2534" s="64" t="s">
        <v>48</v>
      </c>
      <c r="H2534" s="64" t="s">
        <v>53</v>
      </c>
      <c r="J2534" s="10" t="s">
        <v>5303</v>
      </c>
      <c r="K2534" s="10" t="s">
        <v>5304</v>
      </c>
      <c r="L2534" s="10" t="s">
        <v>5305</v>
      </c>
    </row>
    <row r="2535" spans="1:14" ht="15" customHeight="1" x14ac:dyDescent="0.25">
      <c r="A2535" t="s">
        <v>121</v>
      </c>
      <c r="I2535" t="s">
        <v>5306</v>
      </c>
      <c r="J2535" s="19" t="s">
        <v>5307</v>
      </c>
      <c r="K2535" s="19" t="s">
        <v>5308</v>
      </c>
      <c r="L2535" s="19" t="s">
        <v>5309</v>
      </c>
      <c r="M2535" s="20" t="s">
        <v>4179</v>
      </c>
    </row>
    <row r="2536" spans="1:14" ht="15" customHeight="1" x14ac:dyDescent="0.25">
      <c r="A2536" t="s">
        <v>121</v>
      </c>
      <c r="J2536" s="10" t="s">
        <v>5307</v>
      </c>
      <c r="K2536" s="10" t="s">
        <v>5308</v>
      </c>
      <c r="L2536" s="10" t="s">
        <v>5309</v>
      </c>
    </row>
    <row r="2537" spans="1:14" ht="15" customHeight="1" x14ac:dyDescent="0.25">
      <c r="A2537" t="s">
        <v>121</v>
      </c>
      <c r="J2537" s="10" t="s">
        <v>5310</v>
      </c>
      <c r="K2537" s="10" t="s">
        <v>5311</v>
      </c>
      <c r="L2537" s="10" t="s">
        <v>5312</v>
      </c>
    </row>
    <row r="2538" spans="1:14" ht="15" customHeight="1" x14ac:dyDescent="0.25">
      <c r="A2538" t="s">
        <v>121</v>
      </c>
      <c r="I2538" t="s">
        <v>5313</v>
      </c>
      <c r="J2538" s="37" t="s">
        <v>5314</v>
      </c>
      <c r="K2538" s="37" t="s">
        <v>5315</v>
      </c>
      <c r="L2538" s="37" t="s">
        <v>5316</v>
      </c>
      <c r="M2538" s="39" t="s">
        <v>1743</v>
      </c>
    </row>
    <row r="2539" spans="1:14" ht="15" customHeight="1" x14ac:dyDescent="0.25">
      <c r="A2539" t="s">
        <v>121</v>
      </c>
      <c r="J2539" s="10" t="s">
        <v>5314</v>
      </c>
      <c r="K2539" s="10" t="s">
        <v>5315</v>
      </c>
      <c r="L2539" s="10" t="s">
        <v>5316</v>
      </c>
    </row>
    <row r="2540" spans="1:14" ht="15" customHeight="1" x14ac:dyDescent="0.25">
      <c r="A2540" t="s">
        <v>121</v>
      </c>
      <c r="I2540" t="s">
        <v>5317</v>
      </c>
      <c r="J2540" s="19" t="s">
        <v>5318</v>
      </c>
      <c r="K2540" s="19" t="s">
        <v>5319</v>
      </c>
      <c r="L2540" s="19" t="s">
        <v>5320</v>
      </c>
      <c r="M2540" s="20" t="s">
        <v>240</v>
      </c>
    </row>
    <row r="2541" spans="1:14" ht="15" customHeight="1" x14ac:dyDescent="0.25">
      <c r="A2541" t="s">
        <v>121</v>
      </c>
      <c r="J2541" s="10" t="s">
        <v>5318</v>
      </c>
      <c r="K2541" s="10" t="s">
        <v>5319</v>
      </c>
      <c r="L2541" s="10" t="s">
        <v>5320</v>
      </c>
    </row>
    <row r="2542" spans="1:14" ht="15" customHeight="1" x14ac:dyDescent="0.25">
      <c r="A2542" t="s">
        <v>121</v>
      </c>
      <c r="I2542" t="s">
        <v>5321</v>
      </c>
      <c r="J2542" s="19" t="s">
        <v>5322</v>
      </c>
      <c r="K2542" s="19" t="s">
        <v>5323</v>
      </c>
      <c r="L2542" s="19" t="s">
        <v>5324</v>
      </c>
      <c r="M2542" s="20" t="s">
        <v>1330</v>
      </c>
    </row>
    <row r="2543" spans="1:14" ht="15" customHeight="1" x14ac:dyDescent="0.25">
      <c r="A2543" t="s">
        <v>121</v>
      </c>
      <c r="J2543" s="10" t="s">
        <v>5322</v>
      </c>
      <c r="K2543" s="10" t="s">
        <v>5323</v>
      </c>
      <c r="L2543" s="10" t="s">
        <v>5324</v>
      </c>
    </row>
    <row r="2544" spans="1:14" ht="15" customHeight="1" x14ac:dyDescent="0.25">
      <c r="A2544" t="s">
        <v>121</v>
      </c>
      <c r="I2544" t="s">
        <v>5325</v>
      </c>
      <c r="J2544" s="32" t="s">
        <v>5326</v>
      </c>
      <c r="K2544" s="32" t="s">
        <v>5327</v>
      </c>
      <c r="L2544" s="32" t="s">
        <v>5328</v>
      </c>
      <c r="M2544" s="32" t="s">
        <v>879</v>
      </c>
    </row>
    <row r="2545" spans="1:14" ht="15" customHeight="1" x14ac:dyDescent="0.25">
      <c r="A2545" t="s">
        <v>121</v>
      </c>
      <c r="J2545" s="10" t="s">
        <v>5326</v>
      </c>
      <c r="K2545" s="10" t="s">
        <v>5327</v>
      </c>
      <c r="L2545" s="10" t="s">
        <v>5328</v>
      </c>
    </row>
    <row r="2546" spans="1:14" ht="15" customHeight="1" x14ac:dyDescent="0.25">
      <c r="A2546" t="s">
        <v>121</v>
      </c>
      <c r="B2546" s="51" t="str">
        <f>CONCATENATE(C2546,D2546,E2546)</f>
        <v>JA11</v>
      </c>
      <c r="C2546" s="5" t="s">
        <v>15</v>
      </c>
      <c r="D2546" s="5" t="s">
        <v>7</v>
      </c>
      <c r="E2546" s="5">
        <v>11</v>
      </c>
      <c r="F2546" s="2" t="s">
        <v>66</v>
      </c>
      <c r="G2546" t="s">
        <v>66</v>
      </c>
      <c r="H2546" t="s">
        <v>67</v>
      </c>
      <c r="I2546" t="s">
        <v>4345</v>
      </c>
      <c r="J2546" s="15" t="s">
        <v>4346</v>
      </c>
      <c r="K2546" s="15" t="s">
        <v>4347</v>
      </c>
      <c r="L2546" s="15" t="s">
        <v>4348</v>
      </c>
      <c r="M2546" s="12" t="s">
        <v>163</v>
      </c>
      <c r="N2546" s="12"/>
    </row>
    <row r="2547" spans="1:14" ht="15" customHeight="1" x14ac:dyDescent="0.25">
      <c r="A2547" t="s">
        <v>121</v>
      </c>
      <c r="B2547" s="3" t="str">
        <f>CONCATENATE(C2547,D2547,E2547)</f>
        <v>GB10</v>
      </c>
      <c r="C2547" s="4" t="s">
        <v>13</v>
      </c>
      <c r="D2547" s="4" t="s">
        <v>6</v>
      </c>
      <c r="E2547" s="4">
        <v>10</v>
      </c>
      <c r="F2547" s="2" t="s">
        <v>45</v>
      </c>
      <c r="G2547" s="2" t="s">
        <v>46</v>
      </c>
      <c r="H2547" s="2" t="s">
        <v>47</v>
      </c>
      <c r="J2547" s="10" t="s">
        <v>5330</v>
      </c>
      <c r="K2547" s="10" t="s">
        <v>5331</v>
      </c>
      <c r="L2547" s="10" t="s">
        <v>5332</v>
      </c>
    </row>
    <row r="2548" spans="1:14" ht="15" customHeight="1" x14ac:dyDescent="0.25">
      <c r="A2548" t="s">
        <v>121</v>
      </c>
      <c r="J2548" s="10" t="s">
        <v>5334</v>
      </c>
      <c r="K2548" s="10" t="s">
        <v>5335</v>
      </c>
      <c r="L2548" s="10" t="s">
        <v>5336</v>
      </c>
    </row>
    <row r="2549" spans="1:14" ht="15" customHeight="1" x14ac:dyDescent="0.25">
      <c r="A2549" t="s">
        <v>121</v>
      </c>
      <c r="B2549" s="51" t="str">
        <f>CONCATENATE(C2549,D2549,E2549)</f>
        <v>JA11</v>
      </c>
      <c r="C2549" s="5" t="s">
        <v>15</v>
      </c>
      <c r="D2549" s="5" t="s">
        <v>7</v>
      </c>
      <c r="E2549" s="5">
        <v>11</v>
      </c>
      <c r="F2549" s="2" t="s">
        <v>66</v>
      </c>
      <c r="G2549" t="s">
        <v>66</v>
      </c>
      <c r="H2549" t="s">
        <v>67</v>
      </c>
      <c r="I2549" t="s">
        <v>6175</v>
      </c>
      <c r="J2549" s="15" t="s">
        <v>6176</v>
      </c>
      <c r="K2549" s="15" t="s">
        <v>6177</v>
      </c>
      <c r="L2549" s="15" t="s">
        <v>6178</v>
      </c>
      <c r="M2549" s="12" t="s">
        <v>163</v>
      </c>
      <c r="N2549" s="12"/>
    </row>
    <row r="2550" spans="1:14" ht="15" customHeight="1" x14ac:dyDescent="0.25">
      <c r="A2550" t="s">
        <v>121</v>
      </c>
      <c r="B2550" s="62" t="str">
        <f>CONCATENATE(C2550,D2550,E2550)</f>
        <v>GC18</v>
      </c>
      <c r="C2550" s="63" t="s">
        <v>13</v>
      </c>
      <c r="D2550" s="63" t="s">
        <v>9</v>
      </c>
      <c r="E2550" s="63" t="s">
        <v>7508</v>
      </c>
      <c r="F2550" s="64" t="s">
        <v>45</v>
      </c>
      <c r="G2550" s="64" t="s">
        <v>48</v>
      </c>
      <c r="H2550" s="64" t="s">
        <v>53</v>
      </c>
      <c r="J2550" s="10" t="s">
        <v>5338</v>
      </c>
      <c r="K2550" s="10" t="s">
        <v>5339</v>
      </c>
      <c r="L2550" s="10" t="s">
        <v>5340</v>
      </c>
    </row>
    <row r="2551" spans="1:14" ht="15" customHeight="1" x14ac:dyDescent="0.25">
      <c r="A2551" t="s">
        <v>121</v>
      </c>
      <c r="J2551" s="10" t="s">
        <v>5341</v>
      </c>
      <c r="K2551" s="10" t="s">
        <v>5342</v>
      </c>
      <c r="L2551" s="10" t="s">
        <v>5343</v>
      </c>
    </row>
    <row r="2552" spans="1:14" ht="15" customHeight="1" x14ac:dyDescent="0.25">
      <c r="A2552" t="s">
        <v>121</v>
      </c>
      <c r="I2552" t="s">
        <v>5344</v>
      </c>
      <c r="J2552" s="32" t="s">
        <v>5345</v>
      </c>
      <c r="K2552" s="32" t="s">
        <v>5346</v>
      </c>
      <c r="L2552" s="32" t="s">
        <v>5347</v>
      </c>
      <c r="M2552" s="32" t="s">
        <v>879</v>
      </c>
    </row>
    <row r="2553" spans="1:14" ht="15" customHeight="1" x14ac:dyDescent="0.25">
      <c r="A2553" t="s">
        <v>121</v>
      </c>
      <c r="J2553" s="10" t="s">
        <v>5345</v>
      </c>
      <c r="K2553" s="10" t="s">
        <v>5346</v>
      </c>
      <c r="L2553" s="10" t="s">
        <v>5347</v>
      </c>
    </row>
    <row r="2554" spans="1:14" ht="15" customHeight="1" x14ac:dyDescent="0.25">
      <c r="A2554" t="s">
        <v>121</v>
      </c>
      <c r="J2554" s="10" t="s">
        <v>5348</v>
      </c>
      <c r="K2554" s="10" t="s">
        <v>5349</v>
      </c>
      <c r="L2554" s="10" t="s">
        <v>5312</v>
      </c>
    </row>
    <row r="2555" spans="1:14" ht="15" customHeight="1" x14ac:dyDescent="0.25">
      <c r="A2555" t="s">
        <v>121</v>
      </c>
      <c r="J2555" s="10" t="s">
        <v>5350</v>
      </c>
      <c r="K2555" s="10" t="s">
        <v>4035</v>
      </c>
      <c r="L2555" s="10" t="s">
        <v>4036</v>
      </c>
    </row>
    <row r="2556" spans="1:14" ht="15" customHeight="1" x14ac:dyDescent="0.25">
      <c r="A2556" t="s">
        <v>121</v>
      </c>
      <c r="J2556" s="10" t="s">
        <v>5351</v>
      </c>
      <c r="K2556" s="10" t="s">
        <v>4035</v>
      </c>
      <c r="L2556" s="10" t="s">
        <v>4036</v>
      </c>
    </row>
    <row r="2557" spans="1:14" ht="15" customHeight="1" x14ac:dyDescent="0.25">
      <c r="A2557" t="s">
        <v>121</v>
      </c>
      <c r="B2557" s="51" t="str">
        <f>CONCATENATE(C2557,D2557,E2557)</f>
        <v>JA11</v>
      </c>
      <c r="C2557" s="5" t="s">
        <v>15</v>
      </c>
      <c r="D2557" s="5" t="s">
        <v>7</v>
      </c>
      <c r="E2557" s="5">
        <v>11</v>
      </c>
      <c r="F2557" s="2" t="s">
        <v>66</v>
      </c>
      <c r="G2557" t="s">
        <v>66</v>
      </c>
      <c r="H2557" t="s">
        <v>67</v>
      </c>
      <c r="I2557" t="s">
        <v>4333</v>
      </c>
      <c r="J2557" s="15" t="s">
        <v>4334</v>
      </c>
      <c r="K2557" s="15" t="s">
        <v>4335</v>
      </c>
      <c r="L2557" s="15" t="s">
        <v>4336</v>
      </c>
      <c r="M2557" s="12" t="s">
        <v>163</v>
      </c>
      <c r="N2557" s="12"/>
    </row>
    <row r="2558" spans="1:14" ht="15" customHeight="1" x14ac:dyDescent="0.25">
      <c r="A2558" t="s">
        <v>121</v>
      </c>
      <c r="B2558" s="62" t="str">
        <f>CONCATENATE(C2558,D2558,E2558)</f>
        <v>GC18</v>
      </c>
      <c r="C2558" s="63" t="s">
        <v>13</v>
      </c>
      <c r="D2558" s="63" t="s">
        <v>9</v>
      </c>
      <c r="E2558" s="63" t="s">
        <v>7508</v>
      </c>
      <c r="F2558" s="64" t="s">
        <v>45</v>
      </c>
      <c r="G2558" s="64" t="s">
        <v>48</v>
      </c>
      <c r="H2558" s="64" t="s">
        <v>53</v>
      </c>
      <c r="J2558" s="10" t="s">
        <v>5353</v>
      </c>
      <c r="K2558" s="10" t="s">
        <v>5354</v>
      </c>
      <c r="L2558" s="10" t="s">
        <v>5355</v>
      </c>
    </row>
    <row r="2559" spans="1:14" ht="15" customHeight="1" x14ac:dyDescent="0.25">
      <c r="A2559" t="s">
        <v>121</v>
      </c>
      <c r="I2559" t="s">
        <v>5356</v>
      </c>
      <c r="J2559" s="27" t="s">
        <v>5357</v>
      </c>
      <c r="K2559" s="27" t="s">
        <v>5358</v>
      </c>
      <c r="L2559" s="27" t="s">
        <v>5359</v>
      </c>
      <c r="M2559" s="28" t="s">
        <v>510</v>
      </c>
    </row>
    <row r="2560" spans="1:14" ht="15" customHeight="1" x14ac:dyDescent="0.25">
      <c r="A2560" t="s">
        <v>121</v>
      </c>
      <c r="J2560" s="10" t="s">
        <v>5357</v>
      </c>
      <c r="K2560" s="10" t="s">
        <v>5358</v>
      </c>
      <c r="L2560" s="10" t="s">
        <v>5359</v>
      </c>
    </row>
    <row r="2561" spans="1:15" ht="15" customHeight="1" x14ac:dyDescent="0.25">
      <c r="A2561" t="s">
        <v>121</v>
      </c>
      <c r="I2561" t="s">
        <v>5360</v>
      </c>
      <c r="J2561" s="37" t="s">
        <v>5361</v>
      </c>
      <c r="K2561" s="37" t="s">
        <v>5362</v>
      </c>
      <c r="L2561" s="37" t="s">
        <v>5363</v>
      </c>
      <c r="M2561" s="39" t="s">
        <v>1743</v>
      </c>
      <c r="O2561" s="46" t="s">
        <v>5364</v>
      </c>
    </row>
    <row r="2562" spans="1:15" ht="15" customHeight="1" x14ac:dyDescent="0.25">
      <c r="A2562" t="s">
        <v>121</v>
      </c>
      <c r="J2562" s="10" t="s">
        <v>5361</v>
      </c>
      <c r="K2562" s="10" t="s">
        <v>5362</v>
      </c>
      <c r="L2562" s="10" t="s">
        <v>5363</v>
      </c>
    </row>
    <row r="2563" spans="1:15" ht="15" customHeight="1" x14ac:dyDescent="0.25">
      <c r="I2563" t="s">
        <v>5365</v>
      </c>
      <c r="J2563" s="33" t="s">
        <v>5366</v>
      </c>
      <c r="K2563" s="33" t="s">
        <v>5367</v>
      </c>
      <c r="L2563" s="33" t="s">
        <v>5367</v>
      </c>
      <c r="M2563" s="16" t="s">
        <v>921</v>
      </c>
      <c r="O2563" s="16" t="s">
        <v>922</v>
      </c>
    </row>
    <row r="2564" spans="1:15" ht="15" customHeight="1" x14ac:dyDescent="0.25">
      <c r="J2564" s="10" t="s">
        <v>5366</v>
      </c>
      <c r="K2564" s="10" t="s">
        <v>5367</v>
      </c>
      <c r="L2564" s="10" t="s">
        <v>5367</v>
      </c>
    </row>
    <row r="2565" spans="1:15" ht="15" customHeight="1" x14ac:dyDescent="0.25">
      <c r="A2565" t="s">
        <v>121</v>
      </c>
      <c r="I2565" t="s">
        <v>5368</v>
      </c>
      <c r="J2565" s="19" t="s">
        <v>5369</v>
      </c>
      <c r="K2565" s="19" t="s">
        <v>5370</v>
      </c>
      <c r="L2565" s="19" t="s">
        <v>5371</v>
      </c>
      <c r="M2565" s="20" t="s">
        <v>240</v>
      </c>
    </row>
    <row r="2566" spans="1:15" ht="15" customHeight="1" x14ac:dyDescent="0.25">
      <c r="A2566" t="s">
        <v>121</v>
      </c>
      <c r="J2566" s="10" t="s">
        <v>5369</v>
      </c>
      <c r="K2566" s="10" t="s">
        <v>5370</v>
      </c>
      <c r="L2566" s="10" t="s">
        <v>5371</v>
      </c>
    </row>
    <row r="2567" spans="1:15" ht="15" customHeight="1" x14ac:dyDescent="0.25">
      <c r="A2567" t="s">
        <v>121</v>
      </c>
      <c r="I2567" t="s">
        <v>5372</v>
      </c>
      <c r="J2567" s="19" t="s">
        <v>5373</v>
      </c>
      <c r="K2567" s="19" t="s">
        <v>5374</v>
      </c>
      <c r="L2567" s="19" t="s">
        <v>5375</v>
      </c>
      <c r="M2567" s="20" t="s">
        <v>240</v>
      </c>
    </row>
    <row r="2568" spans="1:15" ht="15" customHeight="1" x14ac:dyDescent="0.25">
      <c r="A2568" t="s">
        <v>121</v>
      </c>
      <c r="J2568" s="10" t="s">
        <v>5373</v>
      </c>
      <c r="K2568" s="10" t="s">
        <v>5374</v>
      </c>
      <c r="L2568" s="10" t="s">
        <v>5375</v>
      </c>
    </row>
    <row r="2569" spans="1:15" ht="15" customHeight="1" x14ac:dyDescent="0.25">
      <c r="A2569" t="s">
        <v>121</v>
      </c>
      <c r="I2569" t="s">
        <v>5376</v>
      </c>
      <c r="J2569" s="19" t="s">
        <v>5377</v>
      </c>
      <c r="K2569" s="19" t="s">
        <v>5319</v>
      </c>
      <c r="L2569" s="19" t="s">
        <v>5320</v>
      </c>
      <c r="M2569" s="20" t="s">
        <v>240</v>
      </c>
    </row>
    <row r="2570" spans="1:15" ht="15" customHeight="1" x14ac:dyDescent="0.25">
      <c r="A2570" t="s">
        <v>121</v>
      </c>
      <c r="J2570" s="10" t="s">
        <v>5377</v>
      </c>
      <c r="K2570" s="10" t="s">
        <v>5319</v>
      </c>
      <c r="L2570" s="10" t="s">
        <v>5320</v>
      </c>
    </row>
    <row r="2571" spans="1:15" ht="15" customHeight="1" x14ac:dyDescent="0.25">
      <c r="A2571" t="s">
        <v>121</v>
      </c>
      <c r="I2571" t="s">
        <v>5378</v>
      </c>
      <c r="J2571" s="19" t="s">
        <v>5379</v>
      </c>
      <c r="K2571" s="19" t="s">
        <v>5380</v>
      </c>
      <c r="L2571" s="19" t="s">
        <v>5381</v>
      </c>
      <c r="M2571" s="20" t="s">
        <v>240</v>
      </c>
    </row>
    <row r="2572" spans="1:15" ht="15" customHeight="1" x14ac:dyDescent="0.25">
      <c r="A2572" t="s">
        <v>121</v>
      </c>
      <c r="J2572" s="10" t="s">
        <v>5379</v>
      </c>
      <c r="K2572" s="10" t="s">
        <v>5380</v>
      </c>
      <c r="L2572" s="10" t="s">
        <v>5381</v>
      </c>
    </row>
    <row r="2573" spans="1:15" ht="15" customHeight="1" x14ac:dyDescent="0.25">
      <c r="A2573" t="s">
        <v>121</v>
      </c>
      <c r="I2573" t="s">
        <v>5382</v>
      </c>
      <c r="J2573" s="19" t="s">
        <v>5383</v>
      </c>
      <c r="K2573" s="19" t="s">
        <v>5384</v>
      </c>
      <c r="L2573" s="19" t="s">
        <v>5385</v>
      </c>
      <c r="M2573" s="20" t="s">
        <v>1330</v>
      </c>
    </row>
    <row r="2574" spans="1:15" ht="15" customHeight="1" x14ac:dyDescent="0.25">
      <c r="A2574" t="s">
        <v>121</v>
      </c>
      <c r="J2574" s="10" t="s">
        <v>5383</v>
      </c>
      <c r="K2574" s="10" t="s">
        <v>5384</v>
      </c>
      <c r="L2574" s="10" t="s">
        <v>5385</v>
      </c>
    </row>
    <row r="2575" spans="1:15" ht="15" customHeight="1" x14ac:dyDescent="0.25">
      <c r="A2575" t="s">
        <v>121</v>
      </c>
      <c r="I2575" t="s">
        <v>5386</v>
      </c>
      <c r="J2575" s="41" t="s">
        <v>5387</v>
      </c>
      <c r="K2575" s="41" t="s">
        <v>5388</v>
      </c>
      <c r="L2575" s="41" t="s">
        <v>5389</v>
      </c>
      <c r="M2575" s="32" t="s">
        <v>879</v>
      </c>
    </row>
    <row r="2576" spans="1:15" ht="15" customHeight="1" x14ac:dyDescent="0.25">
      <c r="A2576" t="s">
        <v>121</v>
      </c>
      <c r="J2576" s="10" t="s">
        <v>5387</v>
      </c>
      <c r="K2576" s="10" t="s">
        <v>5388</v>
      </c>
      <c r="L2576" s="10" t="s">
        <v>5389</v>
      </c>
    </row>
    <row r="2577" spans="1:15" ht="15" customHeight="1" x14ac:dyDescent="0.25">
      <c r="A2577" t="s">
        <v>121</v>
      </c>
      <c r="I2577" t="s">
        <v>5390</v>
      </c>
      <c r="J2577" s="41" t="s">
        <v>5391</v>
      </c>
      <c r="K2577" s="41" t="s">
        <v>5392</v>
      </c>
      <c r="L2577" s="41" t="s">
        <v>5393</v>
      </c>
      <c r="M2577" s="32" t="s">
        <v>879</v>
      </c>
    </row>
    <row r="2578" spans="1:15" ht="15" customHeight="1" x14ac:dyDescent="0.25">
      <c r="A2578" t="s">
        <v>121</v>
      </c>
      <c r="J2578" s="10" t="s">
        <v>5391</v>
      </c>
      <c r="K2578" s="10" t="s">
        <v>5392</v>
      </c>
      <c r="L2578" s="10" t="s">
        <v>5393</v>
      </c>
    </row>
    <row r="2579" spans="1:15" ht="15" customHeight="1" x14ac:dyDescent="0.25">
      <c r="A2579" t="s">
        <v>121</v>
      </c>
      <c r="I2579" t="s">
        <v>5394</v>
      </c>
      <c r="J2579" s="41" t="s">
        <v>5395</v>
      </c>
      <c r="K2579" s="41" t="s">
        <v>5396</v>
      </c>
      <c r="L2579" s="41" t="s">
        <v>5397</v>
      </c>
      <c r="M2579" s="32" t="s">
        <v>879</v>
      </c>
    </row>
    <row r="2580" spans="1:15" ht="15" customHeight="1" x14ac:dyDescent="0.25">
      <c r="A2580" t="s">
        <v>121</v>
      </c>
      <c r="J2580" s="10" t="s">
        <v>5395</v>
      </c>
      <c r="K2580" s="10" t="s">
        <v>5396</v>
      </c>
      <c r="L2580" s="10" t="s">
        <v>5397</v>
      </c>
    </row>
    <row r="2581" spans="1:15" ht="15" customHeight="1" x14ac:dyDescent="0.25">
      <c r="A2581" t="s">
        <v>121</v>
      </c>
      <c r="I2581" t="s">
        <v>5398</v>
      </c>
      <c r="J2581" s="33" t="s">
        <v>5399</v>
      </c>
      <c r="K2581" s="33" t="s">
        <v>5400</v>
      </c>
      <c r="L2581" s="33" t="s">
        <v>5401</v>
      </c>
      <c r="M2581" s="16" t="s">
        <v>921</v>
      </c>
      <c r="O2581" s="16" t="s">
        <v>1281</v>
      </c>
    </row>
    <row r="2582" spans="1:15" ht="15" customHeight="1" x14ac:dyDescent="0.25">
      <c r="A2582" t="s">
        <v>121</v>
      </c>
      <c r="J2582" s="10" t="s">
        <v>5399</v>
      </c>
      <c r="K2582" s="10" t="s">
        <v>5400</v>
      </c>
      <c r="L2582" s="10" t="s">
        <v>5401</v>
      </c>
    </row>
    <row r="2583" spans="1:15" ht="15" customHeight="1" x14ac:dyDescent="0.25">
      <c r="A2583" t="s">
        <v>121</v>
      </c>
      <c r="J2583" s="10" t="s">
        <v>5402</v>
      </c>
      <c r="K2583" s="10" t="s">
        <v>5403</v>
      </c>
      <c r="L2583" s="10" t="s">
        <v>5404</v>
      </c>
    </row>
    <row r="2584" spans="1:15" ht="15" customHeight="1" x14ac:dyDescent="0.25">
      <c r="A2584" t="s">
        <v>121</v>
      </c>
      <c r="J2584" s="10" t="s">
        <v>5405</v>
      </c>
      <c r="K2584" s="10" t="s">
        <v>5406</v>
      </c>
      <c r="L2584" s="10" t="s">
        <v>5407</v>
      </c>
    </row>
    <row r="2585" spans="1:15" ht="15" customHeight="1" x14ac:dyDescent="0.25">
      <c r="A2585" t="s">
        <v>121</v>
      </c>
      <c r="J2585" s="10" t="s">
        <v>5408</v>
      </c>
      <c r="K2585" s="10" t="s">
        <v>5409</v>
      </c>
      <c r="L2585" s="10" t="s">
        <v>5409</v>
      </c>
    </row>
    <row r="2586" spans="1:15" ht="15" customHeight="1" x14ac:dyDescent="0.25">
      <c r="I2586" t="s">
        <v>5410</v>
      </c>
      <c r="J2586" s="33" t="s">
        <v>5411</v>
      </c>
      <c r="K2586" s="33" t="s">
        <v>5412</v>
      </c>
      <c r="L2586" s="33" t="s">
        <v>5412</v>
      </c>
      <c r="M2586" s="16" t="s">
        <v>921</v>
      </c>
      <c r="O2586" s="9"/>
    </row>
    <row r="2587" spans="1:15" ht="15" customHeight="1" x14ac:dyDescent="0.25">
      <c r="J2587" s="10" t="s">
        <v>5411</v>
      </c>
      <c r="K2587" s="10" t="s">
        <v>5412</v>
      </c>
      <c r="L2587" s="10" t="s">
        <v>5412</v>
      </c>
    </row>
    <row r="2588" spans="1:15" ht="15" customHeight="1" x14ac:dyDescent="0.25">
      <c r="A2588" t="s">
        <v>121</v>
      </c>
      <c r="J2588" s="10" t="s">
        <v>5413</v>
      </c>
      <c r="K2588" s="10" t="s">
        <v>5323</v>
      </c>
      <c r="L2588" s="10" t="s">
        <v>5324</v>
      </c>
    </row>
    <row r="2589" spans="1:15" ht="15" customHeight="1" x14ac:dyDescent="0.25">
      <c r="A2589" t="s">
        <v>121</v>
      </c>
      <c r="I2589" t="s">
        <v>5414</v>
      </c>
      <c r="J2589" s="41" t="s">
        <v>5415</v>
      </c>
      <c r="K2589" s="41" t="s">
        <v>5416</v>
      </c>
      <c r="L2589" s="41" t="s">
        <v>5417</v>
      </c>
      <c r="M2589" s="32" t="s">
        <v>879</v>
      </c>
    </row>
    <row r="2590" spans="1:15" ht="15" customHeight="1" x14ac:dyDescent="0.25">
      <c r="A2590" t="s">
        <v>121</v>
      </c>
      <c r="J2590" s="10" t="s">
        <v>5415</v>
      </c>
      <c r="K2590" s="10" t="s">
        <v>5416</v>
      </c>
      <c r="L2590" s="10" t="s">
        <v>5417</v>
      </c>
    </row>
    <row r="2591" spans="1:15" ht="15" customHeight="1" x14ac:dyDescent="0.25">
      <c r="A2591" t="s">
        <v>121</v>
      </c>
      <c r="I2591" t="s">
        <v>5418</v>
      </c>
      <c r="J2591" s="41" t="s">
        <v>5419</v>
      </c>
      <c r="K2591" s="41" t="s">
        <v>5420</v>
      </c>
      <c r="L2591" s="41" t="s">
        <v>5421</v>
      </c>
      <c r="M2591" s="32" t="s">
        <v>879</v>
      </c>
    </row>
    <row r="2592" spans="1:15" ht="15" customHeight="1" x14ac:dyDescent="0.25">
      <c r="A2592" t="s">
        <v>121</v>
      </c>
      <c r="J2592" s="10" t="s">
        <v>5419</v>
      </c>
      <c r="K2592" s="10" t="s">
        <v>5420</v>
      </c>
      <c r="L2592" s="10" t="s">
        <v>5421</v>
      </c>
    </row>
    <row r="2593" spans="1:14" ht="15" customHeight="1" x14ac:dyDescent="0.25">
      <c r="A2593" t="s">
        <v>121</v>
      </c>
      <c r="I2593" t="s">
        <v>5422</v>
      </c>
      <c r="J2593" s="41" t="s">
        <v>5423</v>
      </c>
      <c r="K2593" s="41" t="s">
        <v>5424</v>
      </c>
      <c r="L2593" s="41" t="s">
        <v>5425</v>
      </c>
      <c r="M2593" s="32" t="s">
        <v>879</v>
      </c>
    </row>
    <row r="2594" spans="1:14" ht="15" customHeight="1" x14ac:dyDescent="0.25">
      <c r="A2594" t="s">
        <v>121</v>
      </c>
      <c r="J2594" s="10" t="s">
        <v>5423</v>
      </c>
      <c r="K2594" s="10" t="s">
        <v>5424</v>
      </c>
      <c r="L2594" s="10" t="s">
        <v>5425</v>
      </c>
    </row>
    <row r="2595" spans="1:14" ht="15" customHeight="1" x14ac:dyDescent="0.25">
      <c r="A2595" t="s">
        <v>121</v>
      </c>
      <c r="I2595" t="s">
        <v>5426</v>
      </c>
      <c r="J2595" s="41" t="s">
        <v>5427</v>
      </c>
      <c r="K2595" s="41" t="s">
        <v>5428</v>
      </c>
      <c r="L2595" s="41" t="s">
        <v>5429</v>
      </c>
      <c r="M2595" s="32" t="s">
        <v>879</v>
      </c>
    </row>
    <row r="2596" spans="1:14" ht="15" customHeight="1" x14ac:dyDescent="0.25">
      <c r="A2596" t="s">
        <v>121</v>
      </c>
      <c r="J2596" s="10" t="s">
        <v>5427</v>
      </c>
      <c r="K2596" s="10" t="s">
        <v>5428</v>
      </c>
      <c r="L2596" s="10" t="s">
        <v>5429</v>
      </c>
    </row>
    <row r="2597" spans="1:14" ht="15" customHeight="1" x14ac:dyDescent="0.25">
      <c r="A2597" t="s">
        <v>121</v>
      </c>
      <c r="I2597" t="s">
        <v>5430</v>
      </c>
      <c r="J2597" s="32" t="s">
        <v>5431</v>
      </c>
      <c r="K2597" s="32" t="s">
        <v>5327</v>
      </c>
      <c r="L2597" s="32" t="s">
        <v>5432</v>
      </c>
      <c r="M2597" s="32" t="s">
        <v>879</v>
      </c>
    </row>
    <row r="2598" spans="1:14" ht="15" customHeight="1" x14ac:dyDescent="0.25">
      <c r="A2598" t="s">
        <v>121</v>
      </c>
      <c r="J2598" s="10" t="s">
        <v>5431</v>
      </c>
      <c r="K2598" s="10" t="s">
        <v>5327</v>
      </c>
      <c r="L2598" s="10" t="s">
        <v>5432</v>
      </c>
    </row>
    <row r="2599" spans="1:14" ht="15" customHeight="1" x14ac:dyDescent="0.25">
      <c r="A2599" t="s">
        <v>121</v>
      </c>
      <c r="B2599" s="51" t="str">
        <f>CONCATENATE(C2599,D2599,E2599)</f>
        <v>JA11</v>
      </c>
      <c r="C2599" s="5" t="s">
        <v>15</v>
      </c>
      <c r="D2599" s="5" t="s">
        <v>7</v>
      </c>
      <c r="E2599" s="5">
        <v>11</v>
      </c>
      <c r="F2599" s="2" t="s">
        <v>66</v>
      </c>
      <c r="G2599" t="s">
        <v>66</v>
      </c>
      <c r="H2599" t="s">
        <v>67</v>
      </c>
      <c r="I2599" t="s">
        <v>6163</v>
      </c>
      <c r="J2599" s="15" t="s">
        <v>6164</v>
      </c>
      <c r="K2599" s="15" t="s">
        <v>6165</v>
      </c>
      <c r="L2599" s="15" t="s">
        <v>6166</v>
      </c>
      <c r="M2599" s="12" t="s">
        <v>163</v>
      </c>
      <c r="N2599" s="12"/>
    </row>
    <row r="2600" spans="1:14" ht="15" customHeight="1" x14ac:dyDescent="0.25">
      <c r="A2600" t="s">
        <v>121</v>
      </c>
      <c r="B2600" s="62" t="str">
        <f>CONCATENATE(C2600,D2600,E2600)</f>
        <v>GC18</v>
      </c>
      <c r="C2600" s="63" t="s">
        <v>13</v>
      </c>
      <c r="D2600" s="63" t="s">
        <v>9</v>
      </c>
      <c r="E2600" s="63" t="s">
        <v>7508</v>
      </c>
      <c r="F2600" s="64" t="s">
        <v>45</v>
      </c>
      <c r="G2600" s="64" t="s">
        <v>48</v>
      </c>
      <c r="H2600" s="64" t="s">
        <v>53</v>
      </c>
      <c r="J2600" s="10" t="s">
        <v>5434</v>
      </c>
      <c r="K2600" s="10" t="s">
        <v>5435</v>
      </c>
      <c r="L2600" s="10" t="s">
        <v>5436</v>
      </c>
    </row>
    <row r="2601" spans="1:14" ht="15" customHeight="1" x14ac:dyDescent="0.25">
      <c r="A2601" t="s">
        <v>121</v>
      </c>
      <c r="B2601" s="51" t="str">
        <f>CONCATENATE(C2601,D2601,E2601)</f>
        <v>GC20</v>
      </c>
      <c r="C2601" s="5" t="s">
        <v>13</v>
      </c>
      <c r="D2601" s="5" t="s">
        <v>9</v>
      </c>
      <c r="E2601" s="5">
        <v>20</v>
      </c>
      <c r="F2601" s="2" t="s">
        <v>45</v>
      </c>
      <c r="G2601" t="s">
        <v>48</v>
      </c>
      <c r="H2601" t="s">
        <v>53</v>
      </c>
      <c r="I2601" t="s">
        <v>5437</v>
      </c>
      <c r="J2601" s="19" t="s">
        <v>5438</v>
      </c>
      <c r="K2601" s="19" t="s">
        <v>5439</v>
      </c>
      <c r="L2601" s="19" t="s">
        <v>5440</v>
      </c>
      <c r="M2601" s="20" t="s">
        <v>296</v>
      </c>
    </row>
    <row r="2602" spans="1:14" ht="15" customHeight="1" x14ac:dyDescent="0.25">
      <c r="A2602" t="s">
        <v>121</v>
      </c>
      <c r="B2602" s="51" t="str">
        <f>CONCATENATE(C2602,D2602,E2602)</f>
        <v>GC20</v>
      </c>
      <c r="C2602" s="5" t="s">
        <v>13</v>
      </c>
      <c r="D2602" s="5" t="s">
        <v>9</v>
      </c>
      <c r="E2602" s="5">
        <v>20</v>
      </c>
      <c r="F2602" s="2" t="s">
        <v>45</v>
      </c>
      <c r="G2602" t="s">
        <v>48</v>
      </c>
      <c r="H2602" t="s">
        <v>53</v>
      </c>
      <c r="J2602" s="10" t="s">
        <v>5438</v>
      </c>
      <c r="K2602" s="10" t="s">
        <v>5439</v>
      </c>
      <c r="L2602" s="10" t="s">
        <v>5440</v>
      </c>
    </row>
    <row r="2603" spans="1:14" ht="15" customHeight="1" x14ac:dyDescent="0.25">
      <c r="A2603" t="s">
        <v>121</v>
      </c>
      <c r="I2603" t="s">
        <v>5441</v>
      </c>
      <c r="J2603" s="19" t="s">
        <v>5442</v>
      </c>
      <c r="K2603" s="19" t="s">
        <v>5443</v>
      </c>
      <c r="L2603" s="19" t="s">
        <v>5444</v>
      </c>
      <c r="M2603" s="20" t="s">
        <v>1330</v>
      </c>
    </row>
    <row r="2604" spans="1:14" ht="15" customHeight="1" x14ac:dyDescent="0.25">
      <c r="A2604" t="s">
        <v>121</v>
      </c>
      <c r="J2604" s="10" t="s">
        <v>5442</v>
      </c>
      <c r="K2604" s="10" t="s">
        <v>5443</v>
      </c>
      <c r="L2604" s="10" t="s">
        <v>5444</v>
      </c>
    </row>
    <row r="2605" spans="1:14" ht="15" customHeight="1" x14ac:dyDescent="0.25">
      <c r="A2605" t="s">
        <v>121</v>
      </c>
      <c r="I2605" t="s">
        <v>5445</v>
      </c>
      <c r="J2605" s="19" t="s">
        <v>5446</v>
      </c>
      <c r="K2605" s="19" t="s">
        <v>5447</v>
      </c>
      <c r="L2605" s="19" t="s">
        <v>5448</v>
      </c>
      <c r="M2605" s="20" t="s">
        <v>240</v>
      </c>
    </row>
    <row r="2606" spans="1:14" ht="15" customHeight="1" x14ac:dyDescent="0.25">
      <c r="A2606" t="s">
        <v>121</v>
      </c>
      <c r="J2606" s="10" t="s">
        <v>5446</v>
      </c>
      <c r="K2606" s="10" t="s">
        <v>5447</v>
      </c>
      <c r="L2606" s="10" t="s">
        <v>5448</v>
      </c>
    </row>
    <row r="2607" spans="1:14" ht="15" customHeight="1" x14ac:dyDescent="0.25">
      <c r="A2607" t="s">
        <v>121</v>
      </c>
      <c r="J2607" s="10" t="s">
        <v>5449</v>
      </c>
      <c r="K2607" s="10" t="s">
        <v>5450</v>
      </c>
      <c r="L2607" s="10" t="s">
        <v>5450</v>
      </c>
    </row>
    <row r="2608" spans="1:14" ht="15" customHeight="1" x14ac:dyDescent="0.25">
      <c r="A2608" t="s">
        <v>121</v>
      </c>
      <c r="J2608" s="10" t="s">
        <v>5451</v>
      </c>
      <c r="K2608" s="10" t="s">
        <v>5452</v>
      </c>
      <c r="L2608" s="10" t="s">
        <v>5453</v>
      </c>
    </row>
    <row r="2609" spans="1:15" ht="15" customHeight="1" x14ac:dyDescent="0.25">
      <c r="A2609" t="s">
        <v>121</v>
      </c>
      <c r="B2609" s="62" t="str">
        <f>CONCATENATE(C2609,D2609,E2609)</f>
        <v>GC18</v>
      </c>
      <c r="C2609" s="63" t="s">
        <v>13</v>
      </c>
      <c r="D2609" s="63" t="s">
        <v>9</v>
      </c>
      <c r="E2609" s="63" t="s">
        <v>7508</v>
      </c>
      <c r="F2609" s="64" t="s">
        <v>45</v>
      </c>
      <c r="G2609" s="64" t="s">
        <v>48</v>
      </c>
      <c r="H2609" s="64" t="s">
        <v>53</v>
      </c>
      <c r="I2609" t="s">
        <v>7184</v>
      </c>
      <c r="J2609" s="15" t="s">
        <v>7185</v>
      </c>
      <c r="K2609" s="15" t="s">
        <v>7186</v>
      </c>
      <c r="L2609" s="15" t="s">
        <v>7187</v>
      </c>
      <c r="M2609" s="12" t="s">
        <v>152</v>
      </c>
      <c r="N2609" s="12"/>
    </row>
    <row r="2610" spans="1:15" ht="15" customHeight="1" x14ac:dyDescent="0.25">
      <c r="A2610" t="s">
        <v>121</v>
      </c>
      <c r="B2610" s="62" t="str">
        <f>CONCATENATE(C2610,D2610,E2610)</f>
        <v>GC18</v>
      </c>
      <c r="C2610" s="63" t="s">
        <v>13</v>
      </c>
      <c r="D2610" s="63" t="s">
        <v>9</v>
      </c>
      <c r="E2610" s="63" t="s">
        <v>7508</v>
      </c>
      <c r="F2610" s="64" t="s">
        <v>45</v>
      </c>
      <c r="G2610" s="64" t="s">
        <v>48</v>
      </c>
      <c r="H2610" s="64" t="s">
        <v>53</v>
      </c>
      <c r="J2610" s="10" t="s">
        <v>5455</v>
      </c>
      <c r="K2610" s="10" t="s">
        <v>5456</v>
      </c>
      <c r="L2610" s="10" t="s">
        <v>5457</v>
      </c>
    </row>
    <row r="2611" spans="1:15" ht="15" customHeight="1" x14ac:dyDescent="0.25">
      <c r="A2611" t="s">
        <v>121</v>
      </c>
      <c r="I2611" t="s">
        <v>5458</v>
      </c>
      <c r="J2611" s="41" t="s">
        <v>5459</v>
      </c>
      <c r="K2611" s="41" t="s">
        <v>5460</v>
      </c>
      <c r="L2611" s="41" t="s">
        <v>5461</v>
      </c>
      <c r="M2611" s="32" t="s">
        <v>879</v>
      </c>
    </row>
    <row r="2612" spans="1:15" ht="15" customHeight="1" x14ac:dyDescent="0.25">
      <c r="A2612" t="s">
        <v>121</v>
      </c>
      <c r="J2612" s="10" t="s">
        <v>5459</v>
      </c>
      <c r="K2612" s="10" t="s">
        <v>5460</v>
      </c>
      <c r="L2612" s="10" t="s">
        <v>5461</v>
      </c>
    </row>
    <row r="2613" spans="1:15" ht="15" customHeight="1" x14ac:dyDescent="0.25">
      <c r="A2613" t="s">
        <v>121</v>
      </c>
      <c r="I2613" t="s">
        <v>5462</v>
      </c>
      <c r="J2613" s="41" t="s">
        <v>5463</v>
      </c>
      <c r="K2613" s="41" t="s">
        <v>5464</v>
      </c>
      <c r="L2613" s="41" t="s">
        <v>5465</v>
      </c>
      <c r="M2613" s="32" t="s">
        <v>879</v>
      </c>
    </row>
    <row r="2614" spans="1:15" ht="15" customHeight="1" x14ac:dyDescent="0.25">
      <c r="A2614" t="s">
        <v>121</v>
      </c>
      <c r="J2614" s="10" t="s">
        <v>5463</v>
      </c>
      <c r="K2614" s="10" t="s">
        <v>5464</v>
      </c>
      <c r="L2614" s="10" t="s">
        <v>5465</v>
      </c>
    </row>
    <row r="2615" spans="1:15" ht="15" customHeight="1" x14ac:dyDescent="0.25">
      <c r="A2615" t="s">
        <v>121</v>
      </c>
      <c r="I2615" t="s">
        <v>5466</v>
      </c>
      <c r="J2615" s="41" t="s">
        <v>5467</v>
      </c>
      <c r="K2615" s="41" t="s">
        <v>5468</v>
      </c>
      <c r="L2615" s="41" t="s">
        <v>5469</v>
      </c>
      <c r="M2615" s="32" t="s">
        <v>879</v>
      </c>
    </row>
    <row r="2616" spans="1:15" ht="15" customHeight="1" x14ac:dyDescent="0.25">
      <c r="A2616" t="s">
        <v>121</v>
      </c>
      <c r="J2616" s="10" t="s">
        <v>5467</v>
      </c>
      <c r="K2616" s="10" t="s">
        <v>5468</v>
      </c>
      <c r="L2616" s="10" t="s">
        <v>5469</v>
      </c>
    </row>
    <row r="2617" spans="1:15" ht="15" customHeight="1" x14ac:dyDescent="0.25">
      <c r="A2617" t="s">
        <v>121</v>
      </c>
      <c r="B2617" s="62" t="str">
        <f t="shared" ref="B2617:B2624" si="45">CONCATENATE(C2617,D2617,E2617)</f>
        <v>GC18</v>
      </c>
      <c r="C2617" s="63" t="s">
        <v>13</v>
      </c>
      <c r="D2617" s="63" t="s">
        <v>9</v>
      </c>
      <c r="E2617" s="63" t="s">
        <v>7508</v>
      </c>
      <c r="F2617" s="64" t="s">
        <v>45</v>
      </c>
      <c r="G2617" s="64" t="s">
        <v>48</v>
      </c>
      <c r="H2617" s="64" t="s">
        <v>53</v>
      </c>
      <c r="I2617" t="s">
        <v>7192</v>
      </c>
      <c r="J2617" s="29" t="s">
        <v>7193</v>
      </c>
      <c r="K2617" s="29" t="s">
        <v>7194</v>
      </c>
      <c r="L2617" s="29" t="s">
        <v>7195</v>
      </c>
      <c r="M2617" s="30" t="s">
        <v>163</v>
      </c>
      <c r="N2617" s="30"/>
      <c r="O2617" s="12" t="s">
        <v>4831</v>
      </c>
    </row>
    <row r="2618" spans="1:15" ht="15" customHeight="1" x14ac:dyDescent="0.25">
      <c r="A2618" t="s">
        <v>121</v>
      </c>
      <c r="B2618" s="3" t="str">
        <f t="shared" si="45"/>
        <v>GB10</v>
      </c>
      <c r="C2618" s="4" t="s">
        <v>13</v>
      </c>
      <c r="D2618" s="4" t="s">
        <v>6</v>
      </c>
      <c r="E2618" s="4">
        <v>10</v>
      </c>
      <c r="F2618" s="2" t="s">
        <v>45</v>
      </c>
      <c r="G2618" s="2" t="s">
        <v>46</v>
      </c>
      <c r="H2618" s="2" t="s">
        <v>47</v>
      </c>
      <c r="J2618" s="10" t="s">
        <v>5471</v>
      </c>
      <c r="K2618" s="10" t="s">
        <v>5331</v>
      </c>
      <c r="L2618" s="10" t="s">
        <v>5472</v>
      </c>
    </row>
    <row r="2619" spans="1:15" ht="15" customHeight="1" x14ac:dyDescent="0.25">
      <c r="A2619" t="s">
        <v>121</v>
      </c>
      <c r="B2619" s="62" t="str">
        <f t="shared" si="45"/>
        <v>GC18</v>
      </c>
      <c r="C2619" s="63" t="s">
        <v>13</v>
      </c>
      <c r="D2619" s="63" t="s">
        <v>9</v>
      </c>
      <c r="E2619" s="63" t="s">
        <v>7508</v>
      </c>
      <c r="F2619" s="64" t="s">
        <v>45</v>
      </c>
      <c r="G2619" s="64" t="s">
        <v>48</v>
      </c>
      <c r="H2619" s="64" t="s">
        <v>53</v>
      </c>
      <c r="I2619" t="s">
        <v>5473</v>
      </c>
      <c r="J2619" s="15" t="s">
        <v>5474</v>
      </c>
      <c r="K2619" s="15" t="s">
        <v>5475</v>
      </c>
      <c r="L2619" s="15" t="s">
        <v>5476</v>
      </c>
      <c r="M2619" s="12" t="s">
        <v>152</v>
      </c>
      <c r="N2619" s="12"/>
    </row>
    <row r="2620" spans="1:15" ht="15" customHeight="1" x14ac:dyDescent="0.25">
      <c r="A2620" t="s">
        <v>121</v>
      </c>
      <c r="B2620" s="62" t="str">
        <f t="shared" si="45"/>
        <v>GC18</v>
      </c>
      <c r="C2620" s="63" t="s">
        <v>13</v>
      </c>
      <c r="D2620" s="63" t="s">
        <v>9</v>
      </c>
      <c r="E2620" s="63" t="s">
        <v>7508</v>
      </c>
      <c r="F2620" s="64" t="s">
        <v>45</v>
      </c>
      <c r="G2620" s="64" t="s">
        <v>48</v>
      </c>
      <c r="H2620" s="64" t="s">
        <v>53</v>
      </c>
      <c r="J2620" s="10" t="s">
        <v>5474</v>
      </c>
      <c r="K2620" s="10" t="s">
        <v>5475</v>
      </c>
      <c r="L2620" s="10" t="s">
        <v>5476</v>
      </c>
    </row>
    <row r="2621" spans="1:15" ht="15" customHeight="1" x14ac:dyDescent="0.25">
      <c r="A2621" t="s">
        <v>121</v>
      </c>
      <c r="B2621" s="62" t="str">
        <f t="shared" si="45"/>
        <v>GC18</v>
      </c>
      <c r="C2621" s="63" t="s">
        <v>13</v>
      </c>
      <c r="D2621" s="63" t="s">
        <v>9</v>
      </c>
      <c r="E2621" s="63" t="s">
        <v>7508</v>
      </c>
      <c r="F2621" s="64" t="s">
        <v>45</v>
      </c>
      <c r="G2621" s="64" t="s">
        <v>48</v>
      </c>
      <c r="H2621" s="64" t="s">
        <v>53</v>
      </c>
      <c r="I2621" t="s">
        <v>5481</v>
      </c>
      <c r="J2621" s="29" t="s">
        <v>5482</v>
      </c>
      <c r="K2621" s="29" t="s">
        <v>5483</v>
      </c>
      <c r="L2621" s="29" t="s">
        <v>5484</v>
      </c>
      <c r="M2621" s="30" t="s">
        <v>163</v>
      </c>
      <c r="N2621" s="30"/>
      <c r="O2621" s="12" t="s">
        <v>4831</v>
      </c>
    </row>
    <row r="2622" spans="1:15" ht="15" customHeight="1" x14ac:dyDescent="0.25">
      <c r="A2622" t="s">
        <v>121</v>
      </c>
      <c r="B2622" s="62" t="str">
        <f t="shared" si="45"/>
        <v>GC18</v>
      </c>
      <c r="C2622" s="63" t="s">
        <v>13</v>
      </c>
      <c r="D2622" s="63" t="s">
        <v>9</v>
      </c>
      <c r="E2622" s="63" t="s">
        <v>7508</v>
      </c>
      <c r="F2622" s="64" t="s">
        <v>45</v>
      </c>
      <c r="G2622" s="64" t="s">
        <v>48</v>
      </c>
      <c r="H2622" s="64" t="s">
        <v>53</v>
      </c>
      <c r="J2622" s="10" t="s">
        <v>5478</v>
      </c>
      <c r="K2622" s="10" t="s">
        <v>5479</v>
      </c>
      <c r="L2622" s="10" t="s">
        <v>5480</v>
      </c>
    </row>
    <row r="2623" spans="1:15" ht="15" customHeight="1" x14ac:dyDescent="0.25">
      <c r="A2623" t="s">
        <v>121</v>
      </c>
      <c r="B2623" s="62" t="str">
        <f t="shared" si="45"/>
        <v>GC18</v>
      </c>
      <c r="C2623" s="63" t="s">
        <v>13</v>
      </c>
      <c r="D2623" s="63" t="s">
        <v>9</v>
      </c>
      <c r="E2623" s="63" t="s">
        <v>7508</v>
      </c>
      <c r="F2623" s="64" t="s">
        <v>45</v>
      </c>
      <c r="G2623" s="64" t="s">
        <v>48</v>
      </c>
      <c r="H2623" s="64" t="s">
        <v>53</v>
      </c>
      <c r="I2623" t="s">
        <v>5454</v>
      </c>
      <c r="J2623" s="15" t="s">
        <v>5455</v>
      </c>
      <c r="K2623" s="15" t="s">
        <v>5456</v>
      </c>
      <c r="L2623" s="15" t="s">
        <v>5457</v>
      </c>
      <c r="M2623" s="12" t="s">
        <v>163</v>
      </c>
      <c r="N2623" s="12"/>
    </row>
    <row r="2624" spans="1:15" ht="15" customHeight="1" x14ac:dyDescent="0.25">
      <c r="A2624" t="s">
        <v>121</v>
      </c>
      <c r="B2624" s="62" t="str">
        <f t="shared" si="45"/>
        <v>GC18</v>
      </c>
      <c r="C2624" s="63" t="s">
        <v>13</v>
      </c>
      <c r="D2624" s="63" t="s">
        <v>9</v>
      </c>
      <c r="E2624" s="63" t="s">
        <v>7508</v>
      </c>
      <c r="F2624" s="64" t="s">
        <v>45</v>
      </c>
      <c r="G2624" s="64" t="s">
        <v>48</v>
      </c>
      <c r="H2624" s="64" t="s">
        <v>53</v>
      </c>
      <c r="J2624" s="10" t="s">
        <v>5482</v>
      </c>
      <c r="K2624" s="10" t="s">
        <v>5483</v>
      </c>
      <c r="L2624" s="10" t="s">
        <v>5484</v>
      </c>
    </row>
    <row r="2625" spans="1:15" ht="15" customHeight="1" x14ac:dyDescent="0.25">
      <c r="A2625" t="s">
        <v>121</v>
      </c>
      <c r="I2625" t="s">
        <v>5485</v>
      </c>
      <c r="J2625" s="37" t="s">
        <v>5486</v>
      </c>
      <c r="K2625" s="37" t="s">
        <v>5487</v>
      </c>
      <c r="L2625" s="37" t="s">
        <v>5488</v>
      </c>
      <c r="M2625" s="38" t="s">
        <v>1743</v>
      </c>
    </row>
    <row r="2626" spans="1:15" ht="15" customHeight="1" x14ac:dyDescent="0.25">
      <c r="A2626" t="s">
        <v>121</v>
      </c>
      <c r="J2626" s="10" t="s">
        <v>5486</v>
      </c>
      <c r="K2626" s="10" t="s">
        <v>5487</v>
      </c>
      <c r="L2626" s="10" t="s">
        <v>5488</v>
      </c>
    </row>
    <row r="2627" spans="1:15" ht="15" customHeight="1" x14ac:dyDescent="0.25">
      <c r="A2627" t="s">
        <v>121</v>
      </c>
      <c r="I2627" t="s">
        <v>5489</v>
      </c>
      <c r="J2627" s="32" t="s">
        <v>5490</v>
      </c>
      <c r="K2627" s="32" t="s">
        <v>5346</v>
      </c>
      <c r="L2627" s="32" t="s">
        <v>5347</v>
      </c>
      <c r="M2627" s="32" t="s">
        <v>879</v>
      </c>
    </row>
    <row r="2628" spans="1:15" ht="15" customHeight="1" x14ac:dyDescent="0.25">
      <c r="A2628" t="s">
        <v>121</v>
      </c>
      <c r="J2628" s="10" t="s">
        <v>5490</v>
      </c>
      <c r="K2628" s="10" t="s">
        <v>5346</v>
      </c>
      <c r="L2628" s="10" t="s">
        <v>5347</v>
      </c>
    </row>
    <row r="2629" spans="1:15" ht="15" customHeight="1" x14ac:dyDescent="0.25">
      <c r="A2629" t="s">
        <v>121</v>
      </c>
      <c r="I2629" t="s">
        <v>5491</v>
      </c>
      <c r="J2629" s="19" t="s">
        <v>5492</v>
      </c>
      <c r="K2629" s="19" t="s">
        <v>5493</v>
      </c>
      <c r="L2629" s="19" t="s">
        <v>5494</v>
      </c>
      <c r="M2629" s="20" t="s">
        <v>2760</v>
      </c>
      <c r="O2629" s="12" t="s">
        <v>1136</v>
      </c>
    </row>
    <row r="2630" spans="1:15" ht="15" customHeight="1" x14ac:dyDescent="0.25">
      <c r="A2630" t="s">
        <v>121</v>
      </c>
      <c r="J2630" s="10" t="s">
        <v>5492</v>
      </c>
      <c r="K2630" s="10" t="s">
        <v>5493</v>
      </c>
      <c r="L2630" s="10" t="s">
        <v>5494</v>
      </c>
    </row>
    <row r="2631" spans="1:15" ht="15" customHeight="1" x14ac:dyDescent="0.25">
      <c r="A2631" t="s">
        <v>121</v>
      </c>
      <c r="J2631" s="10" t="s">
        <v>5495</v>
      </c>
      <c r="K2631" s="10" t="s">
        <v>5496</v>
      </c>
      <c r="L2631" s="10" t="s">
        <v>5497</v>
      </c>
    </row>
    <row r="2632" spans="1:15" ht="15" customHeight="1" x14ac:dyDescent="0.25">
      <c r="A2632" t="s">
        <v>121</v>
      </c>
      <c r="B2632" s="62" t="str">
        <f>CONCATENATE(C2632,D2632,E2632)</f>
        <v>GC18</v>
      </c>
      <c r="C2632" s="63" t="s">
        <v>13</v>
      </c>
      <c r="D2632" s="63" t="s">
        <v>9</v>
      </c>
      <c r="E2632" s="63" t="s">
        <v>7508</v>
      </c>
      <c r="F2632" s="64" t="s">
        <v>45</v>
      </c>
      <c r="G2632" s="64" t="s">
        <v>48</v>
      </c>
      <c r="H2632" s="64" t="s">
        <v>53</v>
      </c>
      <c r="I2632" t="s">
        <v>7165</v>
      </c>
      <c r="J2632" s="15" t="s">
        <v>7166</v>
      </c>
      <c r="K2632" s="15" t="s">
        <v>7167</v>
      </c>
      <c r="L2632" s="15" t="s">
        <v>7168</v>
      </c>
      <c r="M2632" s="12" t="s">
        <v>163</v>
      </c>
      <c r="N2632" s="12"/>
    </row>
    <row r="2633" spans="1:15" ht="15" customHeight="1" x14ac:dyDescent="0.25">
      <c r="A2633" t="s">
        <v>121</v>
      </c>
      <c r="B2633" s="51" t="str">
        <f>CONCATENATE(C2633,D2633,E2633)</f>
        <v>KC14</v>
      </c>
      <c r="C2633" s="5" t="s">
        <v>17</v>
      </c>
      <c r="D2633" s="5" t="s">
        <v>9</v>
      </c>
      <c r="E2633" s="5">
        <v>14</v>
      </c>
      <c r="F2633" s="2" t="s">
        <v>18</v>
      </c>
      <c r="G2633" t="s">
        <v>80</v>
      </c>
      <c r="H2633" t="s">
        <v>81</v>
      </c>
      <c r="J2633" s="10" t="s">
        <v>5499</v>
      </c>
      <c r="K2633" s="10" t="s">
        <v>5500</v>
      </c>
      <c r="L2633" s="10" t="s">
        <v>5501</v>
      </c>
    </row>
    <row r="2634" spans="1:15" ht="15" customHeight="1" x14ac:dyDescent="0.25">
      <c r="A2634" t="s">
        <v>121</v>
      </c>
      <c r="I2634" t="s">
        <v>5502</v>
      </c>
      <c r="J2634" s="27" t="s">
        <v>5503</v>
      </c>
      <c r="K2634" s="27" t="s">
        <v>5504</v>
      </c>
      <c r="L2634" s="27" t="s">
        <v>5505</v>
      </c>
      <c r="M2634" s="28" t="s">
        <v>510</v>
      </c>
    </row>
    <row r="2635" spans="1:15" ht="15" customHeight="1" x14ac:dyDescent="0.25">
      <c r="A2635" t="s">
        <v>121</v>
      </c>
      <c r="J2635" s="10" t="s">
        <v>5503</v>
      </c>
      <c r="K2635" s="10" t="s">
        <v>5504</v>
      </c>
      <c r="L2635" s="10" t="s">
        <v>5505</v>
      </c>
    </row>
    <row r="2636" spans="1:15" ht="15" customHeight="1" x14ac:dyDescent="0.25">
      <c r="I2636" t="s">
        <v>5506</v>
      </c>
      <c r="J2636" s="33" t="s">
        <v>5507</v>
      </c>
      <c r="K2636" s="33" t="s">
        <v>5508</v>
      </c>
      <c r="L2636" s="33" t="s">
        <v>5509</v>
      </c>
      <c r="M2636" s="16" t="s">
        <v>921</v>
      </c>
      <c r="O2636" s="16" t="s">
        <v>1391</v>
      </c>
    </row>
    <row r="2637" spans="1:15" ht="15" customHeight="1" x14ac:dyDescent="0.25">
      <c r="J2637" s="10" t="s">
        <v>5507</v>
      </c>
      <c r="K2637" s="10" t="s">
        <v>5508</v>
      </c>
      <c r="L2637" s="10" t="s">
        <v>5509</v>
      </c>
    </row>
    <row r="2638" spans="1:15" ht="15" customHeight="1" x14ac:dyDescent="0.25">
      <c r="A2638" t="s">
        <v>121</v>
      </c>
      <c r="I2638" t="s">
        <v>5510</v>
      </c>
      <c r="J2638" s="35" t="s">
        <v>5511</v>
      </c>
      <c r="K2638" s="35" t="s">
        <v>5512</v>
      </c>
      <c r="L2638" s="35" t="s">
        <v>5513</v>
      </c>
      <c r="M2638" s="36" t="s">
        <v>240</v>
      </c>
      <c r="O2638" s="12" t="s">
        <v>1136</v>
      </c>
    </row>
    <row r="2639" spans="1:15" ht="15" customHeight="1" x14ac:dyDescent="0.25">
      <c r="A2639" t="s">
        <v>121</v>
      </c>
      <c r="J2639" s="10" t="s">
        <v>5511</v>
      </c>
      <c r="K2639" s="10" t="s">
        <v>5512</v>
      </c>
      <c r="L2639" s="10" t="s">
        <v>5513</v>
      </c>
    </row>
    <row r="2640" spans="1:15" ht="15" customHeight="1" x14ac:dyDescent="0.25">
      <c r="A2640" t="s">
        <v>121</v>
      </c>
      <c r="I2640" t="s">
        <v>5514</v>
      </c>
      <c r="J2640" s="35" t="s">
        <v>5515</v>
      </c>
      <c r="K2640" s="35" t="s">
        <v>5516</v>
      </c>
      <c r="L2640" s="35" t="s">
        <v>5517</v>
      </c>
      <c r="M2640" s="36" t="s">
        <v>240</v>
      </c>
      <c r="O2640" s="12" t="s">
        <v>1136</v>
      </c>
    </row>
    <row r="2641" spans="1:15" ht="15" customHeight="1" x14ac:dyDescent="0.25">
      <c r="A2641" t="s">
        <v>121</v>
      </c>
      <c r="J2641" s="10" t="s">
        <v>5515</v>
      </c>
      <c r="K2641" s="10" t="s">
        <v>5516</v>
      </c>
      <c r="L2641" s="10" t="s">
        <v>5517</v>
      </c>
    </row>
    <row r="2642" spans="1:15" ht="15" customHeight="1" x14ac:dyDescent="0.25">
      <c r="A2642" t="s">
        <v>121</v>
      </c>
      <c r="I2642" t="s">
        <v>5518</v>
      </c>
      <c r="J2642" s="35" t="s">
        <v>5519</v>
      </c>
      <c r="K2642" s="35" t="s">
        <v>5520</v>
      </c>
      <c r="L2642" s="35" t="s">
        <v>5521</v>
      </c>
      <c r="M2642" s="36" t="s">
        <v>240</v>
      </c>
    </row>
    <row r="2643" spans="1:15" ht="15" customHeight="1" x14ac:dyDescent="0.25">
      <c r="A2643" t="s">
        <v>121</v>
      </c>
      <c r="J2643" s="10" t="s">
        <v>5519</v>
      </c>
      <c r="K2643" s="10" t="s">
        <v>5520</v>
      </c>
      <c r="L2643" s="10" t="s">
        <v>5521</v>
      </c>
    </row>
    <row r="2644" spans="1:15" ht="15" customHeight="1" x14ac:dyDescent="0.25">
      <c r="A2644" t="s">
        <v>121</v>
      </c>
      <c r="I2644" t="s">
        <v>5522</v>
      </c>
      <c r="J2644" s="35" t="s">
        <v>5523</v>
      </c>
      <c r="K2644" s="35" t="s">
        <v>5524</v>
      </c>
      <c r="L2644" s="35" t="s">
        <v>5525</v>
      </c>
      <c r="M2644" s="36" t="s">
        <v>1330</v>
      </c>
      <c r="O2644" s="12" t="s">
        <v>1136</v>
      </c>
    </row>
    <row r="2645" spans="1:15" ht="15" customHeight="1" x14ac:dyDescent="0.25">
      <c r="A2645" t="s">
        <v>121</v>
      </c>
      <c r="J2645" s="10" t="s">
        <v>5523</v>
      </c>
      <c r="K2645" s="10" t="s">
        <v>5524</v>
      </c>
      <c r="L2645" s="10" t="s">
        <v>5525</v>
      </c>
    </row>
    <row r="2646" spans="1:15" ht="15" customHeight="1" x14ac:dyDescent="0.25">
      <c r="A2646" t="s">
        <v>121</v>
      </c>
      <c r="J2646" s="10" t="s">
        <v>5526</v>
      </c>
      <c r="K2646" s="10" t="s">
        <v>5527</v>
      </c>
      <c r="L2646" s="10" t="s">
        <v>5525</v>
      </c>
    </row>
    <row r="2647" spans="1:15" ht="15" customHeight="1" x14ac:dyDescent="0.25">
      <c r="A2647" t="s">
        <v>121</v>
      </c>
      <c r="I2647" t="s">
        <v>5528</v>
      </c>
      <c r="J2647" s="41" t="s">
        <v>5529</v>
      </c>
      <c r="K2647" s="41" t="s">
        <v>5530</v>
      </c>
      <c r="L2647" s="41" t="s">
        <v>5531</v>
      </c>
      <c r="M2647" s="32" t="s">
        <v>879</v>
      </c>
    </row>
    <row r="2648" spans="1:15" ht="15" customHeight="1" x14ac:dyDescent="0.25">
      <c r="A2648" t="s">
        <v>121</v>
      </c>
      <c r="J2648" s="10" t="s">
        <v>5529</v>
      </c>
      <c r="K2648" s="10" t="s">
        <v>5530</v>
      </c>
      <c r="L2648" s="10" t="s">
        <v>5531</v>
      </c>
    </row>
    <row r="2649" spans="1:15" ht="15" customHeight="1" x14ac:dyDescent="0.25">
      <c r="A2649" t="s">
        <v>121</v>
      </c>
      <c r="I2649" t="s">
        <v>5532</v>
      </c>
      <c r="J2649" s="41" t="s">
        <v>5533</v>
      </c>
      <c r="K2649" s="41" t="s">
        <v>5530</v>
      </c>
      <c r="L2649" s="41" t="s">
        <v>5531</v>
      </c>
      <c r="M2649" s="32" t="s">
        <v>879</v>
      </c>
    </row>
    <row r="2650" spans="1:15" ht="15" customHeight="1" x14ac:dyDescent="0.25">
      <c r="A2650" t="s">
        <v>121</v>
      </c>
      <c r="J2650" s="10" t="s">
        <v>5533</v>
      </c>
      <c r="K2650" s="10" t="s">
        <v>5530</v>
      </c>
      <c r="L2650" s="10" t="s">
        <v>5531</v>
      </c>
    </row>
    <row r="2651" spans="1:15" ht="15" customHeight="1" x14ac:dyDescent="0.25">
      <c r="A2651" t="s">
        <v>121</v>
      </c>
      <c r="I2651" t="s">
        <v>5534</v>
      </c>
      <c r="J2651" s="25" t="s">
        <v>5535</v>
      </c>
      <c r="K2651" s="25" t="s">
        <v>5536</v>
      </c>
      <c r="L2651" s="25" t="s">
        <v>5537</v>
      </c>
      <c r="M2651" s="26" t="s">
        <v>508</v>
      </c>
    </row>
    <row r="2652" spans="1:15" ht="15" customHeight="1" x14ac:dyDescent="0.25">
      <c r="A2652" t="s">
        <v>121</v>
      </c>
      <c r="J2652" s="10" t="s">
        <v>5535</v>
      </c>
      <c r="K2652" s="10" t="s">
        <v>5536</v>
      </c>
      <c r="L2652" s="10" t="s">
        <v>5537</v>
      </c>
    </row>
    <row r="2653" spans="1:15" ht="15" customHeight="1" x14ac:dyDescent="0.25">
      <c r="A2653" t="s">
        <v>121</v>
      </c>
      <c r="I2653" t="s">
        <v>5538</v>
      </c>
      <c r="J2653" s="33" t="s">
        <v>5539</v>
      </c>
      <c r="K2653" s="33" t="s">
        <v>5540</v>
      </c>
      <c r="L2653" s="33" t="s">
        <v>5541</v>
      </c>
      <c r="M2653" s="16" t="s">
        <v>921</v>
      </c>
      <c r="O2653" s="9"/>
    </row>
    <row r="2654" spans="1:15" ht="15" customHeight="1" x14ac:dyDescent="0.25">
      <c r="A2654" t="s">
        <v>121</v>
      </c>
      <c r="J2654" s="10" t="s">
        <v>5539</v>
      </c>
      <c r="K2654" s="10" t="s">
        <v>5540</v>
      </c>
      <c r="L2654" s="10" t="s">
        <v>5541</v>
      </c>
    </row>
    <row r="2655" spans="1:15" ht="15" customHeight="1" x14ac:dyDescent="0.25">
      <c r="A2655" t="s">
        <v>121</v>
      </c>
      <c r="J2655" s="10" t="s">
        <v>5542</v>
      </c>
      <c r="K2655" s="10" t="s">
        <v>5543</v>
      </c>
      <c r="L2655" s="10" t="s">
        <v>5544</v>
      </c>
    </row>
    <row r="2656" spans="1:15" ht="15" customHeight="1" x14ac:dyDescent="0.25">
      <c r="A2656" t="s">
        <v>121</v>
      </c>
      <c r="J2656" s="10" t="s">
        <v>5545</v>
      </c>
      <c r="K2656" s="10" t="s">
        <v>5546</v>
      </c>
      <c r="L2656" s="10" t="s">
        <v>5547</v>
      </c>
    </row>
    <row r="2657" spans="1:15" ht="15" customHeight="1" x14ac:dyDescent="0.25">
      <c r="A2657" t="s">
        <v>121</v>
      </c>
      <c r="J2657" s="10" t="s">
        <v>5548</v>
      </c>
      <c r="K2657" s="10" t="s">
        <v>5549</v>
      </c>
      <c r="L2657" s="10" t="s">
        <v>5550</v>
      </c>
    </row>
    <row r="2658" spans="1:15" ht="15" customHeight="1" x14ac:dyDescent="0.25">
      <c r="I2658" t="s">
        <v>5551</v>
      </c>
      <c r="J2658" s="33" t="s">
        <v>5552</v>
      </c>
      <c r="K2658" s="33" t="s">
        <v>5553</v>
      </c>
      <c r="L2658" s="33" t="s">
        <v>5554</v>
      </c>
      <c r="M2658" s="16" t="s">
        <v>921</v>
      </c>
      <c r="O2658" s="9"/>
    </row>
    <row r="2659" spans="1:15" ht="15" customHeight="1" x14ac:dyDescent="0.25">
      <c r="J2659" s="10" t="s">
        <v>5552</v>
      </c>
      <c r="K2659" s="10" t="s">
        <v>5553</v>
      </c>
      <c r="L2659" s="10" t="s">
        <v>5554</v>
      </c>
    </row>
    <row r="2660" spans="1:15" ht="15" customHeight="1" x14ac:dyDescent="0.25">
      <c r="A2660" t="s">
        <v>121</v>
      </c>
      <c r="I2660" t="s">
        <v>5555</v>
      </c>
      <c r="J2660" s="33" t="s">
        <v>5556</v>
      </c>
      <c r="K2660" s="33" t="s">
        <v>5557</v>
      </c>
      <c r="L2660" s="33" t="s">
        <v>5558</v>
      </c>
      <c r="M2660" s="16" t="s">
        <v>921</v>
      </c>
      <c r="O2660" s="16" t="s">
        <v>1391</v>
      </c>
    </row>
    <row r="2661" spans="1:15" ht="15" customHeight="1" x14ac:dyDescent="0.25">
      <c r="A2661" t="s">
        <v>121</v>
      </c>
      <c r="J2661" s="10" t="s">
        <v>5556</v>
      </c>
      <c r="K2661" s="10" t="s">
        <v>5557</v>
      </c>
      <c r="L2661" s="10" t="s">
        <v>5558</v>
      </c>
    </row>
    <row r="2662" spans="1:15" ht="15" customHeight="1" x14ac:dyDescent="0.25">
      <c r="A2662" t="s">
        <v>121</v>
      </c>
      <c r="J2662" s="10" t="s">
        <v>5559</v>
      </c>
      <c r="K2662" s="10" t="s">
        <v>5560</v>
      </c>
      <c r="L2662" s="10" t="s">
        <v>5561</v>
      </c>
    </row>
    <row r="2663" spans="1:15" ht="15" customHeight="1" x14ac:dyDescent="0.25">
      <c r="A2663" t="s">
        <v>121</v>
      </c>
      <c r="I2663" t="s">
        <v>5562</v>
      </c>
      <c r="J2663" s="41" t="s">
        <v>5563</v>
      </c>
      <c r="K2663" s="41" t="s">
        <v>5564</v>
      </c>
      <c r="L2663" s="41" t="s">
        <v>5565</v>
      </c>
      <c r="M2663" s="32" t="s">
        <v>879</v>
      </c>
    </row>
    <row r="2664" spans="1:15" ht="15" customHeight="1" x14ac:dyDescent="0.25">
      <c r="A2664" t="s">
        <v>121</v>
      </c>
      <c r="J2664" s="10" t="s">
        <v>5563</v>
      </c>
      <c r="K2664" s="10" t="s">
        <v>5564</v>
      </c>
      <c r="L2664" s="10" t="s">
        <v>5565</v>
      </c>
    </row>
    <row r="2665" spans="1:15" ht="15" customHeight="1" x14ac:dyDescent="0.25">
      <c r="A2665" t="s">
        <v>121</v>
      </c>
      <c r="I2665" t="s">
        <v>5566</v>
      </c>
      <c r="J2665" s="41" t="s">
        <v>5567</v>
      </c>
      <c r="K2665" s="41" t="s">
        <v>5568</v>
      </c>
      <c r="L2665" s="41" t="s">
        <v>5569</v>
      </c>
      <c r="M2665" s="32" t="s">
        <v>879</v>
      </c>
    </row>
    <row r="2666" spans="1:15" ht="15" customHeight="1" x14ac:dyDescent="0.25">
      <c r="A2666" t="s">
        <v>121</v>
      </c>
      <c r="J2666" s="10" t="s">
        <v>5567</v>
      </c>
      <c r="K2666" s="10" t="s">
        <v>5568</v>
      </c>
      <c r="L2666" s="10" t="s">
        <v>5569</v>
      </c>
    </row>
    <row r="2667" spans="1:15" ht="15" customHeight="1" x14ac:dyDescent="0.25">
      <c r="A2667" t="s">
        <v>121</v>
      </c>
      <c r="I2667" t="s">
        <v>5570</v>
      </c>
      <c r="J2667" s="41" t="s">
        <v>5571</v>
      </c>
      <c r="K2667" s="41" t="s">
        <v>5572</v>
      </c>
      <c r="L2667" s="41" t="s">
        <v>5573</v>
      </c>
      <c r="M2667" s="32" t="s">
        <v>879</v>
      </c>
    </row>
    <row r="2668" spans="1:15" ht="15" customHeight="1" x14ac:dyDescent="0.25">
      <c r="A2668" t="s">
        <v>121</v>
      </c>
      <c r="J2668" s="10" t="s">
        <v>5571</v>
      </c>
      <c r="K2668" s="10" t="s">
        <v>5572</v>
      </c>
      <c r="L2668" s="10" t="s">
        <v>5573</v>
      </c>
    </row>
    <row r="2669" spans="1:15" ht="15" customHeight="1" x14ac:dyDescent="0.25">
      <c r="A2669" t="s">
        <v>121</v>
      </c>
      <c r="I2669" t="s">
        <v>5574</v>
      </c>
      <c r="J2669" s="41" t="s">
        <v>5575</v>
      </c>
      <c r="K2669" s="41" t="s">
        <v>5576</v>
      </c>
      <c r="L2669" s="41" t="s">
        <v>5577</v>
      </c>
      <c r="M2669" s="32" t="s">
        <v>879</v>
      </c>
    </row>
    <row r="2670" spans="1:15" ht="15" customHeight="1" x14ac:dyDescent="0.25">
      <c r="A2670" t="s">
        <v>121</v>
      </c>
      <c r="J2670" s="10" t="s">
        <v>5575</v>
      </c>
      <c r="K2670" s="10" t="s">
        <v>5576</v>
      </c>
      <c r="L2670" s="10" t="s">
        <v>5577</v>
      </c>
    </row>
    <row r="2671" spans="1:15" ht="15" customHeight="1" x14ac:dyDescent="0.25">
      <c r="A2671" t="s">
        <v>121</v>
      </c>
      <c r="I2671" t="s">
        <v>5578</v>
      </c>
      <c r="J2671" s="41" t="s">
        <v>5579</v>
      </c>
      <c r="K2671" s="41" t="s">
        <v>5580</v>
      </c>
      <c r="L2671" s="41" t="s">
        <v>5581</v>
      </c>
      <c r="M2671" s="32" t="s">
        <v>879</v>
      </c>
    </row>
    <row r="2672" spans="1:15" ht="15" customHeight="1" x14ac:dyDescent="0.25">
      <c r="A2672" t="s">
        <v>121</v>
      </c>
      <c r="J2672" s="10" t="s">
        <v>5579</v>
      </c>
      <c r="K2672" s="10" t="s">
        <v>5580</v>
      </c>
      <c r="L2672" s="10" t="s">
        <v>5581</v>
      </c>
    </row>
    <row r="2673" spans="1:15" ht="15" customHeight="1" x14ac:dyDescent="0.25">
      <c r="A2673" t="s">
        <v>121</v>
      </c>
      <c r="I2673" t="s">
        <v>5582</v>
      </c>
      <c r="J2673" s="41" t="s">
        <v>5583</v>
      </c>
      <c r="K2673" s="41" t="s">
        <v>5584</v>
      </c>
      <c r="L2673" s="41" t="s">
        <v>5585</v>
      </c>
      <c r="M2673" s="32" t="s">
        <v>879</v>
      </c>
    </row>
    <row r="2674" spans="1:15" ht="15" customHeight="1" x14ac:dyDescent="0.25">
      <c r="A2674" t="s">
        <v>121</v>
      </c>
      <c r="J2674" s="10" t="s">
        <v>5583</v>
      </c>
      <c r="K2674" s="10" t="s">
        <v>5584</v>
      </c>
      <c r="L2674" s="10" t="s">
        <v>5585</v>
      </c>
    </row>
    <row r="2675" spans="1:15" ht="15" customHeight="1" x14ac:dyDescent="0.25">
      <c r="A2675" t="s">
        <v>121</v>
      </c>
      <c r="B2675" s="62" t="str">
        <f>CONCATENATE(C2675,D2675,E2675)</f>
        <v>GC18</v>
      </c>
      <c r="C2675" s="63" t="s">
        <v>13</v>
      </c>
      <c r="D2675" s="63" t="s">
        <v>9</v>
      </c>
      <c r="E2675" s="63" t="s">
        <v>7508</v>
      </c>
      <c r="F2675" s="64" t="s">
        <v>45</v>
      </c>
      <c r="G2675" s="64" t="s">
        <v>48</v>
      </c>
      <c r="H2675" s="64" t="s">
        <v>53</v>
      </c>
      <c r="J2675" s="10" t="s">
        <v>5586</v>
      </c>
      <c r="K2675" s="10" t="s">
        <v>5587</v>
      </c>
      <c r="L2675" s="10" t="s">
        <v>5588</v>
      </c>
    </row>
    <row r="2676" spans="1:15" ht="15" customHeight="1" x14ac:dyDescent="0.25">
      <c r="A2676" t="s">
        <v>121</v>
      </c>
      <c r="B2676" s="51" t="str">
        <f>CONCATENATE(C2676,D2676,E2676)</f>
        <v>KC14</v>
      </c>
      <c r="C2676" s="5" t="s">
        <v>17</v>
      </c>
      <c r="D2676" s="5" t="s">
        <v>9</v>
      </c>
      <c r="E2676" s="5">
        <v>14</v>
      </c>
      <c r="F2676" s="2" t="s">
        <v>18</v>
      </c>
      <c r="G2676" t="s">
        <v>80</v>
      </c>
      <c r="H2676" t="s">
        <v>81</v>
      </c>
      <c r="I2676" t="s">
        <v>5589</v>
      </c>
      <c r="J2676" s="35" t="s">
        <v>5590</v>
      </c>
      <c r="K2676" s="35" t="s">
        <v>5591</v>
      </c>
      <c r="L2676" s="35" t="s">
        <v>5592</v>
      </c>
      <c r="M2676" s="36" t="s">
        <v>296</v>
      </c>
      <c r="O2676" s="12" t="s">
        <v>1136</v>
      </c>
    </row>
    <row r="2677" spans="1:15" ht="15" customHeight="1" x14ac:dyDescent="0.25">
      <c r="A2677" t="s">
        <v>121</v>
      </c>
      <c r="B2677" s="51" t="str">
        <f>CONCATENATE(C2677,D2677,E2677)</f>
        <v>GC20</v>
      </c>
      <c r="C2677" s="5" t="s">
        <v>13</v>
      </c>
      <c r="D2677" s="5" t="s">
        <v>9</v>
      </c>
      <c r="E2677" s="5">
        <v>20</v>
      </c>
      <c r="F2677" s="2" t="s">
        <v>45</v>
      </c>
      <c r="G2677" t="s">
        <v>48</v>
      </c>
      <c r="H2677" t="s">
        <v>53</v>
      </c>
      <c r="J2677" s="10" t="s">
        <v>5590</v>
      </c>
      <c r="K2677" s="10" t="s">
        <v>5591</v>
      </c>
      <c r="L2677" s="10" t="s">
        <v>5592</v>
      </c>
    </row>
    <row r="2678" spans="1:15" ht="15" customHeight="1" x14ac:dyDescent="0.25">
      <c r="A2678" t="s">
        <v>121</v>
      </c>
      <c r="I2678" t="s">
        <v>5593</v>
      </c>
      <c r="J2678" s="35" t="s">
        <v>5594</v>
      </c>
      <c r="K2678" s="35" t="s">
        <v>5595</v>
      </c>
      <c r="L2678" s="35" t="s">
        <v>5596</v>
      </c>
      <c r="M2678" s="36" t="s">
        <v>1330</v>
      </c>
      <c r="O2678" s="12" t="s">
        <v>1136</v>
      </c>
    </row>
    <row r="2679" spans="1:15" ht="15" customHeight="1" x14ac:dyDescent="0.25">
      <c r="A2679" t="s">
        <v>121</v>
      </c>
      <c r="J2679" s="10" t="s">
        <v>5594</v>
      </c>
      <c r="K2679" s="10" t="s">
        <v>5595</v>
      </c>
      <c r="L2679" s="10" t="s">
        <v>5596</v>
      </c>
    </row>
    <row r="2680" spans="1:15" ht="15" customHeight="1" x14ac:dyDescent="0.25">
      <c r="A2680" t="s">
        <v>121</v>
      </c>
      <c r="I2680" t="s">
        <v>5597</v>
      </c>
      <c r="J2680" s="35" t="s">
        <v>5598</v>
      </c>
      <c r="K2680" s="35" t="s">
        <v>5599</v>
      </c>
      <c r="L2680" s="35" t="s">
        <v>5600</v>
      </c>
      <c r="M2680" s="36" t="s">
        <v>240</v>
      </c>
      <c r="O2680" s="12" t="s">
        <v>1136</v>
      </c>
    </row>
    <row r="2681" spans="1:15" ht="15" customHeight="1" x14ac:dyDescent="0.25">
      <c r="A2681" t="s">
        <v>121</v>
      </c>
      <c r="J2681" s="10" t="s">
        <v>5598</v>
      </c>
      <c r="K2681" s="10" t="s">
        <v>5599</v>
      </c>
      <c r="L2681" s="10" t="s">
        <v>5600</v>
      </c>
    </row>
    <row r="2682" spans="1:15" ht="15" customHeight="1" x14ac:dyDescent="0.25">
      <c r="A2682" t="s">
        <v>121</v>
      </c>
      <c r="J2682" s="10" t="s">
        <v>5601</v>
      </c>
      <c r="K2682" s="10" t="s">
        <v>5602</v>
      </c>
      <c r="L2682" s="10" t="s">
        <v>5603</v>
      </c>
    </row>
    <row r="2683" spans="1:15" ht="15" customHeight="1" x14ac:dyDescent="0.25">
      <c r="A2683" t="s">
        <v>121</v>
      </c>
      <c r="J2683" s="10" t="s">
        <v>5604</v>
      </c>
      <c r="K2683" s="10" t="s">
        <v>5605</v>
      </c>
      <c r="L2683" s="10" t="s">
        <v>5606</v>
      </c>
    </row>
    <row r="2684" spans="1:15" ht="15" customHeight="1" x14ac:dyDescent="0.25">
      <c r="A2684" t="s">
        <v>121</v>
      </c>
      <c r="J2684" s="10" t="s">
        <v>5607</v>
      </c>
      <c r="K2684" s="10" t="s">
        <v>5608</v>
      </c>
      <c r="L2684" s="10" t="s">
        <v>5609</v>
      </c>
    </row>
    <row r="2685" spans="1:15" ht="15" customHeight="1" x14ac:dyDescent="0.25">
      <c r="A2685" t="s">
        <v>121</v>
      </c>
      <c r="I2685" t="s">
        <v>5610</v>
      </c>
      <c r="J2685" s="41" t="s">
        <v>5611</v>
      </c>
      <c r="K2685" s="41" t="s">
        <v>5612</v>
      </c>
      <c r="L2685" s="41" t="s">
        <v>5613</v>
      </c>
      <c r="M2685" s="32" t="s">
        <v>879</v>
      </c>
    </row>
    <row r="2686" spans="1:15" ht="15" customHeight="1" x14ac:dyDescent="0.25">
      <c r="A2686" t="s">
        <v>121</v>
      </c>
      <c r="J2686" s="10" t="s">
        <v>5611</v>
      </c>
      <c r="K2686" s="10" t="s">
        <v>5612</v>
      </c>
      <c r="L2686" s="10" t="s">
        <v>5613</v>
      </c>
    </row>
    <row r="2687" spans="1:15" ht="15" customHeight="1" x14ac:dyDescent="0.25">
      <c r="A2687" t="s">
        <v>121</v>
      </c>
      <c r="I2687" t="s">
        <v>5614</v>
      </c>
      <c r="J2687" s="41" t="s">
        <v>5615</v>
      </c>
      <c r="K2687" s="41" t="s">
        <v>5616</v>
      </c>
      <c r="L2687" s="41" t="s">
        <v>5617</v>
      </c>
      <c r="M2687" s="32" t="s">
        <v>879</v>
      </c>
    </row>
    <row r="2688" spans="1:15" ht="15" customHeight="1" x14ac:dyDescent="0.25">
      <c r="A2688" t="s">
        <v>121</v>
      </c>
      <c r="J2688" s="10" t="s">
        <v>5615</v>
      </c>
      <c r="K2688" s="10" t="s">
        <v>5616</v>
      </c>
      <c r="L2688" s="10" t="s">
        <v>5617</v>
      </c>
    </row>
    <row r="2689" spans="1:14" ht="15" customHeight="1" x14ac:dyDescent="0.25">
      <c r="A2689" t="s">
        <v>121</v>
      </c>
      <c r="I2689" t="s">
        <v>5618</v>
      </c>
      <c r="J2689" s="41" t="s">
        <v>5619</v>
      </c>
      <c r="K2689" s="41" t="s">
        <v>5620</v>
      </c>
      <c r="L2689" s="41" t="s">
        <v>5621</v>
      </c>
      <c r="M2689" s="32" t="s">
        <v>879</v>
      </c>
    </row>
    <row r="2690" spans="1:14" ht="15" customHeight="1" x14ac:dyDescent="0.25">
      <c r="A2690" t="s">
        <v>121</v>
      </c>
      <c r="J2690" s="10" t="s">
        <v>5619</v>
      </c>
      <c r="K2690" s="10" t="s">
        <v>5620</v>
      </c>
      <c r="L2690" s="10" t="s">
        <v>5621</v>
      </c>
    </row>
    <row r="2691" spans="1:14" ht="15" customHeight="1" x14ac:dyDescent="0.25">
      <c r="A2691" t="s">
        <v>121</v>
      </c>
      <c r="B2691" s="51" t="str">
        <f>CONCATENATE(C2691,D2691,E2691)</f>
        <v>JA11</v>
      </c>
      <c r="C2691" s="5" t="s">
        <v>15</v>
      </c>
      <c r="D2691" s="5" t="s">
        <v>7</v>
      </c>
      <c r="E2691" s="5">
        <v>11</v>
      </c>
      <c r="F2691" s="2" t="s">
        <v>66</v>
      </c>
      <c r="G2691" t="s">
        <v>66</v>
      </c>
      <c r="H2691" t="s">
        <v>67</v>
      </c>
      <c r="I2691" t="s">
        <v>1007</v>
      </c>
      <c r="J2691" s="15" t="s">
        <v>1008</v>
      </c>
      <c r="K2691" s="15" t="s">
        <v>1009</v>
      </c>
      <c r="L2691" s="15" t="s">
        <v>1010</v>
      </c>
      <c r="M2691" s="12" t="s">
        <v>152</v>
      </c>
      <c r="N2691" s="12"/>
    </row>
    <row r="2692" spans="1:14" ht="15" customHeight="1" x14ac:dyDescent="0.25">
      <c r="A2692" t="s">
        <v>121</v>
      </c>
      <c r="B2692" s="51" t="str">
        <f>CONCATENATE(C2692,D2692,E2692)</f>
        <v>KC14</v>
      </c>
      <c r="C2692" s="5" t="s">
        <v>17</v>
      </c>
      <c r="D2692" s="5" t="s">
        <v>9</v>
      </c>
      <c r="E2692" s="5">
        <v>14</v>
      </c>
      <c r="F2692" s="2" t="s">
        <v>18</v>
      </c>
      <c r="G2692" t="s">
        <v>80</v>
      </c>
      <c r="H2692" t="s">
        <v>81</v>
      </c>
      <c r="J2692" s="10" t="s">
        <v>5623</v>
      </c>
      <c r="K2692" s="10" t="s">
        <v>5624</v>
      </c>
      <c r="L2692" s="10" t="s">
        <v>5625</v>
      </c>
    </row>
    <row r="2693" spans="1:14" ht="15" customHeight="1" x14ac:dyDescent="0.25">
      <c r="A2693" t="s">
        <v>121</v>
      </c>
      <c r="B2693" s="51" t="str">
        <f>CONCATENATE(C2693,D2693,E2693)</f>
        <v>JA11</v>
      </c>
      <c r="C2693" s="5" t="s">
        <v>15</v>
      </c>
      <c r="D2693" s="5" t="s">
        <v>7</v>
      </c>
      <c r="E2693" s="5">
        <v>11</v>
      </c>
      <c r="F2693" s="2" t="s">
        <v>66</v>
      </c>
      <c r="G2693" t="s">
        <v>66</v>
      </c>
      <c r="H2693" t="s">
        <v>67</v>
      </c>
      <c r="I2693" t="s">
        <v>1878</v>
      </c>
      <c r="J2693" s="15" t="s">
        <v>1879</v>
      </c>
      <c r="K2693" s="15" t="s">
        <v>1880</v>
      </c>
      <c r="L2693" s="15" t="s">
        <v>1881</v>
      </c>
      <c r="M2693" s="12" t="s">
        <v>152</v>
      </c>
      <c r="N2693" s="12"/>
    </row>
    <row r="2694" spans="1:14" ht="15" customHeight="1" x14ac:dyDescent="0.25">
      <c r="A2694" t="s">
        <v>121</v>
      </c>
      <c r="B2694" s="51" t="str">
        <f>CONCATENATE(C2694,D2694,E2694)</f>
        <v>GC17</v>
      </c>
      <c r="C2694" s="5" t="s">
        <v>13</v>
      </c>
      <c r="D2694" s="5" t="s">
        <v>9</v>
      </c>
      <c r="E2694" s="5" t="s">
        <v>7507</v>
      </c>
      <c r="F2694" s="2" t="s">
        <v>45</v>
      </c>
      <c r="G2694" t="s">
        <v>48</v>
      </c>
      <c r="H2694" t="s">
        <v>52</v>
      </c>
      <c r="J2694" s="10" t="s">
        <v>5627</v>
      </c>
      <c r="K2694" s="10" t="s">
        <v>5630</v>
      </c>
      <c r="L2694" s="10" t="s">
        <v>5631</v>
      </c>
    </row>
    <row r="2695" spans="1:14" ht="15" customHeight="1" x14ac:dyDescent="0.25">
      <c r="A2695" t="s">
        <v>121</v>
      </c>
      <c r="J2695" s="10" t="s">
        <v>5632</v>
      </c>
      <c r="K2695" s="10" t="s">
        <v>5633</v>
      </c>
      <c r="L2695" s="10" t="s">
        <v>5634</v>
      </c>
    </row>
    <row r="2696" spans="1:14" ht="15" customHeight="1" x14ac:dyDescent="0.25">
      <c r="A2696" t="s">
        <v>121</v>
      </c>
      <c r="B2696" s="51" t="str">
        <f>CONCATENATE(C2696,D2696,E2696)</f>
        <v>HC13</v>
      </c>
      <c r="C2696" s="5" t="s">
        <v>14</v>
      </c>
      <c r="D2696" s="5" t="s">
        <v>9</v>
      </c>
      <c r="E2696" s="5">
        <v>13</v>
      </c>
      <c r="F2696" s="2" t="s">
        <v>57</v>
      </c>
      <c r="G2696" t="s">
        <v>64</v>
      </c>
      <c r="H2696" t="s">
        <v>65</v>
      </c>
      <c r="I2696" t="s">
        <v>1316</v>
      </c>
      <c r="J2696" s="15" t="s">
        <v>1317</v>
      </c>
      <c r="K2696" s="15" t="s">
        <v>1318</v>
      </c>
      <c r="L2696" s="15" t="s">
        <v>1319</v>
      </c>
      <c r="M2696" s="12" t="s">
        <v>152</v>
      </c>
      <c r="N2696" s="12"/>
    </row>
    <row r="2697" spans="1:14" ht="15" customHeight="1" x14ac:dyDescent="0.25">
      <c r="A2697" t="s">
        <v>121</v>
      </c>
      <c r="B2697" s="62" t="str">
        <f>CONCATENATE(C2697,D2697,E2697)</f>
        <v>GC18</v>
      </c>
      <c r="C2697" s="63" t="s">
        <v>13</v>
      </c>
      <c r="D2697" s="63" t="s">
        <v>9</v>
      </c>
      <c r="E2697" s="63" t="s">
        <v>7508</v>
      </c>
      <c r="F2697" s="64" t="s">
        <v>45</v>
      </c>
      <c r="G2697" s="64" t="s">
        <v>48</v>
      </c>
      <c r="H2697" s="64" t="s">
        <v>53</v>
      </c>
      <c r="J2697" s="10" t="s">
        <v>5636</v>
      </c>
      <c r="K2697" s="10" t="s">
        <v>5637</v>
      </c>
      <c r="L2697" s="10" t="s">
        <v>5638</v>
      </c>
    </row>
    <row r="2698" spans="1:14" ht="15" customHeight="1" x14ac:dyDescent="0.25">
      <c r="A2698" t="s">
        <v>121</v>
      </c>
      <c r="I2698" t="s">
        <v>5639</v>
      </c>
      <c r="J2698" s="19" t="s">
        <v>5640</v>
      </c>
      <c r="K2698" s="19" t="s">
        <v>5641</v>
      </c>
      <c r="L2698" s="19" t="s">
        <v>5642</v>
      </c>
      <c r="M2698" s="20" t="s">
        <v>4179</v>
      </c>
    </row>
    <row r="2699" spans="1:14" ht="15" customHeight="1" x14ac:dyDescent="0.25">
      <c r="A2699" t="s">
        <v>121</v>
      </c>
      <c r="J2699" s="10" t="s">
        <v>5640</v>
      </c>
      <c r="K2699" s="10" t="s">
        <v>5641</v>
      </c>
      <c r="L2699" s="10" t="s">
        <v>5642</v>
      </c>
    </row>
    <row r="2700" spans="1:14" ht="15" customHeight="1" x14ac:dyDescent="0.25">
      <c r="A2700" t="s">
        <v>121</v>
      </c>
      <c r="I2700" t="s">
        <v>5643</v>
      </c>
      <c r="J2700" s="19" t="s">
        <v>5644</v>
      </c>
      <c r="K2700" s="19" t="s">
        <v>5645</v>
      </c>
      <c r="L2700" s="19" t="s">
        <v>5646</v>
      </c>
      <c r="M2700" s="20" t="s">
        <v>2760</v>
      </c>
    </row>
    <row r="2701" spans="1:14" ht="15" customHeight="1" x14ac:dyDescent="0.25">
      <c r="A2701" t="s">
        <v>121</v>
      </c>
      <c r="J2701" s="10" t="s">
        <v>5644</v>
      </c>
      <c r="K2701" s="10" t="s">
        <v>5645</v>
      </c>
      <c r="L2701" s="10" t="s">
        <v>5646</v>
      </c>
    </row>
    <row r="2702" spans="1:14" ht="15" customHeight="1" x14ac:dyDescent="0.25">
      <c r="A2702" t="s">
        <v>121</v>
      </c>
      <c r="B2702" s="51" t="str">
        <f t="shared" ref="B2702:B2708" si="46">CONCATENATE(C2702,D2702,E2702)</f>
        <v>HC13</v>
      </c>
      <c r="C2702" s="5" t="s">
        <v>14</v>
      </c>
      <c r="D2702" s="5" t="s">
        <v>9</v>
      </c>
      <c r="E2702" s="5">
        <v>13</v>
      </c>
      <c r="F2702" s="2" t="s">
        <v>57</v>
      </c>
      <c r="G2702" t="s">
        <v>64</v>
      </c>
      <c r="H2702" t="s">
        <v>65</v>
      </c>
      <c r="I2702" t="s">
        <v>2123</v>
      </c>
      <c r="J2702" s="15" t="s">
        <v>2124</v>
      </c>
      <c r="K2702" s="15" t="s">
        <v>2125</v>
      </c>
      <c r="L2702" s="15" t="s">
        <v>2126</v>
      </c>
      <c r="M2702" s="12" t="s">
        <v>152</v>
      </c>
      <c r="N2702" s="12"/>
    </row>
    <row r="2703" spans="1:14" ht="15" customHeight="1" x14ac:dyDescent="0.25">
      <c r="A2703" t="s">
        <v>121</v>
      </c>
      <c r="B2703" s="62" t="str">
        <f t="shared" si="46"/>
        <v>GC18</v>
      </c>
      <c r="C2703" s="63" t="s">
        <v>13</v>
      </c>
      <c r="D2703" s="63" t="s">
        <v>9</v>
      </c>
      <c r="E2703" s="63" t="s">
        <v>7508</v>
      </c>
      <c r="F2703" s="64" t="s">
        <v>45</v>
      </c>
      <c r="G2703" s="64" t="s">
        <v>48</v>
      </c>
      <c r="H2703" s="64" t="s">
        <v>53</v>
      </c>
      <c r="J2703" s="10" t="s">
        <v>5648</v>
      </c>
      <c r="K2703" s="10" t="s">
        <v>5649</v>
      </c>
      <c r="L2703" s="10" t="s">
        <v>5650</v>
      </c>
    </row>
    <row r="2704" spans="1:14" ht="15" customHeight="1" x14ac:dyDescent="0.25">
      <c r="A2704" t="s">
        <v>121</v>
      </c>
      <c r="B2704" s="51" t="str">
        <f t="shared" si="46"/>
        <v>HA11</v>
      </c>
      <c r="C2704" s="5" t="s">
        <v>14</v>
      </c>
      <c r="D2704" s="5" t="s">
        <v>7</v>
      </c>
      <c r="E2704" s="5">
        <v>11</v>
      </c>
      <c r="F2704" s="2" t="s">
        <v>57</v>
      </c>
      <c r="G2704" t="s">
        <v>57</v>
      </c>
      <c r="H2704" t="s">
        <v>58</v>
      </c>
      <c r="I2704" t="s">
        <v>1403</v>
      </c>
      <c r="J2704" s="15" t="s">
        <v>1404</v>
      </c>
      <c r="K2704" s="15" t="s">
        <v>1405</v>
      </c>
      <c r="L2704" s="15" t="s">
        <v>1406</v>
      </c>
      <c r="M2704" s="18" t="s">
        <v>152</v>
      </c>
      <c r="N2704" s="18"/>
    </row>
    <row r="2705" spans="1:15" ht="15" customHeight="1" x14ac:dyDescent="0.25">
      <c r="A2705" t="s">
        <v>121</v>
      </c>
      <c r="B2705" s="62" t="str">
        <f t="shared" si="46"/>
        <v>GC18</v>
      </c>
      <c r="C2705" s="63" t="s">
        <v>13</v>
      </c>
      <c r="D2705" s="63" t="s">
        <v>9</v>
      </c>
      <c r="E2705" s="63" t="s">
        <v>7508</v>
      </c>
      <c r="F2705" s="64" t="s">
        <v>45</v>
      </c>
      <c r="G2705" s="64" t="s">
        <v>48</v>
      </c>
      <c r="H2705" s="64" t="s">
        <v>53</v>
      </c>
      <c r="J2705" s="10" t="s">
        <v>5652</v>
      </c>
      <c r="K2705" s="10" t="s">
        <v>5653</v>
      </c>
      <c r="L2705" s="10" t="s">
        <v>5654</v>
      </c>
    </row>
    <row r="2706" spans="1:15" ht="15" customHeight="1" x14ac:dyDescent="0.25">
      <c r="A2706" t="s">
        <v>121</v>
      </c>
      <c r="B2706" s="51" t="str">
        <f t="shared" si="46"/>
        <v>HC13</v>
      </c>
      <c r="C2706" s="5" t="s">
        <v>14</v>
      </c>
      <c r="D2706" s="5" t="s">
        <v>9</v>
      </c>
      <c r="E2706" s="5">
        <v>13</v>
      </c>
      <c r="F2706" s="2" t="s">
        <v>57</v>
      </c>
      <c r="G2706" t="s">
        <v>64</v>
      </c>
      <c r="H2706" t="s">
        <v>65</v>
      </c>
      <c r="I2706" t="s">
        <v>1394</v>
      </c>
      <c r="J2706" s="15" t="s">
        <v>1395</v>
      </c>
      <c r="K2706" s="15" t="s">
        <v>1396</v>
      </c>
      <c r="L2706" s="15" t="s">
        <v>1397</v>
      </c>
      <c r="M2706" s="18" t="s">
        <v>152</v>
      </c>
      <c r="N2706" s="18"/>
    </row>
    <row r="2707" spans="1:15" ht="15" customHeight="1" x14ac:dyDescent="0.25">
      <c r="A2707" t="s">
        <v>121</v>
      </c>
      <c r="B2707" s="62" t="str">
        <f t="shared" si="46"/>
        <v>GC18</v>
      </c>
      <c r="C2707" s="63" t="s">
        <v>13</v>
      </c>
      <c r="D2707" s="63" t="s">
        <v>9</v>
      </c>
      <c r="E2707" s="63" t="s">
        <v>7508</v>
      </c>
      <c r="F2707" s="64" t="s">
        <v>45</v>
      </c>
      <c r="G2707" s="64" t="s">
        <v>48</v>
      </c>
      <c r="H2707" s="64" t="s">
        <v>53</v>
      </c>
      <c r="I2707" t="s">
        <v>5659</v>
      </c>
      <c r="J2707" s="11" t="s">
        <v>5656</v>
      </c>
      <c r="K2707" s="11" t="s">
        <v>5657</v>
      </c>
      <c r="L2707" s="11" t="s">
        <v>5658</v>
      </c>
      <c r="M2707" s="14" t="s">
        <v>280</v>
      </c>
    </row>
    <row r="2708" spans="1:15" ht="15" customHeight="1" x14ac:dyDescent="0.25">
      <c r="A2708" t="s">
        <v>121</v>
      </c>
      <c r="B2708" s="62" t="str">
        <f t="shared" si="46"/>
        <v>GC18</v>
      </c>
      <c r="C2708" s="63" t="s">
        <v>13</v>
      </c>
      <c r="D2708" s="63" t="s">
        <v>9</v>
      </c>
      <c r="E2708" s="63" t="s">
        <v>7508</v>
      </c>
      <c r="F2708" s="64" t="s">
        <v>45</v>
      </c>
      <c r="G2708" s="64" t="s">
        <v>48</v>
      </c>
      <c r="H2708" s="64" t="s">
        <v>53</v>
      </c>
      <c r="J2708" s="10" t="s">
        <v>5656</v>
      </c>
      <c r="K2708" s="10" t="s">
        <v>5657</v>
      </c>
      <c r="L2708" s="10" t="s">
        <v>5658</v>
      </c>
    </row>
    <row r="2709" spans="1:15" ht="15" customHeight="1" x14ac:dyDescent="0.25">
      <c r="A2709" t="s">
        <v>121</v>
      </c>
      <c r="J2709" s="10" t="s">
        <v>5660</v>
      </c>
      <c r="K2709" s="10" t="s">
        <v>5661</v>
      </c>
      <c r="L2709" s="10" t="s">
        <v>5662</v>
      </c>
    </row>
    <row r="2710" spans="1:15" ht="15" customHeight="1" x14ac:dyDescent="0.25">
      <c r="A2710" t="s">
        <v>121</v>
      </c>
      <c r="B2710" s="62" t="str">
        <f>CONCATENATE(C2710,D2710,E2710)</f>
        <v>GC18</v>
      </c>
      <c r="C2710" s="63" t="s">
        <v>13</v>
      </c>
      <c r="D2710" s="63" t="s">
        <v>9</v>
      </c>
      <c r="E2710" s="63" t="s">
        <v>7508</v>
      </c>
      <c r="F2710" s="64" t="s">
        <v>45</v>
      </c>
      <c r="G2710" s="64" t="s">
        <v>48</v>
      </c>
      <c r="H2710" s="64" t="s">
        <v>53</v>
      </c>
      <c r="J2710" s="10" t="s">
        <v>5663</v>
      </c>
      <c r="K2710" s="10" t="s">
        <v>5664</v>
      </c>
      <c r="L2710" s="10" t="s">
        <v>5665</v>
      </c>
    </row>
    <row r="2711" spans="1:15" ht="15" customHeight="1" x14ac:dyDescent="0.25">
      <c r="A2711" t="s">
        <v>121</v>
      </c>
      <c r="I2711" t="s">
        <v>5666</v>
      </c>
      <c r="J2711" s="27" t="s">
        <v>5667</v>
      </c>
      <c r="K2711" s="27" t="s">
        <v>5668</v>
      </c>
      <c r="L2711" s="27" t="s">
        <v>5669</v>
      </c>
      <c r="M2711" s="28" t="s">
        <v>510</v>
      </c>
    </row>
    <row r="2712" spans="1:15" ht="15" customHeight="1" x14ac:dyDescent="0.25">
      <c r="A2712" t="s">
        <v>121</v>
      </c>
      <c r="J2712" s="10" t="s">
        <v>5667</v>
      </c>
      <c r="K2712" s="10" t="s">
        <v>5668</v>
      </c>
      <c r="L2712" s="10" t="s">
        <v>5669</v>
      </c>
    </row>
    <row r="2713" spans="1:15" ht="15" customHeight="1" x14ac:dyDescent="0.25">
      <c r="I2713" t="s">
        <v>5670</v>
      </c>
      <c r="J2713" s="33" t="s">
        <v>5671</v>
      </c>
      <c r="K2713" s="33" t="s">
        <v>5672</v>
      </c>
      <c r="L2713" s="33" t="s">
        <v>5673</v>
      </c>
      <c r="M2713" s="16" t="s">
        <v>921</v>
      </c>
      <c r="O2713" s="16" t="s">
        <v>1391</v>
      </c>
    </row>
    <row r="2714" spans="1:15" ht="15" customHeight="1" x14ac:dyDescent="0.25">
      <c r="J2714" s="10" t="s">
        <v>5671</v>
      </c>
      <c r="K2714" s="10" t="s">
        <v>5672</v>
      </c>
      <c r="L2714" s="10" t="s">
        <v>5673</v>
      </c>
    </row>
    <row r="2715" spans="1:15" ht="15" customHeight="1" x14ac:dyDescent="0.25">
      <c r="A2715" t="s">
        <v>121</v>
      </c>
      <c r="J2715" s="10" t="s">
        <v>5674</v>
      </c>
      <c r="K2715" s="10" t="s">
        <v>5675</v>
      </c>
      <c r="L2715" s="10" t="s">
        <v>5676</v>
      </c>
    </row>
    <row r="2716" spans="1:15" ht="15" customHeight="1" x14ac:dyDescent="0.25">
      <c r="A2716" t="s">
        <v>121</v>
      </c>
      <c r="J2716" s="10" t="s">
        <v>5677</v>
      </c>
      <c r="K2716" s="10" t="s">
        <v>5678</v>
      </c>
      <c r="L2716" s="10" t="s">
        <v>5679</v>
      </c>
    </row>
    <row r="2717" spans="1:15" ht="15" customHeight="1" x14ac:dyDescent="0.25">
      <c r="A2717" t="s">
        <v>121</v>
      </c>
      <c r="J2717" s="10" t="s">
        <v>5680</v>
      </c>
      <c r="K2717" s="10" t="s">
        <v>5681</v>
      </c>
      <c r="L2717" s="10" t="s">
        <v>5682</v>
      </c>
    </row>
    <row r="2718" spans="1:15" ht="15" customHeight="1" x14ac:dyDescent="0.25">
      <c r="A2718" t="s">
        <v>121</v>
      </c>
      <c r="J2718" s="10" t="s">
        <v>5683</v>
      </c>
      <c r="K2718" s="10" t="s">
        <v>5684</v>
      </c>
      <c r="L2718" s="10" t="s">
        <v>5685</v>
      </c>
    </row>
    <row r="2719" spans="1:15" ht="15" customHeight="1" x14ac:dyDescent="0.25">
      <c r="A2719" t="s">
        <v>121</v>
      </c>
      <c r="J2719" s="10" t="s">
        <v>5686</v>
      </c>
      <c r="K2719" s="10" t="s">
        <v>5687</v>
      </c>
      <c r="L2719" s="10" t="s">
        <v>5688</v>
      </c>
    </row>
    <row r="2720" spans="1:15" ht="15" customHeight="1" x14ac:dyDescent="0.25">
      <c r="A2720" t="s">
        <v>121</v>
      </c>
      <c r="J2720" s="10" t="s">
        <v>5689</v>
      </c>
      <c r="K2720" s="10" t="s">
        <v>5690</v>
      </c>
      <c r="L2720" s="10" t="s">
        <v>5691</v>
      </c>
    </row>
    <row r="2721" spans="1:15" ht="15" customHeight="1" x14ac:dyDescent="0.25">
      <c r="A2721" t="s">
        <v>121</v>
      </c>
      <c r="J2721" s="10" t="s">
        <v>5692</v>
      </c>
      <c r="K2721" s="10" t="s">
        <v>5693</v>
      </c>
      <c r="L2721" s="10" t="s">
        <v>5694</v>
      </c>
    </row>
    <row r="2722" spans="1:15" ht="15" customHeight="1" x14ac:dyDescent="0.25">
      <c r="A2722" t="s">
        <v>121</v>
      </c>
      <c r="I2722" t="s">
        <v>5695</v>
      </c>
      <c r="J2722" s="33" t="s">
        <v>5696</v>
      </c>
      <c r="K2722" s="33" t="s">
        <v>5697</v>
      </c>
      <c r="L2722" s="33" t="s">
        <v>5698</v>
      </c>
      <c r="M2722" s="16" t="s">
        <v>921</v>
      </c>
      <c r="O2722" s="16" t="s">
        <v>1281</v>
      </c>
    </row>
    <row r="2723" spans="1:15" ht="15" customHeight="1" x14ac:dyDescent="0.25">
      <c r="A2723" t="s">
        <v>121</v>
      </c>
      <c r="J2723" s="10" t="s">
        <v>5696</v>
      </c>
      <c r="K2723" s="10" t="s">
        <v>5697</v>
      </c>
      <c r="L2723" s="10" t="s">
        <v>5698</v>
      </c>
    </row>
    <row r="2724" spans="1:15" ht="15" customHeight="1" x14ac:dyDescent="0.25">
      <c r="A2724" t="s">
        <v>121</v>
      </c>
      <c r="J2724" s="10" t="s">
        <v>5699</v>
      </c>
      <c r="K2724" s="10" t="s">
        <v>5700</v>
      </c>
      <c r="L2724" s="10" t="s">
        <v>5701</v>
      </c>
    </row>
    <row r="2725" spans="1:15" ht="15" customHeight="1" x14ac:dyDescent="0.25">
      <c r="A2725" t="s">
        <v>121</v>
      </c>
      <c r="J2725" s="10" t="s">
        <v>5702</v>
      </c>
      <c r="K2725" s="10" t="s">
        <v>5703</v>
      </c>
      <c r="L2725" s="10" t="s">
        <v>5704</v>
      </c>
    </row>
    <row r="2726" spans="1:15" ht="15" customHeight="1" x14ac:dyDescent="0.25">
      <c r="A2726" t="s">
        <v>121</v>
      </c>
      <c r="J2726" s="10" t="s">
        <v>5705</v>
      </c>
      <c r="K2726" s="10" t="s">
        <v>5706</v>
      </c>
      <c r="L2726" s="10" t="s">
        <v>5707</v>
      </c>
    </row>
    <row r="2727" spans="1:15" ht="15" customHeight="1" x14ac:dyDescent="0.25">
      <c r="I2727" t="s">
        <v>5708</v>
      </c>
      <c r="J2727" s="33" t="s">
        <v>5709</v>
      </c>
      <c r="K2727" s="33" t="s">
        <v>5710</v>
      </c>
      <c r="L2727" s="33" t="s">
        <v>5711</v>
      </c>
      <c r="M2727" s="16" t="s">
        <v>921</v>
      </c>
      <c r="O2727" s="16" t="s">
        <v>5712</v>
      </c>
    </row>
    <row r="2728" spans="1:15" ht="15" customHeight="1" x14ac:dyDescent="0.25">
      <c r="J2728" s="10" t="s">
        <v>5709</v>
      </c>
      <c r="K2728" s="10" t="s">
        <v>5710</v>
      </c>
      <c r="L2728" s="10" t="s">
        <v>5711</v>
      </c>
    </row>
    <row r="2729" spans="1:15" ht="15" customHeight="1" x14ac:dyDescent="0.25">
      <c r="A2729" t="s">
        <v>121</v>
      </c>
      <c r="I2729" t="s">
        <v>5713</v>
      </c>
      <c r="J2729" s="41" t="s">
        <v>5714</v>
      </c>
      <c r="K2729" s="41" t="s">
        <v>5715</v>
      </c>
      <c r="L2729" s="41" t="s">
        <v>5716</v>
      </c>
      <c r="M2729" s="32" t="s">
        <v>879</v>
      </c>
    </row>
    <row r="2730" spans="1:15" ht="15" customHeight="1" x14ac:dyDescent="0.25">
      <c r="A2730" t="s">
        <v>121</v>
      </c>
      <c r="J2730" s="10" t="s">
        <v>5714</v>
      </c>
      <c r="K2730" s="10" t="s">
        <v>5715</v>
      </c>
      <c r="L2730" s="10" t="s">
        <v>5716</v>
      </c>
    </row>
    <row r="2731" spans="1:15" ht="15" customHeight="1" x14ac:dyDescent="0.25">
      <c r="A2731" t="s">
        <v>121</v>
      </c>
      <c r="I2731" t="s">
        <v>5717</v>
      </c>
      <c r="J2731" s="41" t="s">
        <v>5718</v>
      </c>
      <c r="K2731" s="41" t="s">
        <v>5719</v>
      </c>
      <c r="L2731" s="41" t="s">
        <v>5720</v>
      </c>
      <c r="M2731" s="32" t="s">
        <v>879</v>
      </c>
    </row>
    <row r="2732" spans="1:15" ht="15" customHeight="1" x14ac:dyDescent="0.25">
      <c r="A2732" t="s">
        <v>121</v>
      </c>
      <c r="J2732" s="10" t="s">
        <v>5718</v>
      </c>
      <c r="K2732" s="10" t="s">
        <v>5719</v>
      </c>
      <c r="L2732" s="10" t="s">
        <v>5720</v>
      </c>
    </row>
    <row r="2733" spans="1:15" ht="15" customHeight="1" x14ac:dyDescent="0.25">
      <c r="A2733" t="s">
        <v>121</v>
      </c>
      <c r="I2733" t="s">
        <v>5721</v>
      </c>
      <c r="J2733" s="41" t="s">
        <v>5722</v>
      </c>
      <c r="K2733" s="41" t="s">
        <v>5723</v>
      </c>
      <c r="L2733" s="41" t="s">
        <v>5724</v>
      </c>
      <c r="M2733" s="32" t="s">
        <v>879</v>
      </c>
    </row>
    <row r="2734" spans="1:15" ht="15" customHeight="1" x14ac:dyDescent="0.25">
      <c r="A2734" t="s">
        <v>121</v>
      </c>
      <c r="J2734" s="10" t="s">
        <v>5722</v>
      </c>
      <c r="K2734" s="10" t="s">
        <v>5723</v>
      </c>
      <c r="L2734" s="10" t="s">
        <v>5724</v>
      </c>
    </row>
    <row r="2735" spans="1:15" ht="15" customHeight="1" x14ac:dyDescent="0.25">
      <c r="A2735" t="s">
        <v>121</v>
      </c>
      <c r="I2735" t="s">
        <v>5725</v>
      </c>
      <c r="J2735" s="41" t="s">
        <v>5726</v>
      </c>
      <c r="K2735" s="41" t="s">
        <v>5727</v>
      </c>
      <c r="L2735" s="41" t="s">
        <v>5728</v>
      </c>
      <c r="M2735" s="32" t="s">
        <v>879</v>
      </c>
    </row>
    <row r="2736" spans="1:15" ht="15" customHeight="1" x14ac:dyDescent="0.25">
      <c r="A2736" t="s">
        <v>121</v>
      </c>
      <c r="J2736" s="10" t="s">
        <v>5726</v>
      </c>
      <c r="K2736" s="10" t="s">
        <v>5727</v>
      </c>
      <c r="L2736" s="10" t="s">
        <v>5728</v>
      </c>
    </row>
    <row r="2737" spans="1:14" ht="15" customHeight="1" x14ac:dyDescent="0.25">
      <c r="A2737" t="s">
        <v>121</v>
      </c>
      <c r="B2737" s="51" t="str">
        <f>CONCATENATE(C2737,D2737,E2737)</f>
        <v>HA11</v>
      </c>
      <c r="C2737" s="5" t="s">
        <v>14</v>
      </c>
      <c r="D2737" s="5" t="s">
        <v>7</v>
      </c>
      <c r="E2737" s="5">
        <v>11</v>
      </c>
      <c r="F2737" s="2" t="s">
        <v>57</v>
      </c>
      <c r="G2737" t="s">
        <v>57</v>
      </c>
      <c r="H2737" t="s">
        <v>58</v>
      </c>
      <c r="I2737" t="s">
        <v>2211</v>
      </c>
      <c r="J2737" s="15" t="s">
        <v>2212</v>
      </c>
      <c r="K2737" s="15" t="s">
        <v>2213</v>
      </c>
      <c r="L2737" s="15" t="s">
        <v>2214</v>
      </c>
      <c r="M2737" s="18" t="s">
        <v>152</v>
      </c>
      <c r="N2737" s="18"/>
    </row>
    <row r="2738" spans="1:14" ht="15" customHeight="1" x14ac:dyDescent="0.25">
      <c r="A2738" t="s">
        <v>121</v>
      </c>
      <c r="B2738" s="62" t="str">
        <f>CONCATENATE(C2738,D2738,E2738)</f>
        <v>GC18</v>
      </c>
      <c r="C2738" s="63" t="s">
        <v>13</v>
      </c>
      <c r="D2738" s="63" t="s">
        <v>9</v>
      </c>
      <c r="E2738" s="63" t="s">
        <v>7508</v>
      </c>
      <c r="F2738" s="64" t="s">
        <v>45</v>
      </c>
      <c r="G2738" s="64" t="s">
        <v>48</v>
      </c>
      <c r="H2738" s="64" t="s">
        <v>53</v>
      </c>
      <c r="J2738" s="10" t="s">
        <v>5730</v>
      </c>
      <c r="K2738" s="10" t="s">
        <v>5731</v>
      </c>
      <c r="L2738" s="10" t="s">
        <v>5732</v>
      </c>
    </row>
    <row r="2739" spans="1:14" ht="15" customHeight="1" x14ac:dyDescent="0.25">
      <c r="A2739" t="s">
        <v>121</v>
      </c>
      <c r="B2739" s="51" t="str">
        <f>CONCATENATE(C2739,D2739,E2739)</f>
        <v>GC20</v>
      </c>
      <c r="C2739" s="5" t="s">
        <v>13</v>
      </c>
      <c r="D2739" s="5" t="s">
        <v>9</v>
      </c>
      <c r="E2739" s="5">
        <v>20</v>
      </c>
      <c r="F2739" s="2" t="s">
        <v>45</v>
      </c>
      <c r="G2739" t="s">
        <v>48</v>
      </c>
      <c r="H2739" t="s">
        <v>53</v>
      </c>
      <c r="J2739" s="10" t="s">
        <v>5733</v>
      </c>
      <c r="K2739" s="10" t="s">
        <v>5734</v>
      </c>
      <c r="L2739" s="10" t="s">
        <v>5735</v>
      </c>
    </row>
    <row r="2740" spans="1:14" ht="15" customHeight="1" x14ac:dyDescent="0.25">
      <c r="A2740" t="s">
        <v>121</v>
      </c>
      <c r="J2740" s="10" t="s">
        <v>5736</v>
      </c>
      <c r="K2740" s="10" t="s">
        <v>5737</v>
      </c>
      <c r="L2740" s="10" t="s">
        <v>5738</v>
      </c>
    </row>
    <row r="2741" spans="1:14" ht="15" customHeight="1" x14ac:dyDescent="0.25">
      <c r="A2741" t="s">
        <v>121</v>
      </c>
      <c r="J2741" s="10" t="s">
        <v>5739</v>
      </c>
      <c r="K2741" s="10" t="s">
        <v>5740</v>
      </c>
      <c r="L2741" s="10" t="s">
        <v>5741</v>
      </c>
    </row>
    <row r="2742" spans="1:14" ht="15" customHeight="1" x14ac:dyDescent="0.25">
      <c r="A2742" t="s">
        <v>121</v>
      </c>
      <c r="J2742" s="10" t="s">
        <v>5742</v>
      </c>
      <c r="K2742" s="10" t="s">
        <v>5743</v>
      </c>
      <c r="L2742" s="10" t="s">
        <v>5744</v>
      </c>
    </row>
    <row r="2743" spans="1:14" ht="15" customHeight="1" x14ac:dyDescent="0.25">
      <c r="A2743" t="s">
        <v>121</v>
      </c>
      <c r="J2743" s="10" t="s">
        <v>5745</v>
      </c>
      <c r="K2743" s="10" t="s">
        <v>5746</v>
      </c>
      <c r="L2743" s="10" t="s">
        <v>5747</v>
      </c>
    </row>
    <row r="2744" spans="1:14" ht="15" customHeight="1" x14ac:dyDescent="0.25">
      <c r="A2744" t="s">
        <v>121</v>
      </c>
      <c r="B2744" s="51" t="str">
        <f>CONCATENATE(C2744,D2744,E2744)</f>
        <v>KC14</v>
      </c>
      <c r="C2744" s="5" t="s">
        <v>17</v>
      </c>
      <c r="D2744" s="5" t="s">
        <v>9</v>
      </c>
      <c r="E2744" s="5">
        <v>14</v>
      </c>
      <c r="F2744" s="2" t="s">
        <v>18</v>
      </c>
      <c r="G2744" t="s">
        <v>80</v>
      </c>
      <c r="H2744" t="s">
        <v>81</v>
      </c>
      <c r="I2744" t="s">
        <v>5498</v>
      </c>
      <c r="J2744" s="11" t="s">
        <v>5499</v>
      </c>
      <c r="K2744" s="11" t="s">
        <v>5500</v>
      </c>
      <c r="L2744" s="11" t="s">
        <v>5501</v>
      </c>
      <c r="M2744" s="12" t="s">
        <v>152</v>
      </c>
      <c r="N2744" s="12"/>
    </row>
    <row r="2745" spans="1:14" ht="15" customHeight="1" x14ac:dyDescent="0.25">
      <c r="A2745" t="s">
        <v>121</v>
      </c>
      <c r="J2745" s="10" t="s">
        <v>5749</v>
      </c>
      <c r="K2745" s="10" t="s">
        <v>5750</v>
      </c>
      <c r="L2745" s="10" t="s">
        <v>5751</v>
      </c>
    </row>
    <row r="2746" spans="1:14" ht="15" customHeight="1" x14ac:dyDescent="0.25">
      <c r="A2746" t="s">
        <v>121</v>
      </c>
      <c r="I2746" t="s">
        <v>5752</v>
      </c>
      <c r="J2746" s="41" t="s">
        <v>5753</v>
      </c>
      <c r="K2746" s="41" t="s">
        <v>5754</v>
      </c>
      <c r="L2746" s="41" t="s">
        <v>5755</v>
      </c>
      <c r="M2746" s="32" t="s">
        <v>879</v>
      </c>
    </row>
    <row r="2747" spans="1:14" ht="15" customHeight="1" x14ac:dyDescent="0.25">
      <c r="A2747" t="s">
        <v>121</v>
      </c>
      <c r="J2747" s="10" t="s">
        <v>5753</v>
      </c>
      <c r="K2747" s="10" t="s">
        <v>5754</v>
      </c>
      <c r="L2747" s="10" t="s">
        <v>5755</v>
      </c>
    </row>
    <row r="2748" spans="1:14" ht="15" customHeight="1" x14ac:dyDescent="0.25">
      <c r="A2748" t="s">
        <v>121</v>
      </c>
      <c r="I2748" t="s">
        <v>5756</v>
      </c>
      <c r="J2748" s="41" t="s">
        <v>5757</v>
      </c>
      <c r="K2748" s="41" t="s">
        <v>5758</v>
      </c>
      <c r="L2748" s="41" t="s">
        <v>5759</v>
      </c>
      <c r="M2748" s="32" t="s">
        <v>879</v>
      </c>
    </row>
    <row r="2749" spans="1:14" ht="15" customHeight="1" x14ac:dyDescent="0.25">
      <c r="A2749" t="s">
        <v>121</v>
      </c>
      <c r="J2749" s="10" t="s">
        <v>5757</v>
      </c>
      <c r="K2749" s="10" t="s">
        <v>5758</v>
      </c>
      <c r="L2749" s="10" t="s">
        <v>5759</v>
      </c>
    </row>
    <row r="2750" spans="1:14" ht="15" customHeight="1" x14ac:dyDescent="0.25">
      <c r="A2750" t="s">
        <v>121</v>
      </c>
      <c r="I2750" t="s">
        <v>5760</v>
      </c>
      <c r="J2750" s="41" t="s">
        <v>5761</v>
      </c>
      <c r="K2750" s="41" t="s">
        <v>5762</v>
      </c>
      <c r="L2750" s="41" t="s">
        <v>5763</v>
      </c>
      <c r="M2750" s="32" t="s">
        <v>879</v>
      </c>
    </row>
    <row r="2751" spans="1:14" ht="15" customHeight="1" x14ac:dyDescent="0.25">
      <c r="A2751" t="s">
        <v>121</v>
      </c>
      <c r="J2751" s="10" t="s">
        <v>5761</v>
      </c>
      <c r="K2751" s="10" t="s">
        <v>5762</v>
      </c>
      <c r="L2751" s="10" t="s">
        <v>5763</v>
      </c>
    </row>
    <row r="2752" spans="1:14" ht="15" customHeight="1" x14ac:dyDescent="0.25">
      <c r="A2752" t="s">
        <v>121</v>
      </c>
      <c r="I2752" t="s">
        <v>5764</v>
      </c>
      <c r="J2752" s="41" t="s">
        <v>5765</v>
      </c>
      <c r="K2752" s="41" t="s">
        <v>5766</v>
      </c>
      <c r="L2752" s="41" t="s">
        <v>5767</v>
      </c>
      <c r="M2752" s="32" t="s">
        <v>879</v>
      </c>
    </row>
    <row r="2753" spans="1:15" ht="15" customHeight="1" x14ac:dyDescent="0.25">
      <c r="A2753" t="s">
        <v>121</v>
      </c>
      <c r="J2753" s="10" t="s">
        <v>5765</v>
      </c>
      <c r="K2753" s="10" t="s">
        <v>5766</v>
      </c>
      <c r="L2753" s="10" t="s">
        <v>5767</v>
      </c>
    </row>
    <row r="2754" spans="1:15" ht="15" customHeight="1" x14ac:dyDescent="0.25">
      <c r="A2754" t="s">
        <v>121</v>
      </c>
      <c r="B2754" s="51" t="str">
        <f t="shared" ref="B2754:B2780" si="47">CONCATENATE(C2754,D2754,E2754)</f>
        <v>HA13</v>
      </c>
      <c r="C2754" s="5" t="s">
        <v>14</v>
      </c>
      <c r="D2754" s="5" t="s">
        <v>7</v>
      </c>
      <c r="E2754" s="5">
        <v>13</v>
      </c>
      <c r="F2754" s="2" t="s">
        <v>57</v>
      </c>
      <c r="G2754" t="s">
        <v>57</v>
      </c>
      <c r="H2754" t="s">
        <v>59</v>
      </c>
      <c r="J2754" s="10" t="s">
        <v>5768</v>
      </c>
      <c r="K2754" s="10" t="s">
        <v>317</v>
      </c>
      <c r="L2754" s="10" t="s">
        <v>318</v>
      </c>
      <c r="M2754" t="s">
        <v>7514</v>
      </c>
    </row>
    <row r="2755" spans="1:15" ht="15" customHeight="1" x14ac:dyDescent="0.25">
      <c r="A2755" t="s">
        <v>121</v>
      </c>
      <c r="B2755" s="51" t="str">
        <f t="shared" si="47"/>
        <v>HC13</v>
      </c>
      <c r="C2755" s="5" t="s">
        <v>14</v>
      </c>
      <c r="D2755" s="5" t="s">
        <v>9</v>
      </c>
      <c r="E2755" s="5">
        <v>13</v>
      </c>
      <c r="F2755" s="2" t="s">
        <v>57</v>
      </c>
      <c r="G2755" t="s">
        <v>64</v>
      </c>
      <c r="H2755" t="s">
        <v>65</v>
      </c>
      <c r="I2755" t="s">
        <v>2201</v>
      </c>
      <c r="J2755" s="15" t="s">
        <v>2202</v>
      </c>
      <c r="K2755" s="15" t="s">
        <v>2203</v>
      </c>
      <c r="L2755" s="15" t="s">
        <v>2204</v>
      </c>
      <c r="M2755" s="18" t="s">
        <v>152</v>
      </c>
      <c r="N2755" s="18"/>
    </row>
    <row r="2756" spans="1:15" ht="15" customHeight="1" x14ac:dyDescent="0.25">
      <c r="A2756" t="s">
        <v>121</v>
      </c>
      <c r="B2756" s="51" t="str">
        <f t="shared" si="47"/>
        <v>HA13</v>
      </c>
      <c r="C2756" s="5" t="s">
        <v>14</v>
      </c>
      <c r="D2756" s="5" t="s">
        <v>7</v>
      </c>
      <c r="E2756" s="5">
        <v>13</v>
      </c>
      <c r="F2756" s="2" t="s">
        <v>57</v>
      </c>
      <c r="G2756" t="s">
        <v>57</v>
      </c>
      <c r="H2756" t="s">
        <v>59</v>
      </c>
      <c r="I2756" t="s">
        <v>5773</v>
      </c>
      <c r="J2756" s="33" t="s">
        <v>5770</v>
      </c>
      <c r="K2756" s="33" t="s">
        <v>5771</v>
      </c>
      <c r="L2756" s="33" t="s">
        <v>5772</v>
      </c>
      <c r="M2756" s="16" t="s">
        <v>921</v>
      </c>
      <c r="O2756" s="9"/>
    </row>
    <row r="2757" spans="1:15" ht="15" customHeight="1" x14ac:dyDescent="0.25">
      <c r="A2757" t="s">
        <v>121</v>
      </c>
      <c r="B2757" s="51" t="str">
        <f t="shared" si="47"/>
        <v>HA13</v>
      </c>
      <c r="C2757" s="5" t="s">
        <v>14</v>
      </c>
      <c r="D2757" s="5" t="s">
        <v>7</v>
      </c>
      <c r="E2757" s="5">
        <v>13</v>
      </c>
      <c r="F2757" s="2" t="s">
        <v>57</v>
      </c>
      <c r="G2757" t="s">
        <v>57</v>
      </c>
      <c r="H2757" t="s">
        <v>59</v>
      </c>
      <c r="I2757" t="s">
        <v>7511</v>
      </c>
      <c r="J2757" s="10" t="s">
        <v>5770</v>
      </c>
      <c r="K2757" s="10" t="s">
        <v>5771</v>
      </c>
      <c r="L2757" s="10" t="s">
        <v>5772</v>
      </c>
    </row>
    <row r="2758" spans="1:15" ht="15" customHeight="1" x14ac:dyDescent="0.25">
      <c r="A2758" t="s">
        <v>121</v>
      </c>
      <c r="B2758" s="51" t="str">
        <f t="shared" si="47"/>
        <v>HA13</v>
      </c>
      <c r="C2758" s="5" t="s">
        <v>14</v>
      </c>
      <c r="D2758" s="5" t="s">
        <v>7</v>
      </c>
      <c r="E2758" s="5">
        <v>13</v>
      </c>
      <c r="F2758" s="2" t="s">
        <v>57</v>
      </c>
      <c r="G2758" t="s">
        <v>57</v>
      </c>
      <c r="H2758" t="s">
        <v>59</v>
      </c>
      <c r="I2758" t="s">
        <v>5774</v>
      </c>
      <c r="J2758" s="19" t="s">
        <v>5775</v>
      </c>
      <c r="K2758" s="19" t="s">
        <v>5776</v>
      </c>
      <c r="L2758" s="19" t="s">
        <v>5777</v>
      </c>
      <c r="M2758" s="20" t="s">
        <v>5778</v>
      </c>
      <c r="O2758" s="12" t="s">
        <v>250</v>
      </c>
    </row>
    <row r="2759" spans="1:15" ht="15" customHeight="1" x14ac:dyDescent="0.25">
      <c r="A2759" t="s">
        <v>121</v>
      </c>
      <c r="B2759" s="51" t="str">
        <f t="shared" si="47"/>
        <v>HA13</v>
      </c>
      <c r="C2759" s="5" t="s">
        <v>14</v>
      </c>
      <c r="D2759" s="5" t="s">
        <v>7</v>
      </c>
      <c r="E2759" s="5">
        <v>13</v>
      </c>
      <c r="F2759" s="2" t="s">
        <v>57</v>
      </c>
      <c r="G2759" t="s">
        <v>57</v>
      </c>
      <c r="H2759" t="s">
        <v>59</v>
      </c>
      <c r="I2759" t="s">
        <v>7511</v>
      </c>
      <c r="J2759" s="10" t="s">
        <v>5775</v>
      </c>
      <c r="K2759" s="10" t="s">
        <v>5776</v>
      </c>
      <c r="L2759" s="10" t="s">
        <v>5777</v>
      </c>
    </row>
    <row r="2760" spans="1:15" ht="15" customHeight="1" x14ac:dyDescent="0.25">
      <c r="A2760" t="s">
        <v>121</v>
      </c>
      <c r="B2760" s="51" t="str">
        <f t="shared" si="47"/>
        <v>HA13</v>
      </c>
      <c r="C2760" s="5" t="s">
        <v>14</v>
      </c>
      <c r="D2760" s="5" t="s">
        <v>7</v>
      </c>
      <c r="E2760" s="5">
        <v>13</v>
      </c>
      <c r="F2760" s="2" t="s">
        <v>57</v>
      </c>
      <c r="G2760" t="s">
        <v>57</v>
      </c>
      <c r="H2760" t="s">
        <v>59</v>
      </c>
      <c r="I2760" t="s">
        <v>5779</v>
      </c>
      <c r="J2760" s="19" t="s">
        <v>5780</v>
      </c>
      <c r="K2760" s="19" t="s">
        <v>5781</v>
      </c>
      <c r="L2760" s="19" t="s">
        <v>5782</v>
      </c>
      <c r="M2760" s="20" t="s">
        <v>5060</v>
      </c>
      <c r="O2760" s="12" t="s">
        <v>250</v>
      </c>
    </row>
    <row r="2761" spans="1:15" ht="15" customHeight="1" x14ac:dyDescent="0.25">
      <c r="A2761" t="s">
        <v>121</v>
      </c>
      <c r="B2761" s="51" t="str">
        <f t="shared" si="47"/>
        <v>HA13</v>
      </c>
      <c r="C2761" s="5" t="s">
        <v>14</v>
      </c>
      <c r="D2761" s="5" t="s">
        <v>7</v>
      </c>
      <c r="E2761" s="5">
        <v>13</v>
      </c>
      <c r="F2761" s="2" t="s">
        <v>57</v>
      </c>
      <c r="G2761" t="s">
        <v>57</v>
      </c>
      <c r="H2761" t="s">
        <v>59</v>
      </c>
      <c r="I2761" t="s">
        <v>7511</v>
      </c>
      <c r="J2761" s="10" t="s">
        <v>5780</v>
      </c>
      <c r="K2761" s="10" t="s">
        <v>5781</v>
      </c>
      <c r="L2761" s="10" t="s">
        <v>5782</v>
      </c>
    </row>
    <row r="2762" spans="1:15" ht="15" customHeight="1" x14ac:dyDescent="0.25">
      <c r="A2762" t="s">
        <v>121</v>
      </c>
      <c r="B2762" s="51" t="str">
        <f t="shared" si="47"/>
        <v>HA13</v>
      </c>
      <c r="C2762" s="5" t="s">
        <v>14</v>
      </c>
      <c r="D2762" s="5" t="s">
        <v>7</v>
      </c>
      <c r="E2762" s="5">
        <v>13</v>
      </c>
      <c r="F2762" s="2" t="s">
        <v>57</v>
      </c>
      <c r="G2762" t="s">
        <v>57</v>
      </c>
      <c r="H2762" t="s">
        <v>59</v>
      </c>
      <c r="I2762" t="s">
        <v>5783</v>
      </c>
      <c r="J2762" s="41" t="s">
        <v>5784</v>
      </c>
      <c r="K2762" s="41" t="s">
        <v>5785</v>
      </c>
      <c r="L2762" s="41" t="s">
        <v>5786</v>
      </c>
      <c r="M2762" s="32" t="s">
        <v>879</v>
      </c>
    </row>
    <row r="2763" spans="1:15" ht="15" customHeight="1" x14ac:dyDescent="0.25">
      <c r="A2763" t="s">
        <v>121</v>
      </c>
      <c r="B2763" s="51" t="str">
        <f t="shared" si="47"/>
        <v>HA13</v>
      </c>
      <c r="C2763" s="5" t="s">
        <v>14</v>
      </c>
      <c r="D2763" s="5" t="s">
        <v>7</v>
      </c>
      <c r="E2763" s="5">
        <v>13</v>
      </c>
      <c r="F2763" s="2" t="s">
        <v>57</v>
      </c>
      <c r="G2763" t="s">
        <v>57</v>
      </c>
      <c r="H2763" t="s">
        <v>59</v>
      </c>
      <c r="I2763" t="s">
        <v>7511</v>
      </c>
      <c r="J2763" s="10" t="s">
        <v>5784</v>
      </c>
      <c r="K2763" s="10" t="s">
        <v>5785</v>
      </c>
      <c r="L2763" s="10" t="s">
        <v>5786</v>
      </c>
    </row>
    <row r="2764" spans="1:15" ht="15" customHeight="1" x14ac:dyDescent="0.25">
      <c r="A2764" t="s">
        <v>121</v>
      </c>
      <c r="B2764" s="51" t="str">
        <f t="shared" si="47"/>
        <v>HA13</v>
      </c>
      <c r="C2764" s="5" t="s">
        <v>14</v>
      </c>
      <c r="D2764" s="5" t="s">
        <v>7</v>
      </c>
      <c r="E2764" s="5">
        <v>13</v>
      </c>
      <c r="F2764" s="2" t="s">
        <v>57</v>
      </c>
      <c r="G2764" t="s">
        <v>57</v>
      </c>
      <c r="H2764" t="s">
        <v>59</v>
      </c>
      <c r="I2764" t="s">
        <v>5787</v>
      </c>
      <c r="J2764" s="27" t="s">
        <v>5788</v>
      </c>
      <c r="K2764" s="27" t="s">
        <v>5789</v>
      </c>
      <c r="L2764" s="27" t="s">
        <v>5790</v>
      </c>
      <c r="M2764" s="28" t="s">
        <v>510</v>
      </c>
    </row>
    <row r="2765" spans="1:15" ht="15" customHeight="1" x14ac:dyDescent="0.25">
      <c r="A2765" t="s">
        <v>121</v>
      </c>
      <c r="B2765" s="51" t="str">
        <f t="shared" si="47"/>
        <v>HA13</v>
      </c>
      <c r="C2765" s="5" t="s">
        <v>14</v>
      </c>
      <c r="D2765" s="5" t="s">
        <v>7</v>
      </c>
      <c r="E2765" s="5">
        <v>13</v>
      </c>
      <c r="F2765" s="2" t="s">
        <v>57</v>
      </c>
      <c r="G2765" t="s">
        <v>57</v>
      </c>
      <c r="H2765" t="s">
        <v>59</v>
      </c>
      <c r="I2765" t="s">
        <v>5791</v>
      </c>
      <c r="J2765" s="19" t="s">
        <v>5788</v>
      </c>
      <c r="K2765" s="19" t="s">
        <v>5789</v>
      </c>
      <c r="L2765" s="19" t="s">
        <v>5790</v>
      </c>
      <c r="M2765" s="20" t="s">
        <v>2760</v>
      </c>
      <c r="O2765" s="12" t="s">
        <v>250</v>
      </c>
    </row>
    <row r="2766" spans="1:15" ht="15" customHeight="1" x14ac:dyDescent="0.25">
      <c r="A2766" t="s">
        <v>121</v>
      </c>
      <c r="B2766" s="51" t="str">
        <f t="shared" si="47"/>
        <v>HA13</v>
      </c>
      <c r="C2766" s="5" t="s">
        <v>14</v>
      </c>
      <c r="D2766" s="5" t="s">
        <v>7</v>
      </c>
      <c r="E2766" s="5">
        <v>13</v>
      </c>
      <c r="F2766" s="2" t="s">
        <v>57</v>
      </c>
      <c r="G2766" t="s">
        <v>57</v>
      </c>
      <c r="H2766" t="s">
        <v>59</v>
      </c>
      <c r="I2766" t="s">
        <v>7511</v>
      </c>
      <c r="J2766" s="10" t="s">
        <v>5788</v>
      </c>
      <c r="K2766" s="10" t="s">
        <v>5789</v>
      </c>
      <c r="L2766" s="10" t="s">
        <v>5790</v>
      </c>
    </row>
    <row r="2767" spans="1:15" ht="15" customHeight="1" x14ac:dyDescent="0.25">
      <c r="A2767" t="s">
        <v>121</v>
      </c>
      <c r="B2767" s="51" t="str">
        <f t="shared" si="47"/>
        <v>HA13</v>
      </c>
      <c r="C2767" s="5" t="s">
        <v>14</v>
      </c>
      <c r="D2767" s="5" t="s">
        <v>7</v>
      </c>
      <c r="E2767" s="5">
        <v>13</v>
      </c>
      <c r="F2767" s="2" t="s">
        <v>57</v>
      </c>
      <c r="G2767" t="s">
        <v>57</v>
      </c>
      <c r="H2767" t="s">
        <v>59</v>
      </c>
      <c r="J2767" s="10" t="s">
        <v>5792</v>
      </c>
      <c r="K2767" s="10" t="s">
        <v>5793</v>
      </c>
      <c r="L2767" s="10" t="s">
        <v>5794</v>
      </c>
      <c r="M2767" t="s">
        <v>7514</v>
      </c>
    </row>
    <row r="2768" spans="1:15" ht="15" customHeight="1" x14ac:dyDescent="0.25">
      <c r="A2768" t="s">
        <v>121</v>
      </c>
      <c r="B2768" s="51" t="str">
        <f t="shared" si="47"/>
        <v>HC13</v>
      </c>
      <c r="C2768" s="5" t="s">
        <v>14</v>
      </c>
      <c r="D2768" s="5" t="s">
        <v>9</v>
      </c>
      <c r="E2768" s="5">
        <v>13</v>
      </c>
      <c r="F2768" s="2" t="s">
        <v>57</v>
      </c>
      <c r="G2768" t="s">
        <v>64</v>
      </c>
      <c r="H2768" t="s">
        <v>65</v>
      </c>
      <c r="I2768" t="s">
        <v>1521</v>
      </c>
      <c r="J2768" s="15" t="s">
        <v>1522</v>
      </c>
      <c r="K2768" s="15" t="s">
        <v>1523</v>
      </c>
      <c r="L2768" s="15" t="s">
        <v>1524</v>
      </c>
      <c r="M2768" s="18" t="s">
        <v>152</v>
      </c>
      <c r="N2768" s="18"/>
    </row>
    <row r="2769" spans="1:15" ht="15" customHeight="1" x14ac:dyDescent="0.25">
      <c r="A2769" t="s">
        <v>121</v>
      </c>
      <c r="B2769" s="51" t="str">
        <f t="shared" si="47"/>
        <v>HA13</v>
      </c>
      <c r="C2769" s="5" t="s">
        <v>14</v>
      </c>
      <c r="D2769" s="5" t="s">
        <v>7</v>
      </c>
      <c r="E2769" s="5">
        <v>13</v>
      </c>
      <c r="F2769" s="2" t="s">
        <v>57</v>
      </c>
      <c r="G2769" t="s">
        <v>57</v>
      </c>
      <c r="H2769" t="s">
        <v>59</v>
      </c>
      <c r="I2769" t="s">
        <v>5799</v>
      </c>
      <c r="J2769" s="19" t="s">
        <v>5796</v>
      </c>
      <c r="K2769" s="19" t="s">
        <v>5797</v>
      </c>
      <c r="L2769" s="19" t="s">
        <v>5798</v>
      </c>
      <c r="M2769" s="20" t="s">
        <v>2760</v>
      </c>
    </row>
    <row r="2770" spans="1:15" ht="15" customHeight="1" x14ac:dyDescent="0.25">
      <c r="A2770" t="s">
        <v>121</v>
      </c>
      <c r="B2770" s="51" t="str">
        <f t="shared" si="47"/>
        <v>HA13</v>
      </c>
      <c r="C2770" s="5" t="s">
        <v>14</v>
      </c>
      <c r="D2770" s="5" t="s">
        <v>7</v>
      </c>
      <c r="E2770" s="5">
        <v>13</v>
      </c>
      <c r="F2770" s="2" t="s">
        <v>57</v>
      </c>
      <c r="G2770" t="s">
        <v>57</v>
      </c>
      <c r="H2770" t="s">
        <v>59</v>
      </c>
      <c r="I2770" t="s">
        <v>7511</v>
      </c>
      <c r="J2770" s="10" t="s">
        <v>5796</v>
      </c>
      <c r="K2770" s="10" t="s">
        <v>5797</v>
      </c>
      <c r="L2770" s="10" t="s">
        <v>5798</v>
      </c>
    </row>
    <row r="2771" spans="1:15" ht="15" customHeight="1" x14ac:dyDescent="0.25">
      <c r="A2771" t="s">
        <v>121</v>
      </c>
      <c r="B2771" s="51" t="str">
        <f t="shared" si="47"/>
        <v>HA13</v>
      </c>
      <c r="C2771" s="5" t="s">
        <v>14</v>
      </c>
      <c r="D2771" s="5" t="s">
        <v>7</v>
      </c>
      <c r="E2771" s="5">
        <v>13</v>
      </c>
      <c r="F2771" s="2" t="s">
        <v>57</v>
      </c>
      <c r="G2771" t="s">
        <v>57</v>
      </c>
      <c r="H2771" t="s">
        <v>59</v>
      </c>
      <c r="I2771" t="s">
        <v>5800</v>
      </c>
      <c r="J2771" s="19" t="s">
        <v>5801</v>
      </c>
      <c r="K2771" s="19" t="s">
        <v>5802</v>
      </c>
      <c r="L2771" s="19" t="s">
        <v>5803</v>
      </c>
      <c r="M2771" s="20" t="s">
        <v>2760</v>
      </c>
    </row>
    <row r="2772" spans="1:15" ht="15" customHeight="1" x14ac:dyDescent="0.25">
      <c r="A2772" t="s">
        <v>121</v>
      </c>
      <c r="B2772" s="51" t="str">
        <f t="shared" si="47"/>
        <v>HA13</v>
      </c>
      <c r="C2772" s="5" t="s">
        <v>14</v>
      </c>
      <c r="D2772" s="5" t="s">
        <v>7</v>
      </c>
      <c r="E2772" s="5">
        <v>13</v>
      </c>
      <c r="F2772" s="2" t="s">
        <v>57</v>
      </c>
      <c r="G2772" t="s">
        <v>57</v>
      </c>
      <c r="H2772" t="s">
        <v>59</v>
      </c>
      <c r="I2772" t="s">
        <v>7511</v>
      </c>
      <c r="J2772" s="10" t="s">
        <v>5801</v>
      </c>
      <c r="K2772" s="10" t="s">
        <v>5802</v>
      </c>
      <c r="L2772" s="10" t="s">
        <v>5803</v>
      </c>
    </row>
    <row r="2773" spans="1:15" ht="15" customHeight="1" x14ac:dyDescent="0.25">
      <c r="A2773" t="s">
        <v>121</v>
      </c>
      <c r="B2773" s="51" t="str">
        <f t="shared" si="47"/>
        <v>HA13</v>
      </c>
      <c r="C2773" s="5" t="s">
        <v>14</v>
      </c>
      <c r="D2773" s="5" t="s">
        <v>7</v>
      </c>
      <c r="E2773" s="5">
        <v>13</v>
      </c>
      <c r="F2773" s="2" t="s">
        <v>57</v>
      </c>
      <c r="G2773" t="s">
        <v>57</v>
      </c>
      <c r="H2773" t="s">
        <v>59</v>
      </c>
      <c r="J2773" s="10" t="s">
        <v>5804</v>
      </c>
      <c r="K2773" s="10" t="s">
        <v>1682</v>
      </c>
      <c r="L2773" s="10" t="s">
        <v>5805</v>
      </c>
      <c r="M2773" t="s">
        <v>7521</v>
      </c>
    </row>
    <row r="2774" spans="1:15" ht="15" customHeight="1" x14ac:dyDescent="0.25">
      <c r="A2774" t="s">
        <v>121</v>
      </c>
      <c r="B2774" s="51" t="str">
        <f t="shared" si="47"/>
        <v>HA13</v>
      </c>
      <c r="C2774" s="5" t="s">
        <v>14</v>
      </c>
      <c r="D2774" s="5" t="s">
        <v>7</v>
      </c>
      <c r="E2774" s="5">
        <v>13</v>
      </c>
      <c r="F2774" s="2" t="s">
        <v>57</v>
      </c>
      <c r="G2774" t="s">
        <v>57</v>
      </c>
      <c r="H2774" t="s">
        <v>59</v>
      </c>
      <c r="I2774" t="s">
        <v>5806</v>
      </c>
      <c r="J2774" s="27" t="s">
        <v>5807</v>
      </c>
      <c r="K2774" s="27" t="s">
        <v>5808</v>
      </c>
      <c r="L2774" s="27" t="s">
        <v>5790</v>
      </c>
      <c r="M2774" s="28" t="s">
        <v>510</v>
      </c>
    </row>
    <row r="2775" spans="1:15" ht="15" customHeight="1" x14ac:dyDescent="0.25">
      <c r="A2775" t="s">
        <v>121</v>
      </c>
      <c r="B2775" s="51" t="str">
        <f t="shared" si="47"/>
        <v>HA13</v>
      </c>
      <c r="C2775" s="5" t="s">
        <v>14</v>
      </c>
      <c r="D2775" s="5" t="s">
        <v>7</v>
      </c>
      <c r="E2775" s="5">
        <v>13</v>
      </c>
      <c r="F2775" s="2" t="s">
        <v>57</v>
      </c>
      <c r="G2775" t="s">
        <v>57</v>
      </c>
      <c r="H2775" t="s">
        <v>59</v>
      </c>
      <c r="I2775" t="s">
        <v>5809</v>
      </c>
      <c r="J2775" s="19" t="s">
        <v>5807</v>
      </c>
      <c r="K2775" s="19" t="s">
        <v>5808</v>
      </c>
      <c r="L2775" s="19" t="s">
        <v>5790</v>
      </c>
      <c r="M2775" s="20" t="s">
        <v>5080</v>
      </c>
      <c r="O2775" s="12" t="s">
        <v>250</v>
      </c>
    </row>
    <row r="2776" spans="1:15" ht="15" customHeight="1" x14ac:dyDescent="0.25">
      <c r="A2776" t="s">
        <v>121</v>
      </c>
      <c r="B2776" s="51" t="str">
        <f t="shared" si="47"/>
        <v>HA13</v>
      </c>
      <c r="C2776" s="5" t="s">
        <v>14</v>
      </c>
      <c r="D2776" s="5" t="s">
        <v>7</v>
      </c>
      <c r="E2776" s="5">
        <v>13</v>
      </c>
      <c r="F2776" s="2" t="s">
        <v>57</v>
      </c>
      <c r="G2776" t="s">
        <v>57</v>
      </c>
      <c r="H2776" t="s">
        <v>59</v>
      </c>
      <c r="I2776" t="s">
        <v>7511</v>
      </c>
      <c r="J2776" s="10" t="s">
        <v>5807</v>
      </c>
      <c r="K2776" s="10" t="s">
        <v>5808</v>
      </c>
      <c r="L2776" s="10" t="s">
        <v>5790</v>
      </c>
    </row>
    <row r="2777" spans="1:15" ht="15" customHeight="1" x14ac:dyDescent="0.25">
      <c r="A2777" t="s">
        <v>121</v>
      </c>
      <c r="B2777" s="51" t="str">
        <f t="shared" si="47"/>
        <v>HA13</v>
      </c>
      <c r="C2777" s="5" t="s">
        <v>14</v>
      </c>
      <c r="D2777" s="5" t="s">
        <v>7</v>
      </c>
      <c r="E2777" s="5">
        <v>13</v>
      </c>
      <c r="F2777" s="2" t="s">
        <v>57</v>
      </c>
      <c r="G2777" t="s">
        <v>57</v>
      </c>
      <c r="H2777" t="s">
        <v>59</v>
      </c>
      <c r="I2777" t="s">
        <v>5810</v>
      </c>
      <c r="J2777" s="27" t="s">
        <v>5811</v>
      </c>
      <c r="K2777" s="27" t="s">
        <v>5808</v>
      </c>
      <c r="L2777" s="27" t="s">
        <v>5812</v>
      </c>
      <c r="M2777" s="28" t="s">
        <v>510</v>
      </c>
    </row>
    <row r="2778" spans="1:15" ht="15" customHeight="1" x14ac:dyDescent="0.25">
      <c r="A2778" t="s">
        <v>121</v>
      </c>
      <c r="B2778" s="51" t="str">
        <f t="shared" si="47"/>
        <v>HA13</v>
      </c>
      <c r="C2778" s="5" t="s">
        <v>14</v>
      </c>
      <c r="D2778" s="5" t="s">
        <v>7</v>
      </c>
      <c r="E2778" s="5">
        <v>13</v>
      </c>
      <c r="F2778" s="2" t="s">
        <v>57</v>
      </c>
      <c r="G2778" t="s">
        <v>57</v>
      </c>
      <c r="H2778" t="s">
        <v>59</v>
      </c>
      <c r="I2778" t="s">
        <v>7511</v>
      </c>
      <c r="J2778" s="10" t="s">
        <v>5811</v>
      </c>
      <c r="K2778" s="10" t="s">
        <v>5808</v>
      </c>
      <c r="L2778" s="10" t="s">
        <v>5812</v>
      </c>
    </row>
    <row r="2779" spans="1:15" ht="15" customHeight="1" x14ac:dyDescent="0.25">
      <c r="A2779" t="s">
        <v>121</v>
      </c>
      <c r="B2779" s="51" t="str">
        <f t="shared" si="47"/>
        <v>HA13</v>
      </c>
      <c r="C2779" s="5" t="s">
        <v>14</v>
      </c>
      <c r="D2779" s="5" t="s">
        <v>7</v>
      </c>
      <c r="E2779" s="5">
        <v>13</v>
      </c>
      <c r="F2779" s="2" t="s">
        <v>57</v>
      </c>
      <c r="G2779" t="s">
        <v>57</v>
      </c>
      <c r="H2779" t="s">
        <v>59</v>
      </c>
      <c r="I2779" t="s">
        <v>5813</v>
      </c>
      <c r="J2779" s="27" t="s">
        <v>5814</v>
      </c>
      <c r="K2779" s="27" t="s">
        <v>5815</v>
      </c>
      <c r="L2779" s="27" t="s">
        <v>5816</v>
      </c>
      <c r="M2779" s="28" t="s">
        <v>510</v>
      </c>
    </row>
    <row r="2780" spans="1:15" ht="15" customHeight="1" x14ac:dyDescent="0.25">
      <c r="A2780" t="s">
        <v>121</v>
      </c>
      <c r="B2780" s="51" t="str">
        <f t="shared" si="47"/>
        <v>HA13</v>
      </c>
      <c r="C2780" s="5" t="s">
        <v>14</v>
      </c>
      <c r="D2780" s="5" t="s">
        <v>7</v>
      </c>
      <c r="E2780" s="5">
        <v>13</v>
      </c>
      <c r="F2780" s="2" t="s">
        <v>57</v>
      </c>
      <c r="G2780" t="s">
        <v>57</v>
      </c>
      <c r="H2780" t="s">
        <v>59</v>
      </c>
      <c r="I2780" t="s">
        <v>7511</v>
      </c>
      <c r="J2780" s="10" t="s">
        <v>5814</v>
      </c>
      <c r="K2780" s="10" t="s">
        <v>5815</v>
      </c>
      <c r="L2780" s="10" t="s">
        <v>5816</v>
      </c>
    </row>
    <row r="2781" spans="1:15" ht="15" customHeight="1" x14ac:dyDescent="0.25">
      <c r="A2781" t="s">
        <v>121</v>
      </c>
      <c r="I2781" t="s">
        <v>5817</v>
      </c>
      <c r="J2781" s="11" t="s">
        <v>5818</v>
      </c>
      <c r="K2781" s="11" t="s">
        <v>5819</v>
      </c>
      <c r="L2781" s="11" t="s">
        <v>5820</v>
      </c>
      <c r="M2781" s="14" t="s">
        <v>5821</v>
      </c>
    </row>
    <row r="2782" spans="1:15" ht="15" customHeight="1" x14ac:dyDescent="0.25">
      <c r="A2782" t="s">
        <v>121</v>
      </c>
      <c r="J2782" s="10" t="s">
        <v>5818</v>
      </c>
      <c r="K2782" s="10" t="s">
        <v>5819</v>
      </c>
      <c r="L2782" s="10" t="s">
        <v>5820</v>
      </c>
    </row>
    <row r="2783" spans="1:15" ht="15" customHeight="1" x14ac:dyDescent="0.25">
      <c r="A2783" t="s">
        <v>121</v>
      </c>
      <c r="I2783" t="s">
        <v>5822</v>
      </c>
      <c r="J2783" s="11" t="s">
        <v>5823</v>
      </c>
      <c r="K2783" s="11" t="s">
        <v>5824</v>
      </c>
      <c r="L2783" s="11" t="s">
        <v>5825</v>
      </c>
      <c r="M2783" s="16" t="s">
        <v>138</v>
      </c>
      <c r="O2783" s="12" t="s">
        <v>5826</v>
      </c>
    </row>
    <row r="2784" spans="1:15" ht="15" customHeight="1" x14ac:dyDescent="0.25">
      <c r="A2784" t="s">
        <v>121</v>
      </c>
      <c r="J2784" s="10" t="s">
        <v>5823</v>
      </c>
      <c r="K2784" s="10" t="s">
        <v>5824</v>
      </c>
      <c r="L2784" s="10" t="s">
        <v>5825</v>
      </c>
    </row>
    <row r="2785" spans="1:17" ht="15" customHeight="1" x14ac:dyDescent="0.25">
      <c r="A2785" t="s">
        <v>121</v>
      </c>
      <c r="I2785" t="s">
        <v>5827</v>
      </c>
      <c r="J2785" s="11" t="s">
        <v>5828</v>
      </c>
      <c r="K2785" s="11" t="s">
        <v>5829</v>
      </c>
      <c r="L2785" s="11" t="s">
        <v>5830</v>
      </c>
      <c r="M2785" s="16" t="s">
        <v>138</v>
      </c>
      <c r="O2785" s="12" t="s">
        <v>5831</v>
      </c>
    </row>
    <row r="2786" spans="1:17" ht="15" customHeight="1" x14ac:dyDescent="0.25">
      <c r="A2786" t="s">
        <v>121</v>
      </c>
      <c r="I2786" t="s">
        <v>5832</v>
      </c>
      <c r="J2786" s="25" t="s">
        <v>5828</v>
      </c>
      <c r="K2786" s="25" t="s">
        <v>5829</v>
      </c>
      <c r="L2786" s="25" t="s">
        <v>5830</v>
      </c>
      <c r="M2786" s="14" t="s">
        <v>138</v>
      </c>
    </row>
    <row r="2787" spans="1:17" ht="15" customHeight="1" x14ac:dyDescent="0.25">
      <c r="A2787" t="s">
        <v>121</v>
      </c>
      <c r="J2787" s="10" t="s">
        <v>5828</v>
      </c>
      <c r="K2787" s="10" t="s">
        <v>5829</v>
      </c>
      <c r="L2787" s="10" t="s">
        <v>5830</v>
      </c>
    </row>
    <row r="2788" spans="1:17" ht="15" customHeight="1" x14ac:dyDescent="0.25">
      <c r="A2788" t="s">
        <v>121</v>
      </c>
      <c r="B2788" s="51" t="str">
        <f>CONCATENATE(C2788,D2788,E2788)</f>
        <v>GC17</v>
      </c>
      <c r="C2788" s="5" t="s">
        <v>13</v>
      </c>
      <c r="D2788" s="5" t="s">
        <v>9</v>
      </c>
      <c r="E2788" s="5" t="s">
        <v>7507</v>
      </c>
      <c r="F2788" s="2" t="s">
        <v>45</v>
      </c>
      <c r="G2788" t="s">
        <v>48</v>
      </c>
      <c r="H2788" t="s">
        <v>52</v>
      </c>
      <c r="I2788" t="s">
        <v>5626</v>
      </c>
      <c r="J2788" s="15" t="s">
        <v>5627</v>
      </c>
      <c r="K2788" s="15" t="s">
        <v>5628</v>
      </c>
      <c r="L2788" s="15" t="s">
        <v>5629</v>
      </c>
      <c r="M2788" s="12" t="s">
        <v>258</v>
      </c>
      <c r="N2788" s="12"/>
    </row>
    <row r="2789" spans="1:17" ht="15" customHeight="1" x14ac:dyDescent="0.25">
      <c r="A2789" t="s">
        <v>121</v>
      </c>
      <c r="B2789" s="51" t="str">
        <f>CONCATENATE(C2789,D2789,E2789)</f>
        <v>UD11</v>
      </c>
      <c r="C2789" s="5" t="s">
        <v>28</v>
      </c>
      <c r="D2789" s="5" t="s">
        <v>10</v>
      </c>
      <c r="E2789" s="5">
        <v>11</v>
      </c>
      <c r="F2789" s="2" t="s">
        <v>29</v>
      </c>
      <c r="G2789" t="s">
        <v>109</v>
      </c>
      <c r="H2789" t="s">
        <v>110</v>
      </c>
      <c r="I2789" t="s">
        <v>5837</v>
      </c>
      <c r="J2789" s="19" t="s">
        <v>5834</v>
      </c>
      <c r="K2789" s="19" t="s">
        <v>5835</v>
      </c>
      <c r="L2789" s="19" t="s">
        <v>5836</v>
      </c>
      <c r="M2789" s="20" t="s">
        <v>296</v>
      </c>
    </row>
    <row r="2790" spans="1:17" ht="15" customHeight="1" x14ac:dyDescent="0.25">
      <c r="A2790" t="s">
        <v>121</v>
      </c>
      <c r="B2790" s="51" t="str">
        <f>CONCATENATE(C2790,D2790,E2790)</f>
        <v>UD11</v>
      </c>
      <c r="C2790" s="5" t="s">
        <v>28</v>
      </c>
      <c r="D2790" s="5" t="s">
        <v>10</v>
      </c>
      <c r="E2790" s="5">
        <v>11</v>
      </c>
      <c r="F2790" s="2" t="s">
        <v>29</v>
      </c>
      <c r="G2790" t="s">
        <v>109</v>
      </c>
      <c r="H2790" t="s">
        <v>110</v>
      </c>
      <c r="J2790" s="10" t="s">
        <v>5834</v>
      </c>
      <c r="K2790" s="10" t="s">
        <v>5835</v>
      </c>
      <c r="L2790" s="10" t="s">
        <v>5836</v>
      </c>
    </row>
    <row r="2791" spans="1:17" ht="15" customHeight="1" x14ac:dyDescent="0.25">
      <c r="A2791" t="s">
        <v>121</v>
      </c>
      <c r="J2791" s="10" t="s">
        <v>5838</v>
      </c>
      <c r="K2791" s="10" t="s">
        <v>5839</v>
      </c>
      <c r="L2791" s="10" t="s">
        <v>5840</v>
      </c>
    </row>
    <row r="2792" spans="1:17" ht="15" customHeight="1" x14ac:dyDescent="0.25">
      <c r="A2792" t="s">
        <v>121</v>
      </c>
      <c r="J2792" s="10" t="s">
        <v>5841</v>
      </c>
      <c r="K2792" s="10" t="s">
        <v>1699</v>
      </c>
      <c r="L2792" s="10" t="s">
        <v>1699</v>
      </c>
    </row>
    <row r="2793" spans="1:17" ht="15" customHeight="1" x14ac:dyDescent="0.25">
      <c r="A2793" t="s">
        <v>121</v>
      </c>
      <c r="B2793" s="51" t="str">
        <f>CONCATENATE(C2793,D2793,E2793)</f>
        <v>UD11</v>
      </c>
      <c r="C2793" s="5" t="s">
        <v>28</v>
      </c>
      <c r="D2793" s="5" t="s">
        <v>10</v>
      </c>
      <c r="E2793" s="5">
        <v>11</v>
      </c>
      <c r="F2793" s="2" t="s">
        <v>29</v>
      </c>
      <c r="G2793" t="s">
        <v>109</v>
      </c>
      <c r="H2793" t="s">
        <v>110</v>
      </c>
      <c r="I2793" t="s">
        <v>5842</v>
      </c>
      <c r="J2793" s="11" t="s">
        <v>5843</v>
      </c>
      <c r="K2793" s="11" t="s">
        <v>5844</v>
      </c>
      <c r="L2793" s="31" t="s">
        <v>5844</v>
      </c>
      <c r="M2793" s="31" t="s">
        <v>980</v>
      </c>
      <c r="N2793" s="12" t="s">
        <v>5845</v>
      </c>
      <c r="P2793" s="12" t="s">
        <v>5846</v>
      </c>
      <c r="Q2793" s="12" t="s">
        <v>5847</v>
      </c>
    </row>
    <row r="2794" spans="1:17" ht="15" customHeight="1" x14ac:dyDescent="0.25">
      <c r="A2794" t="s">
        <v>121</v>
      </c>
      <c r="I2794" t="s">
        <v>7511</v>
      </c>
      <c r="J2794" s="10" t="s">
        <v>5843</v>
      </c>
      <c r="K2794" s="10" t="s">
        <v>5844</v>
      </c>
      <c r="L2794" s="10" t="s">
        <v>5844</v>
      </c>
    </row>
    <row r="2795" spans="1:17" ht="15" customHeight="1" x14ac:dyDescent="0.25">
      <c r="A2795" t="s">
        <v>121</v>
      </c>
      <c r="B2795" s="51" t="str">
        <f>CONCATENATE(C2795,D2795,E2795)</f>
        <v>UD11</v>
      </c>
      <c r="C2795" s="5" t="s">
        <v>28</v>
      </c>
      <c r="D2795" s="5" t="s">
        <v>10</v>
      </c>
      <c r="E2795" s="5">
        <v>11</v>
      </c>
      <c r="F2795" s="2" t="s">
        <v>29</v>
      </c>
      <c r="G2795" t="s">
        <v>109</v>
      </c>
      <c r="H2795" t="s">
        <v>110</v>
      </c>
      <c r="I2795" t="s">
        <v>5848</v>
      </c>
      <c r="J2795" s="11" t="s">
        <v>5849</v>
      </c>
      <c r="K2795" s="11" t="s">
        <v>5850</v>
      </c>
      <c r="L2795" s="31" t="s">
        <v>5850</v>
      </c>
      <c r="M2795" s="31" t="s">
        <v>980</v>
      </c>
      <c r="N2795" s="12" t="s">
        <v>5851</v>
      </c>
      <c r="P2795" s="12" t="s">
        <v>5852</v>
      </c>
      <c r="Q2795" s="12" t="s">
        <v>5853</v>
      </c>
    </row>
    <row r="2796" spans="1:17" ht="15" customHeight="1" x14ac:dyDescent="0.25">
      <c r="A2796" t="s">
        <v>121</v>
      </c>
      <c r="I2796" t="s">
        <v>7511</v>
      </c>
      <c r="J2796" s="10" t="s">
        <v>5849</v>
      </c>
      <c r="K2796" s="10" t="s">
        <v>5850</v>
      </c>
      <c r="L2796" s="10" t="s">
        <v>5850</v>
      </c>
    </row>
    <row r="2797" spans="1:17" ht="15" customHeight="1" x14ac:dyDescent="0.25">
      <c r="A2797" t="s">
        <v>121</v>
      </c>
      <c r="J2797" s="10" t="s">
        <v>5854</v>
      </c>
      <c r="K2797" s="10" t="s">
        <v>5855</v>
      </c>
      <c r="L2797" s="10" t="s">
        <v>5856</v>
      </c>
    </row>
    <row r="2798" spans="1:17" ht="15" customHeight="1" x14ac:dyDescent="0.25">
      <c r="A2798" t="s">
        <v>121</v>
      </c>
      <c r="J2798" s="10" t="s">
        <v>5857</v>
      </c>
      <c r="K2798" s="10" t="s">
        <v>2466</v>
      </c>
      <c r="L2798" s="10" t="s">
        <v>330</v>
      </c>
    </row>
    <row r="2799" spans="1:17" ht="15" customHeight="1" x14ac:dyDescent="0.25">
      <c r="A2799" t="s">
        <v>121</v>
      </c>
      <c r="J2799" s="10" t="s">
        <v>5858</v>
      </c>
      <c r="K2799" s="10" t="s">
        <v>5859</v>
      </c>
      <c r="L2799" s="10" t="s">
        <v>5860</v>
      </c>
    </row>
    <row r="2800" spans="1:17" ht="15" customHeight="1" x14ac:dyDescent="0.25">
      <c r="A2800" t="s">
        <v>121</v>
      </c>
      <c r="I2800" t="s">
        <v>5861</v>
      </c>
      <c r="J2800" s="13" t="s">
        <v>5862</v>
      </c>
      <c r="K2800" s="13" t="s">
        <v>5863</v>
      </c>
      <c r="L2800" s="13" t="s">
        <v>5864</v>
      </c>
      <c r="M2800" s="14" t="s">
        <v>138</v>
      </c>
    </row>
    <row r="2801" spans="1:17" ht="15" customHeight="1" x14ac:dyDescent="0.25">
      <c r="A2801" t="s">
        <v>121</v>
      </c>
      <c r="I2801" t="s">
        <v>5865</v>
      </c>
      <c r="J2801" s="13" t="s">
        <v>5866</v>
      </c>
      <c r="K2801" s="13" t="s">
        <v>835</v>
      </c>
      <c r="L2801" s="13" t="s">
        <v>835</v>
      </c>
      <c r="M2801" s="14" t="s">
        <v>138</v>
      </c>
    </row>
    <row r="2802" spans="1:17" ht="15" customHeight="1" x14ac:dyDescent="0.25">
      <c r="A2802" t="s">
        <v>121</v>
      </c>
      <c r="I2802" t="s">
        <v>5867</v>
      </c>
      <c r="J2802" s="47" t="s">
        <v>5866</v>
      </c>
      <c r="K2802" s="47" t="s">
        <v>5868</v>
      </c>
      <c r="L2802" s="47" t="s">
        <v>5869</v>
      </c>
      <c r="M2802" s="14" t="s">
        <v>199</v>
      </c>
    </row>
    <row r="2803" spans="1:17" ht="15" customHeight="1" x14ac:dyDescent="0.25">
      <c r="A2803" t="s">
        <v>121</v>
      </c>
      <c r="I2803" t="s">
        <v>5870</v>
      </c>
      <c r="J2803" s="13" t="s">
        <v>5866</v>
      </c>
      <c r="K2803" s="13" t="s">
        <v>5871</v>
      </c>
      <c r="M2803" s="14" t="s">
        <v>912</v>
      </c>
    </row>
    <row r="2804" spans="1:17" ht="15" customHeight="1" x14ac:dyDescent="0.25">
      <c r="A2804" t="s">
        <v>121</v>
      </c>
      <c r="I2804" t="s">
        <v>5872</v>
      </c>
      <c r="J2804" s="13" t="s">
        <v>5873</v>
      </c>
      <c r="K2804" s="11" t="s">
        <v>5874</v>
      </c>
      <c r="L2804" s="11" t="s">
        <v>5875</v>
      </c>
      <c r="M2804" s="14" t="s">
        <v>4037</v>
      </c>
    </row>
    <row r="2805" spans="1:17" ht="15" customHeight="1" x14ac:dyDescent="0.25">
      <c r="A2805" t="s">
        <v>121</v>
      </c>
      <c r="I2805" t="s">
        <v>5876</v>
      </c>
      <c r="J2805" s="13" t="s">
        <v>5877</v>
      </c>
      <c r="K2805" s="13" t="s">
        <v>5878</v>
      </c>
      <c r="L2805" s="13" t="s">
        <v>5878</v>
      </c>
      <c r="M2805" s="14" t="s">
        <v>138</v>
      </c>
    </row>
    <row r="2806" spans="1:17" ht="15" customHeight="1" x14ac:dyDescent="0.25">
      <c r="A2806" t="s">
        <v>121</v>
      </c>
      <c r="I2806" t="s">
        <v>5879</v>
      </c>
      <c r="J2806" s="13" t="s">
        <v>5877</v>
      </c>
      <c r="K2806" s="13" t="s">
        <v>5880</v>
      </c>
      <c r="L2806" s="13" t="s">
        <v>5880</v>
      </c>
      <c r="M2806" s="14" t="s">
        <v>138</v>
      </c>
    </row>
    <row r="2807" spans="1:17" ht="15" customHeight="1" x14ac:dyDescent="0.25">
      <c r="A2807" t="s">
        <v>121</v>
      </c>
      <c r="I2807" t="s">
        <v>5881</v>
      </c>
      <c r="J2807" s="31" t="s">
        <v>5877</v>
      </c>
      <c r="K2807" s="11" t="s">
        <v>5882</v>
      </c>
      <c r="L2807" s="11" t="s">
        <v>5883</v>
      </c>
      <c r="M2807" s="14" t="s">
        <v>138</v>
      </c>
    </row>
    <row r="2808" spans="1:17" ht="15" customHeight="1" x14ac:dyDescent="0.25">
      <c r="A2808" t="s">
        <v>121</v>
      </c>
      <c r="I2808" t="s">
        <v>5884</v>
      </c>
      <c r="J2808" s="13" t="s">
        <v>5877</v>
      </c>
      <c r="K2808" s="11" t="s">
        <v>5885</v>
      </c>
      <c r="L2808" s="11" t="s">
        <v>5886</v>
      </c>
      <c r="M2808" s="14" t="s">
        <v>138</v>
      </c>
    </row>
    <row r="2809" spans="1:17" ht="15" customHeight="1" x14ac:dyDescent="0.25">
      <c r="A2809" t="s">
        <v>121</v>
      </c>
      <c r="I2809" t="s">
        <v>5887</v>
      </c>
      <c r="J2809" s="13" t="s">
        <v>5877</v>
      </c>
      <c r="K2809" s="13" t="s">
        <v>5888</v>
      </c>
      <c r="M2809" s="14" t="s">
        <v>5821</v>
      </c>
    </row>
    <row r="2810" spans="1:17" ht="15" customHeight="1" x14ac:dyDescent="0.25">
      <c r="A2810" t="s">
        <v>121</v>
      </c>
      <c r="I2810" t="s">
        <v>5889</v>
      </c>
      <c r="J2810" s="13" t="s">
        <v>5890</v>
      </c>
      <c r="K2810" s="25" t="s">
        <v>3340</v>
      </c>
      <c r="L2810" s="25" t="s">
        <v>3341</v>
      </c>
      <c r="M2810" s="14" t="s">
        <v>3342</v>
      </c>
    </row>
    <row r="2811" spans="1:17" ht="15" customHeight="1" x14ac:dyDescent="0.25">
      <c r="A2811" t="s">
        <v>121</v>
      </c>
      <c r="J2811" s="10" t="s">
        <v>5891</v>
      </c>
      <c r="K2811" s="10" t="s">
        <v>5892</v>
      </c>
      <c r="L2811" s="10" t="s">
        <v>5893</v>
      </c>
    </row>
    <row r="2812" spans="1:17" ht="15" customHeight="1" x14ac:dyDescent="0.25">
      <c r="A2812" t="s">
        <v>121</v>
      </c>
      <c r="B2812" s="51" t="str">
        <f>CONCATENATE(C2812,D2812,E2812)</f>
        <v>GC17</v>
      </c>
      <c r="C2812" s="5" t="s">
        <v>13</v>
      </c>
      <c r="D2812" s="5" t="s">
        <v>9</v>
      </c>
      <c r="E2812" s="5" t="s">
        <v>7507</v>
      </c>
      <c r="F2812" s="2" t="s">
        <v>45</v>
      </c>
      <c r="G2812" t="s">
        <v>48</v>
      </c>
      <c r="H2812" t="s">
        <v>52</v>
      </c>
      <c r="I2812" t="s">
        <v>7338</v>
      </c>
      <c r="J2812" s="15" t="s">
        <v>7339</v>
      </c>
      <c r="K2812" s="15" t="s">
        <v>7340</v>
      </c>
      <c r="L2812" s="15" t="s">
        <v>7341</v>
      </c>
      <c r="M2812" s="12" t="s">
        <v>258</v>
      </c>
      <c r="N2812" s="12"/>
    </row>
    <row r="2813" spans="1:17" ht="15" customHeight="1" x14ac:dyDescent="0.25">
      <c r="A2813" t="s">
        <v>121</v>
      </c>
      <c r="B2813" s="51" t="str">
        <f>CONCATENATE(C2813,D2813,E2813)</f>
        <v>JC21</v>
      </c>
      <c r="C2813" s="5" t="s">
        <v>15</v>
      </c>
      <c r="D2813" s="5" t="s">
        <v>9</v>
      </c>
      <c r="E2813" s="5">
        <v>21</v>
      </c>
      <c r="F2813" s="2" t="s">
        <v>66</v>
      </c>
      <c r="G2813" t="s">
        <v>70</v>
      </c>
      <c r="H2813" t="s">
        <v>72</v>
      </c>
      <c r="J2813" s="10" t="s">
        <v>5895</v>
      </c>
      <c r="K2813" s="10" t="s">
        <v>5896</v>
      </c>
      <c r="L2813" s="10" t="s">
        <v>5897</v>
      </c>
    </row>
    <row r="2814" spans="1:17" ht="15" customHeight="1" x14ac:dyDescent="0.25">
      <c r="A2814" t="s">
        <v>121</v>
      </c>
      <c r="B2814" s="51" t="str">
        <f>CONCATENATE(C2814,D2814,E2814)</f>
        <v>LE11</v>
      </c>
      <c r="C2814" s="5" t="s">
        <v>19</v>
      </c>
      <c r="D2814" s="5" t="s">
        <v>11</v>
      </c>
      <c r="E2814" s="5">
        <v>11</v>
      </c>
      <c r="F2814" s="2" t="s">
        <v>82</v>
      </c>
      <c r="G2814" t="s">
        <v>21</v>
      </c>
      <c r="H2814" s="56" t="s">
        <v>7505</v>
      </c>
      <c r="I2814" t="s">
        <v>5898</v>
      </c>
      <c r="J2814" s="11" t="s">
        <v>5899</v>
      </c>
      <c r="K2814" s="55" t="s">
        <v>5900</v>
      </c>
      <c r="L2814" s="11" t="s">
        <v>5901</v>
      </c>
      <c r="M2814" s="11" t="s">
        <v>980</v>
      </c>
      <c r="N2814" s="34" t="s">
        <v>5902</v>
      </c>
      <c r="P2814" s="12" t="s">
        <v>5903</v>
      </c>
      <c r="Q2814" s="12" t="s">
        <v>5904</v>
      </c>
    </row>
    <row r="2815" spans="1:17" ht="15" customHeight="1" x14ac:dyDescent="0.25">
      <c r="A2815" t="s">
        <v>121</v>
      </c>
      <c r="I2815" t="s">
        <v>7511</v>
      </c>
      <c r="J2815" s="10" t="s">
        <v>5899</v>
      </c>
      <c r="K2815" s="10" t="s">
        <v>5900</v>
      </c>
      <c r="L2815" s="10" t="s">
        <v>5901</v>
      </c>
    </row>
    <row r="2816" spans="1:17" ht="15" customHeight="1" x14ac:dyDescent="0.25">
      <c r="A2816" t="s">
        <v>121</v>
      </c>
      <c r="I2816" t="s">
        <v>5905</v>
      </c>
      <c r="J2816" s="11" t="s">
        <v>5906</v>
      </c>
      <c r="K2816" s="11" t="s">
        <v>5907</v>
      </c>
      <c r="L2816" s="11" t="s">
        <v>5908</v>
      </c>
      <c r="M2816" s="40" t="s">
        <v>199</v>
      </c>
    </row>
    <row r="2817" spans="1:17" ht="15" customHeight="1" x14ac:dyDescent="0.25">
      <c r="A2817" t="s">
        <v>121</v>
      </c>
      <c r="I2817" t="s">
        <v>5909</v>
      </c>
      <c r="J2817" s="11" t="s">
        <v>5906</v>
      </c>
      <c r="K2817" s="11" t="s">
        <v>5907</v>
      </c>
      <c r="L2817" s="11" t="s">
        <v>5908</v>
      </c>
      <c r="M2817" s="14" t="s">
        <v>199</v>
      </c>
    </row>
    <row r="2818" spans="1:17" ht="15" customHeight="1" x14ac:dyDescent="0.25">
      <c r="A2818" t="s">
        <v>121</v>
      </c>
      <c r="J2818" s="10" t="s">
        <v>5906</v>
      </c>
      <c r="K2818" s="10" t="s">
        <v>5907</v>
      </c>
      <c r="L2818" s="10" t="s">
        <v>5908</v>
      </c>
    </row>
    <row r="2819" spans="1:17" ht="15" customHeight="1" x14ac:dyDescent="0.25">
      <c r="A2819" t="s">
        <v>121</v>
      </c>
      <c r="B2819" s="51" t="str">
        <f>CONCATENATE(C2819,D2819,E2819)</f>
        <v>LC18</v>
      </c>
      <c r="C2819" s="5" t="s">
        <v>19</v>
      </c>
      <c r="D2819" s="5" t="s">
        <v>9</v>
      </c>
      <c r="E2819" s="5">
        <v>18</v>
      </c>
      <c r="F2819" s="2" t="s">
        <v>82</v>
      </c>
      <c r="G2819" t="s">
        <v>20</v>
      </c>
      <c r="H2819" t="s">
        <v>84</v>
      </c>
      <c r="I2819" t="s">
        <v>5910</v>
      </c>
      <c r="J2819" s="11" t="s">
        <v>5911</v>
      </c>
      <c r="K2819" s="31" t="s">
        <v>5912</v>
      </c>
      <c r="L2819" s="11" t="s">
        <v>5913</v>
      </c>
      <c r="M2819" s="11" t="s">
        <v>980</v>
      </c>
      <c r="N2819" s="12" t="s">
        <v>5914</v>
      </c>
      <c r="P2819" s="12" t="s">
        <v>5915</v>
      </c>
      <c r="Q2819" s="12" t="s">
        <v>5916</v>
      </c>
    </row>
    <row r="2820" spans="1:17" ht="15" customHeight="1" x14ac:dyDescent="0.25">
      <c r="A2820" t="s">
        <v>121</v>
      </c>
      <c r="I2820" t="s">
        <v>5917</v>
      </c>
      <c r="J2820" s="11" t="s">
        <v>5911</v>
      </c>
      <c r="K2820" s="31" t="s">
        <v>5912</v>
      </c>
      <c r="L2820" s="11" t="s">
        <v>5913</v>
      </c>
      <c r="M2820" s="16" t="s">
        <v>199</v>
      </c>
    </row>
    <row r="2821" spans="1:17" ht="15" customHeight="1" x14ac:dyDescent="0.25">
      <c r="A2821" t="s">
        <v>121</v>
      </c>
      <c r="I2821" t="s">
        <v>7511</v>
      </c>
      <c r="J2821" s="10" t="s">
        <v>5911</v>
      </c>
      <c r="K2821" s="10" t="s">
        <v>5912</v>
      </c>
      <c r="L2821" s="10" t="s">
        <v>5913</v>
      </c>
    </row>
    <row r="2822" spans="1:17" ht="15" customHeight="1" x14ac:dyDescent="0.25">
      <c r="A2822" t="s">
        <v>121</v>
      </c>
      <c r="I2822" t="s">
        <v>5918</v>
      </c>
      <c r="J2822" s="11" t="s">
        <v>5919</v>
      </c>
      <c r="K2822" s="11" t="s">
        <v>5920</v>
      </c>
      <c r="L2822" s="11" t="s">
        <v>5920</v>
      </c>
      <c r="M2822" s="14" t="s">
        <v>3342</v>
      </c>
    </row>
    <row r="2823" spans="1:17" ht="15" customHeight="1" x14ac:dyDescent="0.25">
      <c r="A2823" t="s">
        <v>121</v>
      </c>
      <c r="J2823" s="10" t="s">
        <v>5919</v>
      </c>
      <c r="K2823" s="10" t="s">
        <v>5920</v>
      </c>
      <c r="L2823" s="10" t="s">
        <v>5920</v>
      </c>
    </row>
    <row r="2824" spans="1:17" ht="15" customHeight="1" x14ac:dyDescent="0.25">
      <c r="A2824" t="s">
        <v>121</v>
      </c>
      <c r="J2824" s="10" t="s">
        <v>5921</v>
      </c>
      <c r="K2824" s="10" t="s">
        <v>5922</v>
      </c>
      <c r="L2824" s="10" t="s">
        <v>5922</v>
      </c>
    </row>
    <row r="2825" spans="1:17" ht="15" customHeight="1" x14ac:dyDescent="0.25">
      <c r="A2825" t="s">
        <v>121</v>
      </c>
      <c r="J2825" s="10" t="s">
        <v>5923</v>
      </c>
      <c r="K2825" s="10" t="s">
        <v>4078</v>
      </c>
      <c r="L2825" s="10" t="s">
        <v>4079</v>
      </c>
    </row>
    <row r="2826" spans="1:17" ht="15" customHeight="1" x14ac:dyDescent="0.25">
      <c r="A2826" t="s">
        <v>121</v>
      </c>
      <c r="J2826" s="10" t="s">
        <v>5924</v>
      </c>
      <c r="K2826" s="10" t="s">
        <v>5925</v>
      </c>
      <c r="L2826" s="10" t="s">
        <v>5925</v>
      </c>
    </row>
    <row r="2827" spans="1:17" ht="15" customHeight="1" x14ac:dyDescent="0.25">
      <c r="A2827" t="s">
        <v>121</v>
      </c>
      <c r="I2827" t="s">
        <v>5926</v>
      </c>
      <c r="J2827" s="19" t="s">
        <v>5927</v>
      </c>
      <c r="K2827" s="19" t="s">
        <v>5928</v>
      </c>
      <c r="L2827" s="19" t="s">
        <v>5928</v>
      </c>
      <c r="M2827" s="20" t="s">
        <v>296</v>
      </c>
    </row>
    <row r="2828" spans="1:17" ht="15" customHeight="1" x14ac:dyDescent="0.25">
      <c r="A2828" t="s">
        <v>121</v>
      </c>
      <c r="J2828" s="10" t="s">
        <v>5927</v>
      </c>
      <c r="K2828" s="10" t="s">
        <v>5928</v>
      </c>
      <c r="L2828" s="10" t="s">
        <v>5928</v>
      </c>
    </row>
    <row r="2829" spans="1:17" ht="15" customHeight="1" x14ac:dyDescent="0.25">
      <c r="A2829" t="s">
        <v>121</v>
      </c>
      <c r="I2829" t="s">
        <v>5929</v>
      </c>
      <c r="J2829" s="37" t="s">
        <v>5930</v>
      </c>
      <c r="K2829" s="37" t="s">
        <v>5931</v>
      </c>
      <c r="L2829" s="37" t="s">
        <v>5931</v>
      </c>
      <c r="M2829" s="39" t="s">
        <v>1743</v>
      </c>
    </row>
    <row r="2830" spans="1:17" ht="15" customHeight="1" x14ac:dyDescent="0.25">
      <c r="A2830" t="s">
        <v>121</v>
      </c>
      <c r="I2830" t="s">
        <v>5932</v>
      </c>
      <c r="J2830" s="33" t="s">
        <v>5930</v>
      </c>
      <c r="K2830" s="33" t="s">
        <v>5931</v>
      </c>
      <c r="L2830" s="33" t="s">
        <v>5931</v>
      </c>
      <c r="M2830" s="12" t="s">
        <v>921</v>
      </c>
      <c r="O2830" s="16" t="s">
        <v>1281</v>
      </c>
    </row>
    <row r="2831" spans="1:17" ht="15" customHeight="1" x14ac:dyDescent="0.25">
      <c r="A2831" t="s">
        <v>121</v>
      </c>
      <c r="J2831" s="10" t="s">
        <v>5930</v>
      </c>
      <c r="K2831" s="10" t="s">
        <v>5931</v>
      </c>
      <c r="L2831" s="10" t="s">
        <v>5931</v>
      </c>
    </row>
    <row r="2832" spans="1:17" ht="15" customHeight="1" x14ac:dyDescent="0.25">
      <c r="A2832" t="s">
        <v>121</v>
      </c>
      <c r="J2832" s="10" t="s">
        <v>5933</v>
      </c>
      <c r="K2832" s="10" t="s">
        <v>4091</v>
      </c>
      <c r="L2832" s="10" t="s">
        <v>4092</v>
      </c>
    </row>
    <row r="2833" spans="1:13" ht="15" customHeight="1" x14ac:dyDescent="0.25">
      <c r="A2833" t="s">
        <v>121</v>
      </c>
      <c r="I2833" t="s">
        <v>5934</v>
      </c>
      <c r="J2833" s="19" t="s">
        <v>5935</v>
      </c>
      <c r="K2833" s="19" t="s">
        <v>5936</v>
      </c>
      <c r="L2833" s="19" t="s">
        <v>5937</v>
      </c>
      <c r="M2833" s="20" t="s">
        <v>240</v>
      </c>
    </row>
    <row r="2834" spans="1:13" ht="15" customHeight="1" x14ac:dyDescent="0.25">
      <c r="A2834" t="s">
        <v>121</v>
      </c>
      <c r="J2834" s="10" t="s">
        <v>5935</v>
      </c>
      <c r="K2834" s="10" t="s">
        <v>5936</v>
      </c>
      <c r="L2834" s="10" t="s">
        <v>5937</v>
      </c>
    </row>
    <row r="2835" spans="1:13" ht="15" customHeight="1" x14ac:dyDescent="0.25">
      <c r="A2835" t="s">
        <v>121</v>
      </c>
      <c r="I2835" t="s">
        <v>5938</v>
      </c>
      <c r="J2835" s="19" t="s">
        <v>5939</v>
      </c>
      <c r="K2835" s="19" t="s">
        <v>5940</v>
      </c>
      <c r="L2835" s="19" t="s">
        <v>5941</v>
      </c>
      <c r="M2835" s="20" t="s">
        <v>240</v>
      </c>
    </row>
    <row r="2836" spans="1:13" ht="15" customHeight="1" x14ac:dyDescent="0.25">
      <c r="A2836" t="s">
        <v>121</v>
      </c>
      <c r="J2836" s="10" t="s">
        <v>5939</v>
      </c>
      <c r="K2836" s="10" t="s">
        <v>5940</v>
      </c>
      <c r="L2836" s="10" t="s">
        <v>5941</v>
      </c>
    </row>
    <row r="2837" spans="1:13" ht="15" customHeight="1" x14ac:dyDescent="0.25">
      <c r="A2837" t="s">
        <v>121</v>
      </c>
      <c r="I2837" t="s">
        <v>5942</v>
      </c>
      <c r="J2837" s="19" t="s">
        <v>5943</v>
      </c>
      <c r="K2837" s="19" t="s">
        <v>5944</v>
      </c>
      <c r="L2837" s="19" t="s">
        <v>5945</v>
      </c>
      <c r="M2837" s="20" t="s">
        <v>240</v>
      </c>
    </row>
    <row r="2838" spans="1:13" ht="15" customHeight="1" x14ac:dyDescent="0.25">
      <c r="A2838" t="s">
        <v>121</v>
      </c>
      <c r="J2838" s="10" t="s">
        <v>5943</v>
      </c>
      <c r="K2838" s="10" t="s">
        <v>5944</v>
      </c>
      <c r="L2838" s="10" t="s">
        <v>5945</v>
      </c>
    </row>
    <row r="2839" spans="1:13" ht="15" customHeight="1" x14ac:dyDescent="0.25">
      <c r="A2839" t="s">
        <v>121</v>
      </c>
      <c r="I2839" t="s">
        <v>5946</v>
      </c>
      <c r="J2839" s="19" t="s">
        <v>5947</v>
      </c>
      <c r="K2839" s="19" t="s">
        <v>5948</v>
      </c>
      <c r="L2839" s="19" t="s">
        <v>5949</v>
      </c>
      <c r="M2839" s="20" t="s">
        <v>240</v>
      </c>
    </row>
    <row r="2840" spans="1:13" ht="15" customHeight="1" x14ac:dyDescent="0.25">
      <c r="A2840" t="s">
        <v>121</v>
      </c>
      <c r="J2840" s="10" t="s">
        <v>5947</v>
      </c>
      <c r="K2840" s="10" t="s">
        <v>5948</v>
      </c>
      <c r="L2840" s="10" t="s">
        <v>5949</v>
      </c>
    </row>
    <row r="2841" spans="1:13" ht="15" customHeight="1" x14ac:dyDescent="0.25">
      <c r="A2841" t="s">
        <v>121</v>
      </c>
      <c r="I2841" t="s">
        <v>5950</v>
      </c>
      <c r="J2841" s="19" t="s">
        <v>5951</v>
      </c>
      <c r="K2841" s="19" t="s">
        <v>5952</v>
      </c>
      <c r="L2841" s="19" t="s">
        <v>5953</v>
      </c>
      <c r="M2841" s="20" t="s">
        <v>240</v>
      </c>
    </row>
    <row r="2842" spans="1:13" ht="15" customHeight="1" x14ac:dyDescent="0.25">
      <c r="A2842" t="s">
        <v>121</v>
      </c>
      <c r="J2842" s="10" t="s">
        <v>5951</v>
      </c>
      <c r="K2842" s="10" t="s">
        <v>5952</v>
      </c>
      <c r="L2842" s="10" t="s">
        <v>5953</v>
      </c>
    </row>
    <row r="2843" spans="1:13" ht="15" customHeight="1" x14ac:dyDescent="0.25">
      <c r="A2843" t="s">
        <v>121</v>
      </c>
      <c r="B2843" s="53" t="str">
        <f t="shared" ref="B2843:B2853" si="48">CONCATENATE(C2843,D2843,E2843)</f>
        <v>JC12</v>
      </c>
      <c r="C2843" s="4" t="s">
        <v>15</v>
      </c>
      <c r="D2843" s="4" t="s">
        <v>9</v>
      </c>
      <c r="E2843" s="4">
        <v>12</v>
      </c>
      <c r="F2843" s="2" t="s">
        <v>66</v>
      </c>
      <c r="G2843" s="2" t="s">
        <v>70</v>
      </c>
      <c r="H2843" s="2" t="s">
        <v>71</v>
      </c>
      <c r="J2843" s="10" t="s">
        <v>5954</v>
      </c>
      <c r="K2843" s="10" t="s">
        <v>4114</v>
      </c>
      <c r="L2843" s="10" t="s">
        <v>850</v>
      </c>
    </row>
    <row r="2844" spans="1:13" ht="15" customHeight="1" x14ac:dyDescent="0.25">
      <c r="A2844" t="s">
        <v>121</v>
      </c>
      <c r="B2844" s="53" t="str">
        <f t="shared" si="48"/>
        <v>JC12</v>
      </c>
      <c r="C2844" s="4" t="s">
        <v>15</v>
      </c>
      <c r="D2844" s="4" t="s">
        <v>9</v>
      </c>
      <c r="E2844" s="4">
        <v>12</v>
      </c>
      <c r="F2844" s="2" t="s">
        <v>66</v>
      </c>
      <c r="G2844" s="2" t="s">
        <v>70</v>
      </c>
      <c r="H2844" s="2" t="s">
        <v>71</v>
      </c>
      <c r="I2844" t="s">
        <v>5955</v>
      </c>
      <c r="J2844" s="19" t="s">
        <v>5956</v>
      </c>
      <c r="K2844" s="19" t="s">
        <v>5957</v>
      </c>
      <c r="L2844" s="19" t="s">
        <v>5958</v>
      </c>
      <c r="M2844" s="20" t="s">
        <v>296</v>
      </c>
    </row>
    <row r="2845" spans="1:13" ht="15" customHeight="1" x14ac:dyDescent="0.25">
      <c r="A2845" t="s">
        <v>121</v>
      </c>
      <c r="B2845" s="53" t="str">
        <f t="shared" si="48"/>
        <v>JC12</v>
      </c>
      <c r="C2845" s="4" t="s">
        <v>15</v>
      </c>
      <c r="D2845" s="4" t="s">
        <v>9</v>
      </c>
      <c r="E2845" s="4">
        <v>12</v>
      </c>
      <c r="F2845" s="2" t="s">
        <v>66</v>
      </c>
      <c r="G2845" s="2" t="s">
        <v>70</v>
      </c>
      <c r="H2845" s="2" t="s">
        <v>71</v>
      </c>
      <c r="I2845" t="s">
        <v>7511</v>
      </c>
      <c r="J2845" s="10" t="s">
        <v>5956</v>
      </c>
      <c r="K2845" s="10" t="s">
        <v>5957</v>
      </c>
      <c r="L2845" s="10" t="s">
        <v>5958</v>
      </c>
    </row>
    <row r="2846" spans="1:13" ht="15" customHeight="1" x14ac:dyDescent="0.25">
      <c r="A2846" t="s">
        <v>121</v>
      </c>
      <c r="B2846" s="53" t="str">
        <f t="shared" si="48"/>
        <v>JC12</v>
      </c>
      <c r="C2846" s="4" t="s">
        <v>15</v>
      </c>
      <c r="D2846" s="4" t="s">
        <v>9</v>
      </c>
      <c r="E2846" s="4">
        <v>12</v>
      </c>
      <c r="F2846" s="2" t="s">
        <v>66</v>
      </c>
      <c r="G2846" s="2" t="s">
        <v>70</v>
      </c>
      <c r="H2846" s="2" t="s">
        <v>71</v>
      </c>
      <c r="J2846" s="10" t="s">
        <v>5959</v>
      </c>
      <c r="K2846" s="10" t="s">
        <v>5960</v>
      </c>
      <c r="L2846" s="10" t="s">
        <v>5961</v>
      </c>
    </row>
    <row r="2847" spans="1:13" ht="15" customHeight="1" x14ac:dyDescent="0.25">
      <c r="A2847" t="s">
        <v>121</v>
      </c>
      <c r="B2847" s="53" t="str">
        <f t="shared" si="48"/>
        <v>JC12</v>
      </c>
      <c r="C2847" s="4" t="s">
        <v>15</v>
      </c>
      <c r="D2847" s="4" t="s">
        <v>9</v>
      </c>
      <c r="E2847" s="4">
        <v>12</v>
      </c>
      <c r="F2847" s="2" t="s">
        <v>66</v>
      </c>
      <c r="G2847" s="2" t="s">
        <v>70</v>
      </c>
      <c r="H2847" s="2" t="s">
        <v>71</v>
      </c>
      <c r="I2847" t="s">
        <v>5962</v>
      </c>
      <c r="J2847" s="19" t="s">
        <v>5963</v>
      </c>
      <c r="K2847" s="19" t="s">
        <v>5964</v>
      </c>
      <c r="L2847" s="19" t="s">
        <v>5965</v>
      </c>
      <c r="M2847" s="20" t="s">
        <v>4119</v>
      </c>
    </row>
    <row r="2848" spans="1:13" ht="15" customHeight="1" x14ac:dyDescent="0.25">
      <c r="A2848" t="s">
        <v>121</v>
      </c>
      <c r="B2848" s="53" t="str">
        <f t="shared" si="48"/>
        <v>JC12</v>
      </c>
      <c r="C2848" s="4" t="s">
        <v>15</v>
      </c>
      <c r="D2848" s="4" t="s">
        <v>9</v>
      </c>
      <c r="E2848" s="4">
        <v>12</v>
      </c>
      <c r="F2848" s="2" t="s">
        <v>66</v>
      </c>
      <c r="G2848" s="2" t="s">
        <v>70</v>
      </c>
      <c r="H2848" s="2" t="s">
        <v>71</v>
      </c>
      <c r="I2848" t="s">
        <v>7511</v>
      </c>
      <c r="J2848" s="10" t="s">
        <v>5963</v>
      </c>
      <c r="K2848" s="10" t="s">
        <v>5964</v>
      </c>
      <c r="L2848" s="10" t="s">
        <v>5965</v>
      </c>
    </row>
    <row r="2849" spans="1:14" ht="15" customHeight="1" x14ac:dyDescent="0.25">
      <c r="A2849" t="s">
        <v>121</v>
      </c>
      <c r="B2849" s="53" t="str">
        <f t="shared" si="48"/>
        <v>JC12</v>
      </c>
      <c r="C2849" s="4" t="s">
        <v>15</v>
      </c>
      <c r="D2849" s="4" t="s">
        <v>9</v>
      </c>
      <c r="E2849" s="4">
        <v>12</v>
      </c>
      <c r="F2849" s="2" t="s">
        <v>66</v>
      </c>
      <c r="G2849" s="2" t="s">
        <v>70</v>
      </c>
      <c r="H2849" s="2" t="s">
        <v>71</v>
      </c>
      <c r="J2849" s="10" t="s">
        <v>5966</v>
      </c>
      <c r="K2849" s="10" t="s">
        <v>5967</v>
      </c>
      <c r="L2849" s="10" t="s">
        <v>5968</v>
      </c>
    </row>
    <row r="2850" spans="1:14" ht="15" customHeight="1" x14ac:dyDescent="0.25">
      <c r="A2850" t="s">
        <v>121</v>
      </c>
      <c r="B2850" s="53" t="str">
        <f t="shared" si="48"/>
        <v>JC12</v>
      </c>
      <c r="C2850" s="4" t="s">
        <v>15</v>
      </c>
      <c r="D2850" s="4" t="s">
        <v>9</v>
      </c>
      <c r="E2850" s="4">
        <v>12</v>
      </c>
      <c r="F2850" s="2" t="s">
        <v>66</v>
      </c>
      <c r="G2850" s="2" t="s">
        <v>70</v>
      </c>
      <c r="H2850" s="2" t="s">
        <v>71</v>
      </c>
      <c r="I2850" t="s">
        <v>5969</v>
      </c>
      <c r="J2850" s="19" t="s">
        <v>5970</v>
      </c>
      <c r="K2850" s="19" t="s">
        <v>5971</v>
      </c>
      <c r="L2850" s="19" t="s">
        <v>5972</v>
      </c>
      <c r="M2850" s="20" t="s">
        <v>2760</v>
      </c>
    </row>
    <row r="2851" spans="1:14" ht="15" customHeight="1" x14ac:dyDescent="0.25">
      <c r="A2851" t="s">
        <v>121</v>
      </c>
      <c r="B2851" s="53" t="str">
        <f t="shared" si="48"/>
        <v>JC12</v>
      </c>
      <c r="C2851" s="4" t="s">
        <v>15</v>
      </c>
      <c r="D2851" s="4" t="s">
        <v>9</v>
      </c>
      <c r="E2851" s="4">
        <v>12</v>
      </c>
      <c r="F2851" s="2" t="s">
        <v>66</v>
      </c>
      <c r="G2851" s="2" t="s">
        <v>70</v>
      </c>
      <c r="H2851" s="2" t="s">
        <v>71</v>
      </c>
      <c r="I2851" t="s">
        <v>7511</v>
      </c>
      <c r="J2851" s="10" t="s">
        <v>5970</v>
      </c>
      <c r="K2851" s="10" t="s">
        <v>5971</v>
      </c>
      <c r="L2851" s="10" t="s">
        <v>5972</v>
      </c>
    </row>
    <row r="2852" spans="1:14" ht="15" customHeight="1" x14ac:dyDescent="0.25">
      <c r="A2852" t="s">
        <v>121</v>
      </c>
      <c r="B2852" s="53" t="str">
        <f t="shared" si="48"/>
        <v>JC12</v>
      </c>
      <c r="C2852" s="4" t="s">
        <v>15</v>
      </c>
      <c r="D2852" s="4" t="s">
        <v>9</v>
      </c>
      <c r="E2852" s="4">
        <v>12</v>
      </c>
      <c r="F2852" s="2" t="s">
        <v>66</v>
      </c>
      <c r="G2852" s="2" t="s">
        <v>70</v>
      </c>
      <c r="H2852" s="2" t="s">
        <v>71</v>
      </c>
      <c r="I2852" t="s">
        <v>5973</v>
      </c>
      <c r="J2852" s="19" t="s">
        <v>5974</v>
      </c>
      <c r="K2852" s="19" t="s">
        <v>5975</v>
      </c>
      <c r="L2852" s="19" t="s">
        <v>5976</v>
      </c>
      <c r="M2852" s="20" t="s">
        <v>4179</v>
      </c>
    </row>
    <row r="2853" spans="1:14" ht="15" customHeight="1" x14ac:dyDescent="0.25">
      <c r="A2853" t="s">
        <v>121</v>
      </c>
      <c r="B2853" s="53" t="str">
        <f t="shared" si="48"/>
        <v>JC12</v>
      </c>
      <c r="C2853" s="4" t="s">
        <v>15</v>
      </c>
      <c r="D2853" s="4" t="s">
        <v>9</v>
      </c>
      <c r="E2853" s="4">
        <v>12</v>
      </c>
      <c r="F2853" s="2" t="s">
        <v>66</v>
      </c>
      <c r="G2853" s="2" t="s">
        <v>70</v>
      </c>
      <c r="H2853" s="2" t="s">
        <v>71</v>
      </c>
      <c r="I2853" t="s">
        <v>7511</v>
      </c>
      <c r="J2853" s="10" t="s">
        <v>5974</v>
      </c>
      <c r="K2853" s="10" t="s">
        <v>5977</v>
      </c>
      <c r="L2853" s="10" t="s">
        <v>5978</v>
      </c>
    </row>
    <row r="2854" spans="1:14" ht="15" customHeight="1" x14ac:dyDescent="0.25">
      <c r="A2854" t="s">
        <v>121</v>
      </c>
      <c r="J2854" s="10" t="s">
        <v>5979</v>
      </c>
      <c r="K2854" s="10" t="s">
        <v>5980</v>
      </c>
      <c r="L2854" s="10" t="s">
        <v>5981</v>
      </c>
    </row>
    <row r="2855" spans="1:14" ht="15" customHeight="1" x14ac:dyDescent="0.25">
      <c r="A2855" t="s">
        <v>121</v>
      </c>
      <c r="J2855" s="10" t="s">
        <v>5982</v>
      </c>
      <c r="K2855" s="10" t="s">
        <v>5983</v>
      </c>
      <c r="L2855" s="10" t="s">
        <v>5983</v>
      </c>
    </row>
    <row r="2856" spans="1:14" ht="15" customHeight="1" x14ac:dyDescent="0.25">
      <c r="A2856" t="s">
        <v>121</v>
      </c>
      <c r="I2856" t="s">
        <v>5984</v>
      </c>
      <c r="J2856" s="32" t="s">
        <v>5985</v>
      </c>
      <c r="K2856" s="32" t="s">
        <v>877</v>
      </c>
      <c r="L2856" s="32" t="s">
        <v>878</v>
      </c>
      <c r="M2856" s="32" t="s">
        <v>879</v>
      </c>
    </row>
    <row r="2857" spans="1:14" ht="15" customHeight="1" x14ac:dyDescent="0.25">
      <c r="A2857" t="s">
        <v>121</v>
      </c>
      <c r="J2857" s="10" t="s">
        <v>5985</v>
      </c>
      <c r="K2857" s="10" t="s">
        <v>877</v>
      </c>
      <c r="L2857" s="10" t="s">
        <v>878</v>
      </c>
    </row>
    <row r="2858" spans="1:14" ht="15" customHeight="1" x14ac:dyDescent="0.25">
      <c r="A2858" t="s">
        <v>121</v>
      </c>
      <c r="I2858" t="s">
        <v>5986</v>
      </c>
      <c r="J2858" s="32" t="s">
        <v>5987</v>
      </c>
      <c r="K2858" s="32" t="s">
        <v>5988</v>
      </c>
      <c r="L2858" s="32" t="s">
        <v>5989</v>
      </c>
      <c r="M2858" s="32" t="s">
        <v>879</v>
      </c>
    </row>
    <row r="2859" spans="1:14" ht="15" customHeight="1" x14ac:dyDescent="0.25">
      <c r="A2859" t="s">
        <v>121</v>
      </c>
      <c r="J2859" s="10" t="s">
        <v>5987</v>
      </c>
      <c r="K2859" s="10" t="s">
        <v>5988</v>
      </c>
      <c r="L2859" s="10" t="s">
        <v>5989</v>
      </c>
    </row>
    <row r="2860" spans="1:14" ht="15" customHeight="1" x14ac:dyDescent="0.25">
      <c r="A2860" t="s">
        <v>121</v>
      </c>
      <c r="I2860" t="s">
        <v>5990</v>
      </c>
      <c r="J2860" s="32" t="s">
        <v>5991</v>
      </c>
      <c r="K2860" s="32" t="s">
        <v>5992</v>
      </c>
      <c r="L2860" s="32" t="s">
        <v>5993</v>
      </c>
      <c r="M2860" s="32" t="s">
        <v>879</v>
      </c>
    </row>
    <row r="2861" spans="1:14" ht="15" customHeight="1" x14ac:dyDescent="0.25">
      <c r="A2861" t="s">
        <v>121</v>
      </c>
      <c r="J2861" s="10" t="s">
        <v>5991</v>
      </c>
      <c r="K2861" s="10" t="s">
        <v>5992</v>
      </c>
      <c r="L2861" s="10" t="s">
        <v>5993</v>
      </c>
    </row>
    <row r="2862" spans="1:14" ht="15" customHeight="1" x14ac:dyDescent="0.25">
      <c r="A2862" t="s">
        <v>121</v>
      </c>
      <c r="B2862" s="62" t="str">
        <f>CONCATENATE(C2862,D2862,E2862)</f>
        <v>GC18</v>
      </c>
      <c r="C2862" s="63" t="s">
        <v>13</v>
      </c>
      <c r="D2862" s="63" t="s">
        <v>9</v>
      </c>
      <c r="E2862" s="63" t="s">
        <v>7508</v>
      </c>
      <c r="F2862" s="64" t="s">
        <v>45</v>
      </c>
      <c r="G2862" s="64" t="s">
        <v>48</v>
      </c>
      <c r="H2862" s="64" t="s">
        <v>53</v>
      </c>
      <c r="I2862" t="s">
        <v>5635</v>
      </c>
      <c r="J2862" s="15" t="s">
        <v>5636</v>
      </c>
      <c r="K2862" s="15" t="s">
        <v>5637</v>
      </c>
      <c r="L2862" s="15" t="s">
        <v>5638</v>
      </c>
      <c r="M2862" s="12" t="s">
        <v>163</v>
      </c>
      <c r="N2862" s="12"/>
    </row>
    <row r="2863" spans="1:14" ht="15" customHeight="1" x14ac:dyDescent="0.25">
      <c r="A2863" t="s">
        <v>121</v>
      </c>
      <c r="J2863" s="10" t="s">
        <v>5995</v>
      </c>
      <c r="K2863" s="10" t="s">
        <v>5996</v>
      </c>
      <c r="L2863" s="10" t="s">
        <v>5997</v>
      </c>
    </row>
    <row r="2864" spans="1:14" ht="15" customHeight="1" x14ac:dyDescent="0.25">
      <c r="A2864" t="s">
        <v>121</v>
      </c>
      <c r="I2864" t="s">
        <v>5998</v>
      </c>
      <c r="J2864" s="11" t="s">
        <v>5999</v>
      </c>
      <c r="K2864" s="11" t="s">
        <v>6000</v>
      </c>
      <c r="L2864" s="11" t="s">
        <v>6001</v>
      </c>
      <c r="M2864" s="14" t="s">
        <v>912</v>
      </c>
    </row>
    <row r="2865" spans="1:13" ht="15" customHeight="1" x14ac:dyDescent="0.25">
      <c r="A2865" t="s">
        <v>121</v>
      </c>
      <c r="J2865" s="10" t="s">
        <v>5999</v>
      </c>
      <c r="K2865" s="10" t="s">
        <v>6000</v>
      </c>
      <c r="L2865" s="10" t="s">
        <v>6001</v>
      </c>
    </row>
    <row r="2866" spans="1:13" ht="15" customHeight="1" x14ac:dyDescent="0.25">
      <c r="A2866" t="s">
        <v>121</v>
      </c>
      <c r="I2866" t="s">
        <v>6002</v>
      </c>
      <c r="J2866" s="11" t="s">
        <v>6003</v>
      </c>
      <c r="K2866" s="11" t="s">
        <v>6004</v>
      </c>
      <c r="L2866" s="11" t="s">
        <v>6004</v>
      </c>
      <c r="M2866" s="16" t="s">
        <v>199</v>
      </c>
    </row>
    <row r="2867" spans="1:13" ht="15" customHeight="1" x14ac:dyDescent="0.25">
      <c r="A2867" t="s">
        <v>121</v>
      </c>
      <c r="I2867" t="s">
        <v>6005</v>
      </c>
      <c r="J2867" s="11" t="s">
        <v>6003</v>
      </c>
      <c r="K2867" s="11" t="s">
        <v>6004</v>
      </c>
      <c r="L2867" s="11" t="s">
        <v>6004</v>
      </c>
      <c r="M2867" s="14" t="s">
        <v>199</v>
      </c>
    </row>
    <row r="2868" spans="1:13" ht="15" customHeight="1" x14ac:dyDescent="0.25">
      <c r="A2868" t="s">
        <v>121</v>
      </c>
      <c r="J2868" s="10" t="s">
        <v>6003</v>
      </c>
      <c r="K2868" s="10" t="s">
        <v>6004</v>
      </c>
      <c r="L2868" s="10" t="s">
        <v>6004</v>
      </c>
    </row>
    <row r="2869" spans="1:13" ht="15" customHeight="1" x14ac:dyDescent="0.25">
      <c r="A2869" t="s">
        <v>121</v>
      </c>
      <c r="I2869" t="s">
        <v>6006</v>
      </c>
      <c r="J2869" s="11" t="s">
        <v>6007</v>
      </c>
      <c r="K2869" s="11" t="s">
        <v>6008</v>
      </c>
      <c r="L2869" s="11" t="s">
        <v>6009</v>
      </c>
      <c r="M2869" s="16" t="s">
        <v>199</v>
      </c>
    </row>
    <row r="2870" spans="1:13" ht="15" customHeight="1" x14ac:dyDescent="0.25">
      <c r="A2870" t="s">
        <v>121</v>
      </c>
      <c r="I2870" t="s">
        <v>6010</v>
      </c>
      <c r="J2870" s="11" t="s">
        <v>6007</v>
      </c>
      <c r="K2870" s="11" t="s">
        <v>6008</v>
      </c>
      <c r="L2870" s="11" t="s">
        <v>6009</v>
      </c>
      <c r="M2870" s="14" t="s">
        <v>199</v>
      </c>
    </row>
    <row r="2871" spans="1:13" ht="15" customHeight="1" x14ac:dyDescent="0.25">
      <c r="A2871" t="s">
        <v>121</v>
      </c>
      <c r="J2871" s="10" t="s">
        <v>6007</v>
      </c>
      <c r="K2871" s="10" t="s">
        <v>6008</v>
      </c>
      <c r="L2871" s="10" t="s">
        <v>6009</v>
      </c>
    </row>
    <row r="2872" spans="1:13" ht="15" customHeight="1" x14ac:dyDescent="0.25">
      <c r="A2872" t="s">
        <v>121</v>
      </c>
      <c r="I2872" t="s">
        <v>6011</v>
      </c>
      <c r="J2872" s="11" t="s">
        <v>6012</v>
      </c>
      <c r="K2872" s="11" t="s">
        <v>6013</v>
      </c>
      <c r="L2872" s="11" t="s">
        <v>6014</v>
      </c>
      <c r="M2872" s="14" t="s">
        <v>199</v>
      </c>
    </row>
    <row r="2873" spans="1:13" ht="15" customHeight="1" x14ac:dyDescent="0.25">
      <c r="A2873" t="s">
        <v>121</v>
      </c>
      <c r="J2873" s="10" t="s">
        <v>6012</v>
      </c>
      <c r="K2873" s="10" t="s">
        <v>6013</v>
      </c>
      <c r="L2873" s="10" t="s">
        <v>6014</v>
      </c>
    </row>
    <row r="2874" spans="1:13" ht="15" customHeight="1" x14ac:dyDescent="0.25">
      <c r="A2874" t="s">
        <v>121</v>
      </c>
      <c r="J2874" s="10" t="s">
        <v>6015</v>
      </c>
      <c r="K2874" s="10" t="s">
        <v>4173</v>
      </c>
      <c r="L2874" s="10" t="s">
        <v>4174</v>
      </c>
    </row>
    <row r="2875" spans="1:13" ht="15" customHeight="1" x14ac:dyDescent="0.25">
      <c r="A2875" t="s">
        <v>121</v>
      </c>
      <c r="I2875" t="s">
        <v>6016</v>
      </c>
      <c r="J2875" s="35" t="s">
        <v>6017</v>
      </c>
      <c r="K2875" s="35" t="s">
        <v>6018</v>
      </c>
      <c r="L2875" s="35" t="s">
        <v>4178</v>
      </c>
      <c r="M2875" s="36" t="s">
        <v>4179</v>
      </c>
    </row>
    <row r="2876" spans="1:13" ht="15" customHeight="1" x14ac:dyDescent="0.25">
      <c r="A2876" t="s">
        <v>121</v>
      </c>
      <c r="J2876" s="10" t="s">
        <v>6017</v>
      </c>
      <c r="K2876" s="10" t="s">
        <v>6018</v>
      </c>
      <c r="L2876" s="10" t="s">
        <v>4178</v>
      </c>
    </row>
    <row r="2877" spans="1:13" ht="15" customHeight="1" x14ac:dyDescent="0.25">
      <c r="A2877" t="s">
        <v>121</v>
      </c>
      <c r="I2877" t="s">
        <v>6019</v>
      </c>
      <c r="J2877" s="35" t="s">
        <v>6020</v>
      </c>
      <c r="K2877" s="35" t="s">
        <v>6021</v>
      </c>
      <c r="L2877" s="35" t="s">
        <v>4183</v>
      </c>
      <c r="M2877" s="36" t="s">
        <v>4179</v>
      </c>
    </row>
    <row r="2878" spans="1:13" ht="15" customHeight="1" x14ac:dyDescent="0.25">
      <c r="A2878" t="s">
        <v>121</v>
      </c>
      <c r="J2878" s="10" t="s">
        <v>6020</v>
      </c>
      <c r="K2878" s="10" t="s">
        <v>6021</v>
      </c>
      <c r="L2878" s="10" t="s">
        <v>4183</v>
      </c>
    </row>
    <row r="2879" spans="1:13" ht="15" customHeight="1" x14ac:dyDescent="0.25">
      <c r="A2879" t="s">
        <v>121</v>
      </c>
      <c r="I2879" t="s">
        <v>6022</v>
      </c>
      <c r="J2879" s="32" t="s">
        <v>6023</v>
      </c>
      <c r="K2879" s="32" t="s">
        <v>925</v>
      </c>
      <c r="L2879" s="32" t="s">
        <v>926</v>
      </c>
      <c r="M2879" s="32" t="s">
        <v>879</v>
      </c>
    </row>
    <row r="2880" spans="1:13" ht="15" customHeight="1" x14ac:dyDescent="0.25">
      <c r="A2880" t="s">
        <v>121</v>
      </c>
      <c r="B2880" s="3" t="str">
        <f>CONCATENATE(C2880,D2880,E2880)</f>
        <v>M F 10</v>
      </c>
      <c r="C2880" s="4" t="s">
        <v>89</v>
      </c>
      <c r="D2880" s="4" t="s">
        <v>90</v>
      </c>
      <c r="E2880" s="4">
        <v>10</v>
      </c>
      <c r="F2880" s="2" t="s">
        <v>85</v>
      </c>
      <c r="G2880" s="2" t="s">
        <v>91</v>
      </c>
      <c r="H2880" s="2" t="s">
        <v>92</v>
      </c>
      <c r="J2880" s="10" t="s">
        <v>6023</v>
      </c>
      <c r="K2880" s="10" t="s">
        <v>925</v>
      </c>
      <c r="L2880" s="10" t="s">
        <v>926</v>
      </c>
    </row>
    <row r="2881" spans="1:13" ht="15" customHeight="1" x14ac:dyDescent="0.25">
      <c r="A2881" t="s">
        <v>121</v>
      </c>
      <c r="I2881" t="s">
        <v>6024</v>
      </c>
      <c r="J2881" s="32" t="s">
        <v>6025</v>
      </c>
      <c r="K2881" s="32" t="s">
        <v>6026</v>
      </c>
      <c r="L2881" s="32" t="s">
        <v>6027</v>
      </c>
      <c r="M2881" s="32" t="s">
        <v>879</v>
      </c>
    </row>
    <row r="2882" spans="1:13" ht="15" customHeight="1" x14ac:dyDescent="0.25">
      <c r="A2882" t="s">
        <v>121</v>
      </c>
      <c r="J2882" s="10" t="s">
        <v>6025</v>
      </c>
      <c r="K2882" s="10" t="s">
        <v>6026</v>
      </c>
      <c r="L2882" s="10" t="s">
        <v>6027</v>
      </c>
    </row>
    <row r="2883" spans="1:13" ht="15" customHeight="1" x14ac:dyDescent="0.25">
      <c r="A2883" t="s">
        <v>121</v>
      </c>
      <c r="I2883" t="s">
        <v>6028</v>
      </c>
      <c r="J2883" s="32" t="s">
        <v>6029</v>
      </c>
      <c r="K2883" s="32" t="s">
        <v>6030</v>
      </c>
      <c r="L2883" s="32" t="s">
        <v>6031</v>
      </c>
      <c r="M2883" s="32" t="s">
        <v>879</v>
      </c>
    </row>
    <row r="2884" spans="1:13" ht="15" customHeight="1" x14ac:dyDescent="0.25">
      <c r="A2884" t="s">
        <v>121</v>
      </c>
      <c r="J2884" s="10" t="s">
        <v>6029</v>
      </c>
      <c r="K2884" s="10" t="s">
        <v>6030</v>
      </c>
      <c r="L2884" s="10" t="s">
        <v>6031</v>
      </c>
    </row>
    <row r="2885" spans="1:13" ht="15" customHeight="1" x14ac:dyDescent="0.25">
      <c r="A2885" t="s">
        <v>121</v>
      </c>
      <c r="I2885" t="s">
        <v>6032</v>
      </c>
      <c r="J2885" s="32" t="s">
        <v>6033</v>
      </c>
      <c r="K2885" s="32" t="s">
        <v>6034</v>
      </c>
      <c r="L2885" s="32" t="s">
        <v>6035</v>
      </c>
      <c r="M2885" s="32" t="s">
        <v>879</v>
      </c>
    </row>
    <row r="2886" spans="1:13" ht="15" customHeight="1" x14ac:dyDescent="0.25">
      <c r="A2886" t="s">
        <v>121</v>
      </c>
      <c r="J2886" s="10" t="s">
        <v>6033</v>
      </c>
      <c r="K2886" s="10" t="s">
        <v>6034</v>
      </c>
      <c r="L2886" s="10" t="s">
        <v>6035</v>
      </c>
    </row>
    <row r="2887" spans="1:13" ht="15" customHeight="1" x14ac:dyDescent="0.25">
      <c r="A2887" t="s">
        <v>121</v>
      </c>
      <c r="I2887" t="s">
        <v>6036</v>
      </c>
      <c r="J2887" s="32" t="s">
        <v>6037</v>
      </c>
      <c r="K2887" s="32" t="s">
        <v>6038</v>
      </c>
      <c r="L2887" s="32" t="s">
        <v>6039</v>
      </c>
      <c r="M2887" s="32" t="s">
        <v>879</v>
      </c>
    </row>
    <row r="2888" spans="1:13" ht="15" customHeight="1" x14ac:dyDescent="0.25">
      <c r="A2888" t="s">
        <v>121</v>
      </c>
      <c r="J2888" s="10" t="s">
        <v>6037</v>
      </c>
      <c r="K2888" s="10" t="s">
        <v>6038</v>
      </c>
      <c r="L2888" s="10" t="s">
        <v>6039</v>
      </c>
    </row>
    <row r="2889" spans="1:13" ht="15" customHeight="1" x14ac:dyDescent="0.25">
      <c r="A2889" t="s">
        <v>121</v>
      </c>
      <c r="I2889" t="s">
        <v>6040</v>
      </c>
      <c r="J2889" s="32" t="s">
        <v>6041</v>
      </c>
      <c r="K2889" s="32" t="s">
        <v>6042</v>
      </c>
      <c r="L2889" s="32" t="s">
        <v>6043</v>
      </c>
      <c r="M2889" s="32" t="s">
        <v>879</v>
      </c>
    </row>
    <row r="2890" spans="1:13" ht="15" customHeight="1" x14ac:dyDescent="0.25">
      <c r="A2890" t="s">
        <v>121</v>
      </c>
      <c r="J2890" s="10" t="s">
        <v>6041</v>
      </c>
      <c r="K2890" s="10" t="s">
        <v>6042</v>
      </c>
      <c r="L2890" s="10" t="s">
        <v>6043</v>
      </c>
    </row>
    <row r="2891" spans="1:13" ht="15" customHeight="1" x14ac:dyDescent="0.25">
      <c r="A2891" t="s">
        <v>121</v>
      </c>
      <c r="I2891" t="s">
        <v>6044</v>
      </c>
      <c r="J2891" s="32" t="s">
        <v>6045</v>
      </c>
      <c r="K2891" s="32" t="s">
        <v>6046</v>
      </c>
      <c r="L2891" s="32" t="s">
        <v>6047</v>
      </c>
      <c r="M2891" s="32" t="s">
        <v>879</v>
      </c>
    </row>
    <row r="2892" spans="1:13" ht="15" customHeight="1" x14ac:dyDescent="0.25">
      <c r="A2892" t="s">
        <v>121</v>
      </c>
      <c r="J2892" s="10" t="s">
        <v>6045</v>
      </c>
      <c r="K2892" s="10" t="s">
        <v>6046</v>
      </c>
      <c r="L2892" s="10" t="s">
        <v>6047</v>
      </c>
    </row>
    <row r="2893" spans="1:13" ht="15" customHeight="1" x14ac:dyDescent="0.25">
      <c r="A2893" t="s">
        <v>121</v>
      </c>
      <c r="B2893" s="51" t="str">
        <f>CONCATENATE(C2893,D2893,E2893)</f>
        <v>JC21</v>
      </c>
      <c r="C2893" s="5" t="s">
        <v>15</v>
      </c>
      <c r="D2893" s="5" t="s">
        <v>9</v>
      </c>
      <c r="E2893" s="5">
        <v>21</v>
      </c>
      <c r="F2893" s="2" t="s">
        <v>66</v>
      </c>
      <c r="G2893" t="s">
        <v>70</v>
      </c>
      <c r="H2893" t="s">
        <v>72</v>
      </c>
      <c r="I2893" t="s">
        <v>6048</v>
      </c>
      <c r="J2893" s="11" t="s">
        <v>6049</v>
      </c>
      <c r="K2893" s="11" t="s">
        <v>6050</v>
      </c>
      <c r="L2893" s="11" t="s">
        <v>6051</v>
      </c>
      <c r="M2893" s="14" t="s">
        <v>280</v>
      </c>
    </row>
    <row r="2894" spans="1:13" ht="15" customHeight="1" x14ac:dyDescent="0.25">
      <c r="A2894" t="s">
        <v>121</v>
      </c>
      <c r="B2894" s="51" t="str">
        <f>CONCATENATE(C2894,D2894,E2894)</f>
        <v>JC21</v>
      </c>
      <c r="C2894" s="5" t="s">
        <v>15</v>
      </c>
      <c r="D2894" s="5" t="s">
        <v>9</v>
      </c>
      <c r="E2894" s="5">
        <v>21</v>
      </c>
      <c r="F2894" s="2" t="s">
        <v>66</v>
      </c>
      <c r="G2894" t="s">
        <v>70</v>
      </c>
      <c r="H2894" t="s">
        <v>72</v>
      </c>
      <c r="J2894" s="10" t="s">
        <v>6049</v>
      </c>
      <c r="K2894" s="10" t="s">
        <v>6050</v>
      </c>
      <c r="L2894" s="10" t="s">
        <v>6051</v>
      </c>
    </row>
    <row r="2895" spans="1:13" ht="15" customHeight="1" x14ac:dyDescent="0.25">
      <c r="A2895" t="s">
        <v>121</v>
      </c>
      <c r="J2895" s="10" t="s">
        <v>6052</v>
      </c>
      <c r="K2895" s="10" t="s">
        <v>6053</v>
      </c>
      <c r="L2895" s="10" t="s">
        <v>6054</v>
      </c>
    </row>
    <row r="2896" spans="1:13" ht="15" customHeight="1" x14ac:dyDescent="0.25">
      <c r="A2896" t="s">
        <v>121</v>
      </c>
      <c r="I2896" t="s">
        <v>6055</v>
      </c>
      <c r="J2896" s="25" t="s">
        <v>6056</v>
      </c>
      <c r="K2896" s="25" t="s">
        <v>6057</v>
      </c>
      <c r="L2896" s="25" t="s">
        <v>6057</v>
      </c>
      <c r="M2896" s="14" t="s">
        <v>3342</v>
      </c>
    </row>
    <row r="2897" spans="1:17" ht="15" customHeight="1" x14ac:dyDescent="0.25">
      <c r="A2897" t="s">
        <v>121</v>
      </c>
      <c r="J2897" s="10" t="s">
        <v>6056</v>
      </c>
      <c r="K2897" s="10" t="s">
        <v>6057</v>
      </c>
      <c r="L2897" s="10" t="s">
        <v>6057</v>
      </c>
    </row>
    <row r="2898" spans="1:17" ht="15" customHeight="1" x14ac:dyDescent="0.25">
      <c r="A2898" t="s">
        <v>121</v>
      </c>
      <c r="B2898" s="50" t="str">
        <f>CONCATENATE(C2898,D2898,E2898)</f>
        <v>LC10</v>
      </c>
      <c r="C2898" s="4" t="s">
        <v>19</v>
      </c>
      <c r="D2898" s="4" t="s">
        <v>9</v>
      </c>
      <c r="E2898" s="4">
        <v>10</v>
      </c>
      <c r="F2898" s="2" t="s">
        <v>82</v>
      </c>
      <c r="G2898" s="2" t="s">
        <v>20</v>
      </c>
      <c r="H2898" s="2" t="s">
        <v>83</v>
      </c>
      <c r="I2898" t="s">
        <v>6058</v>
      </c>
      <c r="J2898" s="11" t="s">
        <v>6059</v>
      </c>
      <c r="K2898" s="11" t="s">
        <v>6060</v>
      </c>
      <c r="L2898" s="31" t="s">
        <v>6061</v>
      </c>
      <c r="M2898" s="31" t="s">
        <v>980</v>
      </c>
      <c r="N2898" s="12" t="s">
        <v>6062</v>
      </c>
      <c r="P2898" s="12" t="s">
        <v>6063</v>
      </c>
      <c r="Q2898" s="12" t="s">
        <v>6064</v>
      </c>
    </row>
    <row r="2899" spans="1:17" ht="15" customHeight="1" x14ac:dyDescent="0.25">
      <c r="A2899" t="s">
        <v>121</v>
      </c>
      <c r="I2899" t="s">
        <v>7511</v>
      </c>
      <c r="J2899" s="10" t="s">
        <v>6059</v>
      </c>
      <c r="K2899" s="10" t="s">
        <v>6060</v>
      </c>
      <c r="L2899" s="10" t="s">
        <v>6061</v>
      </c>
    </row>
    <row r="2900" spans="1:17" ht="15" customHeight="1" x14ac:dyDescent="0.25">
      <c r="A2900" t="s">
        <v>121</v>
      </c>
      <c r="I2900" t="s">
        <v>6065</v>
      </c>
      <c r="J2900" s="19" t="s">
        <v>6066</v>
      </c>
      <c r="K2900" s="19" t="s">
        <v>6067</v>
      </c>
      <c r="L2900" s="19" t="s">
        <v>6068</v>
      </c>
      <c r="M2900" s="20" t="s">
        <v>1330</v>
      </c>
    </row>
    <row r="2901" spans="1:17" ht="15" customHeight="1" x14ac:dyDescent="0.25">
      <c r="A2901" t="s">
        <v>121</v>
      </c>
      <c r="J2901" s="10" t="s">
        <v>6066</v>
      </c>
      <c r="K2901" s="10" t="s">
        <v>6067</v>
      </c>
      <c r="L2901" s="10" t="s">
        <v>6068</v>
      </c>
    </row>
    <row r="2902" spans="1:17" ht="15" customHeight="1" x14ac:dyDescent="0.25">
      <c r="A2902" t="s">
        <v>121</v>
      </c>
      <c r="I2902" t="s">
        <v>6069</v>
      </c>
      <c r="J2902" s="19" t="s">
        <v>6070</v>
      </c>
      <c r="K2902" s="19" t="s">
        <v>6071</v>
      </c>
      <c r="L2902" s="19" t="s">
        <v>6072</v>
      </c>
      <c r="M2902" s="20" t="s">
        <v>240</v>
      </c>
    </row>
    <row r="2903" spans="1:17" ht="15" customHeight="1" x14ac:dyDescent="0.25">
      <c r="A2903" t="s">
        <v>121</v>
      </c>
      <c r="J2903" s="10" t="s">
        <v>6070</v>
      </c>
      <c r="K2903" s="10" t="s">
        <v>6071</v>
      </c>
      <c r="L2903" s="10" t="s">
        <v>6072</v>
      </c>
    </row>
    <row r="2904" spans="1:17" ht="15" customHeight="1" x14ac:dyDescent="0.25">
      <c r="A2904" t="s">
        <v>121</v>
      </c>
      <c r="J2904" s="10" t="s">
        <v>6073</v>
      </c>
      <c r="K2904" s="10" t="s">
        <v>4241</v>
      </c>
      <c r="L2904" s="10" t="s">
        <v>4242</v>
      </c>
    </row>
    <row r="2905" spans="1:17" ht="15" customHeight="1" x14ac:dyDescent="0.25">
      <c r="A2905" t="s">
        <v>121</v>
      </c>
      <c r="J2905" s="10" t="s">
        <v>6074</v>
      </c>
      <c r="K2905" s="10" t="s">
        <v>4244</v>
      </c>
      <c r="L2905" s="10" t="s">
        <v>4245</v>
      </c>
    </row>
    <row r="2906" spans="1:17" ht="15" customHeight="1" x14ac:dyDescent="0.25">
      <c r="A2906" t="s">
        <v>121</v>
      </c>
      <c r="J2906" s="10" t="s">
        <v>6075</v>
      </c>
      <c r="K2906" s="10" t="s">
        <v>4244</v>
      </c>
      <c r="L2906" s="10" t="s">
        <v>4245</v>
      </c>
    </row>
    <row r="2907" spans="1:17" ht="15" customHeight="1" x14ac:dyDescent="0.25">
      <c r="A2907" t="s">
        <v>121</v>
      </c>
      <c r="J2907" s="10" t="s">
        <v>6076</v>
      </c>
      <c r="K2907" s="10" t="s">
        <v>4244</v>
      </c>
      <c r="L2907" s="10" t="s">
        <v>4245</v>
      </c>
    </row>
    <row r="2908" spans="1:17" ht="15" customHeight="1" x14ac:dyDescent="0.25">
      <c r="A2908" t="s">
        <v>121</v>
      </c>
      <c r="J2908" s="10" t="s">
        <v>6077</v>
      </c>
      <c r="K2908" s="10" t="s">
        <v>4244</v>
      </c>
      <c r="L2908" s="10" t="s">
        <v>4245</v>
      </c>
    </row>
    <row r="2909" spans="1:17" ht="15" customHeight="1" x14ac:dyDescent="0.25">
      <c r="A2909" t="s">
        <v>121</v>
      </c>
      <c r="I2909" t="s">
        <v>6078</v>
      </c>
      <c r="J2909" s="11" t="s">
        <v>6079</v>
      </c>
      <c r="K2909" s="11" t="s">
        <v>4251</v>
      </c>
      <c r="L2909" s="11" t="s">
        <v>4252</v>
      </c>
      <c r="M2909" s="16" t="s">
        <v>138</v>
      </c>
    </row>
    <row r="2910" spans="1:17" ht="15" customHeight="1" x14ac:dyDescent="0.25">
      <c r="A2910" t="s">
        <v>121</v>
      </c>
      <c r="I2910" t="s">
        <v>6080</v>
      </c>
      <c r="J2910" s="11" t="s">
        <v>6079</v>
      </c>
      <c r="K2910" s="11" t="s">
        <v>4251</v>
      </c>
      <c r="L2910" s="11" t="s">
        <v>4252</v>
      </c>
      <c r="M2910" s="14" t="s">
        <v>138</v>
      </c>
    </row>
    <row r="2911" spans="1:17" ht="15" customHeight="1" x14ac:dyDescent="0.25">
      <c r="A2911" t="s">
        <v>121</v>
      </c>
      <c r="J2911" s="10" t="s">
        <v>6079</v>
      </c>
      <c r="K2911" s="10" t="s">
        <v>4251</v>
      </c>
      <c r="L2911" s="10" t="s">
        <v>4252</v>
      </c>
    </row>
    <row r="2912" spans="1:17" ht="15" customHeight="1" x14ac:dyDescent="0.25">
      <c r="A2912" t="s">
        <v>121</v>
      </c>
      <c r="I2912" t="s">
        <v>6081</v>
      </c>
      <c r="J2912" s="11" t="s">
        <v>6082</v>
      </c>
      <c r="K2912" s="11" t="s">
        <v>6083</v>
      </c>
      <c r="L2912" s="11" t="s">
        <v>6084</v>
      </c>
      <c r="M2912" s="16" t="s">
        <v>199</v>
      </c>
    </row>
    <row r="2913" spans="1:13" ht="15" customHeight="1" x14ac:dyDescent="0.25">
      <c r="A2913" t="s">
        <v>121</v>
      </c>
      <c r="J2913" s="10" t="s">
        <v>6082</v>
      </c>
      <c r="K2913" s="10" t="s">
        <v>6083</v>
      </c>
      <c r="L2913" s="10" t="s">
        <v>6084</v>
      </c>
    </row>
    <row r="2914" spans="1:13" ht="15" customHeight="1" x14ac:dyDescent="0.25">
      <c r="A2914" t="s">
        <v>121</v>
      </c>
      <c r="I2914" t="s">
        <v>6085</v>
      </c>
      <c r="J2914" s="11" t="s">
        <v>6086</v>
      </c>
      <c r="K2914" s="11" t="s">
        <v>6087</v>
      </c>
      <c r="L2914" s="11" t="s">
        <v>6087</v>
      </c>
      <c r="M2914" s="16" t="s">
        <v>5821</v>
      </c>
    </row>
    <row r="2915" spans="1:13" ht="15" customHeight="1" x14ac:dyDescent="0.25">
      <c r="A2915" t="s">
        <v>121</v>
      </c>
      <c r="I2915" t="s">
        <v>6088</v>
      </c>
      <c r="J2915" s="47" t="s">
        <v>6086</v>
      </c>
      <c r="K2915" s="47" t="s">
        <v>6087</v>
      </c>
      <c r="L2915" s="47" t="s">
        <v>6087</v>
      </c>
      <c r="M2915" s="14" t="s">
        <v>5821</v>
      </c>
    </row>
    <row r="2916" spans="1:13" ht="15" customHeight="1" x14ac:dyDescent="0.25">
      <c r="A2916" t="s">
        <v>121</v>
      </c>
      <c r="J2916" s="10" t="s">
        <v>6086</v>
      </c>
      <c r="K2916" s="10" t="s">
        <v>6087</v>
      </c>
      <c r="L2916" s="10" t="s">
        <v>6087</v>
      </c>
    </row>
    <row r="2917" spans="1:13" ht="15" customHeight="1" x14ac:dyDescent="0.25">
      <c r="A2917" t="s">
        <v>121</v>
      </c>
      <c r="I2917" t="s">
        <v>6089</v>
      </c>
      <c r="J2917" s="32" t="s">
        <v>6090</v>
      </c>
      <c r="K2917" s="32" t="s">
        <v>6091</v>
      </c>
      <c r="L2917" s="32" t="s">
        <v>6092</v>
      </c>
      <c r="M2917" s="32" t="s">
        <v>879</v>
      </c>
    </row>
    <row r="2918" spans="1:13" ht="15" customHeight="1" x14ac:dyDescent="0.25">
      <c r="A2918" t="s">
        <v>121</v>
      </c>
      <c r="J2918" s="10" t="s">
        <v>6090</v>
      </c>
      <c r="K2918" s="10" t="s">
        <v>6091</v>
      </c>
      <c r="L2918" s="10" t="s">
        <v>6092</v>
      </c>
    </row>
    <row r="2919" spans="1:13" ht="15" customHeight="1" x14ac:dyDescent="0.25">
      <c r="A2919" t="s">
        <v>121</v>
      </c>
      <c r="I2919" t="s">
        <v>6093</v>
      </c>
      <c r="J2919" s="32" t="s">
        <v>6094</v>
      </c>
      <c r="K2919" s="32" t="s">
        <v>6095</v>
      </c>
      <c r="L2919" s="32" t="s">
        <v>6096</v>
      </c>
      <c r="M2919" s="32" t="s">
        <v>879</v>
      </c>
    </row>
    <row r="2920" spans="1:13" ht="15" customHeight="1" x14ac:dyDescent="0.25">
      <c r="A2920" t="s">
        <v>121</v>
      </c>
      <c r="J2920" s="10" t="s">
        <v>6094</v>
      </c>
      <c r="K2920" s="10" t="s">
        <v>6095</v>
      </c>
      <c r="L2920" s="10" t="s">
        <v>6096</v>
      </c>
    </row>
    <row r="2921" spans="1:13" ht="15" customHeight="1" x14ac:dyDescent="0.25">
      <c r="A2921" t="s">
        <v>121</v>
      </c>
      <c r="I2921" t="s">
        <v>6097</v>
      </c>
      <c r="J2921" s="32" t="s">
        <v>6098</v>
      </c>
      <c r="K2921" s="32" t="s">
        <v>6099</v>
      </c>
      <c r="L2921" s="32" t="s">
        <v>6100</v>
      </c>
      <c r="M2921" s="32" t="s">
        <v>879</v>
      </c>
    </row>
    <row r="2922" spans="1:13" ht="15" customHeight="1" x14ac:dyDescent="0.25">
      <c r="A2922" t="s">
        <v>121</v>
      </c>
      <c r="J2922" s="10" t="s">
        <v>6098</v>
      </c>
      <c r="K2922" s="10" t="s">
        <v>6099</v>
      </c>
      <c r="L2922" s="10" t="s">
        <v>6100</v>
      </c>
    </row>
    <row r="2923" spans="1:13" ht="15" customHeight="1" x14ac:dyDescent="0.25">
      <c r="A2923" t="s">
        <v>121</v>
      </c>
      <c r="I2923" t="s">
        <v>6101</v>
      </c>
      <c r="J2923" s="32" t="s">
        <v>6102</v>
      </c>
      <c r="K2923" s="32" t="s">
        <v>3409</v>
      </c>
      <c r="L2923" s="32" t="s">
        <v>3410</v>
      </c>
      <c r="M2923" s="32" t="s">
        <v>879</v>
      </c>
    </row>
    <row r="2924" spans="1:13" ht="15" customHeight="1" x14ac:dyDescent="0.25">
      <c r="A2924" t="s">
        <v>121</v>
      </c>
      <c r="J2924" s="10" t="s">
        <v>6102</v>
      </c>
      <c r="K2924" s="10" t="s">
        <v>3409</v>
      </c>
      <c r="L2924" s="10" t="s">
        <v>3410</v>
      </c>
    </row>
    <row r="2925" spans="1:13" ht="15" customHeight="1" x14ac:dyDescent="0.25">
      <c r="A2925" t="s">
        <v>121</v>
      </c>
      <c r="I2925" t="s">
        <v>6103</v>
      </c>
      <c r="J2925" s="32" t="s">
        <v>6104</v>
      </c>
      <c r="K2925" s="32" t="s">
        <v>6105</v>
      </c>
      <c r="L2925" s="32" t="s">
        <v>6106</v>
      </c>
      <c r="M2925" s="32" t="s">
        <v>879</v>
      </c>
    </row>
    <row r="2926" spans="1:13" ht="15" customHeight="1" x14ac:dyDescent="0.25">
      <c r="A2926" t="s">
        <v>121</v>
      </c>
      <c r="J2926" s="10" t="s">
        <v>6104</v>
      </c>
      <c r="K2926" s="10" t="s">
        <v>6105</v>
      </c>
      <c r="L2926" s="10" t="s">
        <v>6106</v>
      </c>
    </row>
    <row r="2927" spans="1:13" ht="15" customHeight="1" x14ac:dyDescent="0.25">
      <c r="A2927" t="s">
        <v>121</v>
      </c>
      <c r="I2927" t="s">
        <v>6107</v>
      </c>
      <c r="J2927" s="32" t="s">
        <v>6108</v>
      </c>
      <c r="K2927" s="32" t="s">
        <v>6109</v>
      </c>
      <c r="L2927" s="32" t="s">
        <v>6110</v>
      </c>
      <c r="M2927" s="32" t="s">
        <v>879</v>
      </c>
    </row>
    <row r="2928" spans="1:13" ht="15" customHeight="1" x14ac:dyDescent="0.25">
      <c r="A2928" t="s">
        <v>121</v>
      </c>
      <c r="J2928" s="10" t="s">
        <v>6108</v>
      </c>
      <c r="K2928" s="10" t="s">
        <v>6109</v>
      </c>
      <c r="L2928" s="10" t="s">
        <v>6110</v>
      </c>
    </row>
    <row r="2929" spans="1:13" ht="15" customHeight="1" x14ac:dyDescent="0.25">
      <c r="A2929" t="s">
        <v>121</v>
      </c>
      <c r="I2929" t="s">
        <v>6111</v>
      </c>
      <c r="J2929" s="32" t="s">
        <v>6112</v>
      </c>
      <c r="K2929" s="32" t="s">
        <v>6113</v>
      </c>
      <c r="L2929" s="32" t="s">
        <v>6114</v>
      </c>
      <c r="M2929" s="32" t="s">
        <v>879</v>
      </c>
    </row>
    <row r="2930" spans="1:13" ht="15" customHeight="1" x14ac:dyDescent="0.25">
      <c r="A2930" t="s">
        <v>121</v>
      </c>
      <c r="J2930" s="10" t="s">
        <v>6112</v>
      </c>
      <c r="K2930" s="10" t="s">
        <v>6113</v>
      </c>
      <c r="L2930" s="10" t="s">
        <v>6114</v>
      </c>
    </row>
    <row r="2931" spans="1:13" ht="15" customHeight="1" x14ac:dyDescent="0.25">
      <c r="A2931" t="s">
        <v>121</v>
      </c>
      <c r="I2931" t="s">
        <v>6115</v>
      </c>
      <c r="J2931" s="32" t="s">
        <v>6116</v>
      </c>
      <c r="K2931" s="32" t="s">
        <v>6117</v>
      </c>
      <c r="L2931" s="32" t="s">
        <v>6118</v>
      </c>
      <c r="M2931" s="32" t="s">
        <v>879</v>
      </c>
    </row>
    <row r="2932" spans="1:13" ht="15" customHeight="1" x14ac:dyDescent="0.25">
      <c r="A2932" t="s">
        <v>121</v>
      </c>
      <c r="J2932" s="10" t="s">
        <v>6116</v>
      </c>
      <c r="K2932" s="10" t="s">
        <v>6117</v>
      </c>
      <c r="L2932" s="10" t="s">
        <v>6118</v>
      </c>
    </row>
    <row r="2933" spans="1:13" ht="15" customHeight="1" x14ac:dyDescent="0.25">
      <c r="A2933" t="s">
        <v>121</v>
      </c>
      <c r="I2933" t="s">
        <v>6119</v>
      </c>
      <c r="J2933" s="32" t="s">
        <v>6120</v>
      </c>
      <c r="K2933" s="32" t="s">
        <v>3445</v>
      </c>
      <c r="L2933" s="32" t="s">
        <v>3446</v>
      </c>
      <c r="M2933" s="32" t="s">
        <v>879</v>
      </c>
    </row>
    <row r="2934" spans="1:13" ht="15" customHeight="1" x14ac:dyDescent="0.25">
      <c r="A2934" t="s">
        <v>121</v>
      </c>
      <c r="J2934" s="10" t="s">
        <v>6120</v>
      </c>
      <c r="K2934" s="10" t="s">
        <v>3445</v>
      </c>
      <c r="L2934" s="10" t="s">
        <v>3446</v>
      </c>
    </row>
    <row r="2935" spans="1:13" ht="15" customHeight="1" x14ac:dyDescent="0.25">
      <c r="A2935" t="s">
        <v>121</v>
      </c>
      <c r="I2935" t="s">
        <v>6121</v>
      </c>
      <c r="J2935" s="32" t="s">
        <v>6122</v>
      </c>
      <c r="K2935" s="32" t="s">
        <v>6123</v>
      </c>
      <c r="L2935" s="32" t="s">
        <v>6124</v>
      </c>
      <c r="M2935" s="32" t="s">
        <v>879</v>
      </c>
    </row>
    <row r="2936" spans="1:13" ht="15" customHeight="1" x14ac:dyDescent="0.25">
      <c r="A2936" t="s">
        <v>121</v>
      </c>
      <c r="J2936" s="10" t="s">
        <v>6122</v>
      </c>
      <c r="K2936" s="10" t="s">
        <v>6123</v>
      </c>
      <c r="L2936" s="10" t="s">
        <v>6124</v>
      </c>
    </row>
    <row r="2937" spans="1:13" ht="15" customHeight="1" x14ac:dyDescent="0.25">
      <c r="A2937" t="s">
        <v>121</v>
      </c>
      <c r="I2937" t="s">
        <v>6125</v>
      </c>
      <c r="J2937" s="32" t="s">
        <v>6126</v>
      </c>
      <c r="K2937" s="32" t="s">
        <v>6127</v>
      </c>
      <c r="L2937" s="32" t="s">
        <v>6128</v>
      </c>
      <c r="M2937" s="32" t="s">
        <v>879</v>
      </c>
    </row>
    <row r="2938" spans="1:13" ht="15" customHeight="1" x14ac:dyDescent="0.25">
      <c r="A2938" t="s">
        <v>121</v>
      </c>
      <c r="J2938" s="10" t="s">
        <v>6126</v>
      </c>
      <c r="K2938" s="10" t="s">
        <v>6127</v>
      </c>
      <c r="L2938" s="10" t="s">
        <v>6128</v>
      </c>
    </row>
    <row r="2939" spans="1:13" ht="15" customHeight="1" x14ac:dyDescent="0.25">
      <c r="A2939" t="s">
        <v>121</v>
      </c>
      <c r="I2939" t="s">
        <v>6129</v>
      </c>
      <c r="J2939" s="32" t="s">
        <v>6130</v>
      </c>
      <c r="K2939" s="32" t="s">
        <v>6131</v>
      </c>
      <c r="L2939" s="32" t="s">
        <v>6132</v>
      </c>
      <c r="M2939" s="32" t="s">
        <v>879</v>
      </c>
    </row>
    <row r="2940" spans="1:13" ht="15" customHeight="1" x14ac:dyDescent="0.25">
      <c r="A2940" t="s">
        <v>121</v>
      </c>
      <c r="J2940" s="10" t="s">
        <v>6130</v>
      </c>
      <c r="K2940" s="10" t="s">
        <v>6131</v>
      </c>
      <c r="L2940" s="10" t="s">
        <v>6132</v>
      </c>
    </row>
    <row r="2941" spans="1:13" ht="15" customHeight="1" x14ac:dyDescent="0.25">
      <c r="A2941" t="s">
        <v>121</v>
      </c>
      <c r="I2941" t="s">
        <v>6133</v>
      </c>
      <c r="J2941" s="32" t="s">
        <v>6134</v>
      </c>
      <c r="K2941" s="32" t="s">
        <v>6135</v>
      </c>
      <c r="L2941" s="32" t="s">
        <v>6136</v>
      </c>
      <c r="M2941" s="32" t="s">
        <v>879</v>
      </c>
    </row>
    <row r="2942" spans="1:13" ht="15" customHeight="1" x14ac:dyDescent="0.25">
      <c r="A2942" t="s">
        <v>121</v>
      </c>
      <c r="J2942" s="10" t="s">
        <v>6134</v>
      </c>
      <c r="K2942" s="10" t="s">
        <v>6135</v>
      </c>
      <c r="L2942" s="10" t="s">
        <v>6136</v>
      </c>
    </row>
    <row r="2943" spans="1:13" ht="15" customHeight="1" x14ac:dyDescent="0.25">
      <c r="A2943" t="s">
        <v>121</v>
      </c>
      <c r="I2943" t="s">
        <v>6137</v>
      </c>
      <c r="J2943" s="11" t="s">
        <v>6138</v>
      </c>
      <c r="K2943" s="11" t="s">
        <v>4304</v>
      </c>
      <c r="L2943" s="11" t="s">
        <v>4305</v>
      </c>
      <c r="M2943" s="16" t="s">
        <v>199</v>
      </c>
    </row>
    <row r="2944" spans="1:13" ht="15" customHeight="1" x14ac:dyDescent="0.25">
      <c r="A2944" t="s">
        <v>121</v>
      </c>
      <c r="J2944" s="10" t="s">
        <v>6138</v>
      </c>
      <c r="K2944" s="10" t="s">
        <v>4304</v>
      </c>
      <c r="L2944" s="10" t="s">
        <v>4305</v>
      </c>
    </row>
    <row r="2945" spans="1:15" ht="15" customHeight="1" x14ac:dyDescent="0.25">
      <c r="A2945" t="s">
        <v>121</v>
      </c>
      <c r="I2945" t="s">
        <v>6139</v>
      </c>
      <c r="J2945" s="11" t="s">
        <v>6140</v>
      </c>
      <c r="K2945" s="11" t="s">
        <v>5868</v>
      </c>
      <c r="L2945" s="11" t="s">
        <v>5869</v>
      </c>
      <c r="M2945" s="16" t="s">
        <v>199</v>
      </c>
    </row>
    <row r="2946" spans="1:15" ht="15" customHeight="1" x14ac:dyDescent="0.25">
      <c r="A2946" t="s">
        <v>121</v>
      </c>
      <c r="J2946" s="10" t="s">
        <v>6140</v>
      </c>
      <c r="K2946" s="10" t="s">
        <v>5868</v>
      </c>
      <c r="L2946" s="10" t="s">
        <v>5869</v>
      </c>
    </row>
    <row r="2947" spans="1:15" ht="15" customHeight="1" x14ac:dyDescent="0.25">
      <c r="A2947" t="s">
        <v>121</v>
      </c>
      <c r="I2947" t="s">
        <v>6141</v>
      </c>
      <c r="J2947" s="11" t="s">
        <v>6142</v>
      </c>
      <c r="K2947" s="11" t="s">
        <v>6143</v>
      </c>
      <c r="L2947" s="11" t="s">
        <v>6144</v>
      </c>
      <c r="M2947" s="16" t="s">
        <v>199</v>
      </c>
    </row>
    <row r="2948" spans="1:15" ht="15" customHeight="1" x14ac:dyDescent="0.25">
      <c r="A2948" t="s">
        <v>121</v>
      </c>
      <c r="I2948" t="s">
        <v>6145</v>
      </c>
      <c r="J2948" s="11" t="s">
        <v>6142</v>
      </c>
      <c r="K2948" s="11" t="s">
        <v>6143</v>
      </c>
      <c r="L2948" s="11" t="s">
        <v>6144</v>
      </c>
      <c r="M2948" s="14" t="s">
        <v>199</v>
      </c>
    </row>
    <row r="2949" spans="1:15" ht="15" customHeight="1" x14ac:dyDescent="0.25">
      <c r="A2949" t="s">
        <v>121</v>
      </c>
      <c r="J2949" s="10" t="s">
        <v>6142</v>
      </c>
      <c r="K2949" s="10" t="s">
        <v>6143</v>
      </c>
      <c r="L2949" s="10" t="s">
        <v>6144</v>
      </c>
    </row>
    <row r="2950" spans="1:15" ht="15" customHeight="1" x14ac:dyDescent="0.25">
      <c r="A2950" t="s">
        <v>121</v>
      </c>
      <c r="I2950" t="s">
        <v>6146</v>
      </c>
      <c r="J2950" s="11" t="s">
        <v>6147</v>
      </c>
      <c r="K2950" s="11" t="s">
        <v>6148</v>
      </c>
      <c r="L2950" s="11" t="s">
        <v>6148</v>
      </c>
      <c r="M2950" s="16" t="s">
        <v>199</v>
      </c>
    </row>
    <row r="2951" spans="1:15" ht="15" customHeight="1" x14ac:dyDescent="0.25">
      <c r="A2951" t="s">
        <v>121</v>
      </c>
      <c r="I2951" t="s">
        <v>6149</v>
      </c>
      <c r="J2951" s="11" t="s">
        <v>6147</v>
      </c>
      <c r="K2951" s="11" t="s">
        <v>6148</v>
      </c>
      <c r="L2951" s="11" t="s">
        <v>6148</v>
      </c>
      <c r="M2951" s="14" t="s">
        <v>199</v>
      </c>
    </row>
    <row r="2952" spans="1:15" ht="15" customHeight="1" x14ac:dyDescent="0.25">
      <c r="A2952" t="s">
        <v>121</v>
      </c>
      <c r="J2952" s="10" t="s">
        <v>6147</v>
      </c>
      <c r="K2952" s="10" t="s">
        <v>6148</v>
      </c>
      <c r="L2952" s="10" t="s">
        <v>6148</v>
      </c>
    </row>
    <row r="2953" spans="1:15" ht="15" customHeight="1" x14ac:dyDescent="0.25">
      <c r="A2953" t="s">
        <v>121</v>
      </c>
      <c r="J2953" s="10" t="s">
        <v>6150</v>
      </c>
      <c r="K2953" s="10" t="s">
        <v>572</v>
      </c>
      <c r="L2953" s="10" t="s">
        <v>573</v>
      </c>
    </row>
    <row r="2954" spans="1:15" ht="15" customHeight="1" x14ac:dyDescent="0.25">
      <c r="A2954" t="s">
        <v>121</v>
      </c>
      <c r="B2954" s="62" t="str">
        <f t="shared" ref="B2954:B2962" si="49">CONCATENATE(C2954,D2954,E2954)</f>
        <v>GC18</v>
      </c>
      <c r="C2954" s="63" t="s">
        <v>13</v>
      </c>
      <c r="D2954" s="63" t="s">
        <v>9</v>
      </c>
      <c r="E2954" s="63" t="s">
        <v>7508</v>
      </c>
      <c r="F2954" s="64" t="s">
        <v>45</v>
      </c>
      <c r="G2954" s="64" t="s">
        <v>48</v>
      </c>
      <c r="H2954" s="64" t="s">
        <v>53</v>
      </c>
      <c r="I2954" t="s">
        <v>7343</v>
      </c>
      <c r="J2954" s="15" t="s">
        <v>7344</v>
      </c>
      <c r="K2954" s="15" t="s">
        <v>7345</v>
      </c>
      <c r="L2954" s="15" t="s">
        <v>7346</v>
      </c>
      <c r="M2954" s="12" t="s">
        <v>163</v>
      </c>
      <c r="N2954" s="12"/>
    </row>
    <row r="2955" spans="1:15" ht="15" customHeight="1" x14ac:dyDescent="0.25">
      <c r="A2955" t="s">
        <v>121</v>
      </c>
      <c r="B2955" s="51" t="str">
        <f t="shared" si="49"/>
        <v>JA11</v>
      </c>
      <c r="C2955" s="5" t="s">
        <v>15</v>
      </c>
      <c r="D2955" s="5" t="s">
        <v>7</v>
      </c>
      <c r="E2955" s="5">
        <v>11</v>
      </c>
      <c r="F2955" s="2" t="s">
        <v>66</v>
      </c>
      <c r="G2955" t="s">
        <v>66</v>
      </c>
      <c r="H2955" t="s">
        <v>67</v>
      </c>
      <c r="J2955" s="10" t="s">
        <v>6152</v>
      </c>
      <c r="K2955" s="10" t="s">
        <v>6153</v>
      </c>
      <c r="L2955" s="10" t="s">
        <v>6154</v>
      </c>
    </row>
    <row r="2956" spans="1:15" ht="15" customHeight="1" x14ac:dyDescent="0.25">
      <c r="A2956" t="s">
        <v>121</v>
      </c>
      <c r="B2956" s="51" t="str">
        <f t="shared" si="49"/>
        <v>HC13</v>
      </c>
      <c r="C2956" s="5" t="s">
        <v>14</v>
      </c>
      <c r="D2956" s="5" t="s">
        <v>9</v>
      </c>
      <c r="E2956" s="5">
        <v>13</v>
      </c>
      <c r="F2956" s="2" t="s">
        <v>57</v>
      </c>
      <c r="G2956" t="s">
        <v>64</v>
      </c>
      <c r="H2956" t="s">
        <v>65</v>
      </c>
      <c r="I2956" t="s">
        <v>2305</v>
      </c>
      <c r="J2956" s="15" t="s">
        <v>2306</v>
      </c>
      <c r="K2956" s="15" t="s">
        <v>2307</v>
      </c>
      <c r="L2956" s="15" t="s">
        <v>2308</v>
      </c>
      <c r="M2956" s="18" t="s">
        <v>190</v>
      </c>
      <c r="N2956" s="18"/>
    </row>
    <row r="2957" spans="1:15" ht="15" customHeight="1" x14ac:dyDescent="0.25">
      <c r="A2957" t="s">
        <v>121</v>
      </c>
      <c r="B2957" s="51" t="str">
        <f t="shared" si="49"/>
        <v>JA11</v>
      </c>
      <c r="C2957" s="5" t="s">
        <v>15</v>
      </c>
      <c r="D2957" s="5" t="s">
        <v>7</v>
      </c>
      <c r="E2957" s="5">
        <v>11</v>
      </c>
      <c r="F2957" s="2" t="s">
        <v>66</v>
      </c>
      <c r="G2957" t="s">
        <v>66</v>
      </c>
      <c r="H2957" t="s">
        <v>67</v>
      </c>
      <c r="J2957" s="10" t="s">
        <v>6156</v>
      </c>
      <c r="K2957" s="10" t="s">
        <v>6157</v>
      </c>
      <c r="L2957" s="10" t="s">
        <v>6158</v>
      </c>
    </row>
    <row r="2958" spans="1:15" ht="15" customHeight="1" x14ac:dyDescent="0.25">
      <c r="A2958" t="s">
        <v>121</v>
      </c>
      <c r="B2958" s="51" t="str">
        <f t="shared" si="49"/>
        <v>HA11</v>
      </c>
      <c r="C2958" s="5" t="s">
        <v>14</v>
      </c>
      <c r="D2958" s="5" t="s">
        <v>7</v>
      </c>
      <c r="E2958" s="5">
        <v>11</v>
      </c>
      <c r="F2958" s="2" t="s">
        <v>57</v>
      </c>
      <c r="G2958" t="s">
        <v>57</v>
      </c>
      <c r="H2958" t="s">
        <v>58</v>
      </c>
      <c r="I2958" t="s">
        <v>1602</v>
      </c>
      <c r="J2958" s="15" t="s">
        <v>1603</v>
      </c>
      <c r="K2958" s="15" t="s">
        <v>1604</v>
      </c>
      <c r="L2958" s="15" t="s">
        <v>1605</v>
      </c>
      <c r="M2958" s="12" t="s">
        <v>152</v>
      </c>
      <c r="N2958" s="12"/>
      <c r="O2958" s="30" t="s">
        <v>1606</v>
      </c>
    </row>
    <row r="2959" spans="1:15" ht="15" customHeight="1" x14ac:dyDescent="0.25">
      <c r="A2959" t="s">
        <v>121</v>
      </c>
      <c r="B2959" s="51" t="str">
        <f t="shared" si="49"/>
        <v>JA11</v>
      </c>
      <c r="C2959" s="5" t="s">
        <v>15</v>
      </c>
      <c r="D2959" s="5" t="s">
        <v>7</v>
      </c>
      <c r="E2959" s="5">
        <v>11</v>
      </c>
      <c r="F2959" s="2" t="s">
        <v>66</v>
      </c>
      <c r="G2959" t="s">
        <v>66</v>
      </c>
      <c r="H2959" t="s">
        <v>67</v>
      </c>
      <c r="J2959" s="10" t="s">
        <v>6160</v>
      </c>
      <c r="K2959" s="10" t="s">
        <v>6161</v>
      </c>
      <c r="L2959" s="10" t="s">
        <v>6162</v>
      </c>
    </row>
    <row r="2960" spans="1:15" ht="15" customHeight="1" x14ac:dyDescent="0.25">
      <c r="A2960" t="s">
        <v>121</v>
      </c>
      <c r="B2960" s="51" t="str">
        <f t="shared" si="49"/>
        <v>HA11</v>
      </c>
      <c r="C2960" s="5" t="s">
        <v>14</v>
      </c>
      <c r="D2960" s="5" t="s">
        <v>7</v>
      </c>
      <c r="E2960" s="5">
        <v>11</v>
      </c>
      <c r="F2960" s="2" t="s">
        <v>57</v>
      </c>
      <c r="G2960" t="s">
        <v>57</v>
      </c>
      <c r="H2960" t="s">
        <v>58</v>
      </c>
      <c r="I2960" t="s">
        <v>1608</v>
      </c>
      <c r="J2960" s="15" t="s">
        <v>1609</v>
      </c>
      <c r="K2960" s="15" t="s">
        <v>1610</v>
      </c>
      <c r="L2960" s="15" t="s">
        <v>1611</v>
      </c>
      <c r="M2960" s="12" t="s">
        <v>152</v>
      </c>
      <c r="N2960" s="12"/>
      <c r="O2960" s="30" t="s">
        <v>1612</v>
      </c>
    </row>
    <row r="2961" spans="1:14" ht="15" customHeight="1" x14ac:dyDescent="0.25">
      <c r="A2961" t="s">
        <v>121</v>
      </c>
      <c r="B2961" s="51" t="str">
        <f t="shared" si="49"/>
        <v>JA11</v>
      </c>
      <c r="C2961" s="5" t="s">
        <v>15</v>
      </c>
      <c r="D2961" s="5" t="s">
        <v>7</v>
      </c>
      <c r="E2961" s="5">
        <v>11</v>
      </c>
      <c r="F2961" s="2" t="s">
        <v>66</v>
      </c>
      <c r="G2961" t="s">
        <v>66</v>
      </c>
      <c r="H2961" t="s">
        <v>67</v>
      </c>
      <c r="J2961" s="10" t="s">
        <v>6164</v>
      </c>
      <c r="K2961" s="10" t="s">
        <v>6165</v>
      </c>
      <c r="L2961" s="10" t="s">
        <v>6166</v>
      </c>
    </row>
    <row r="2962" spans="1:14" ht="15" customHeight="1" x14ac:dyDescent="0.25">
      <c r="A2962" t="s">
        <v>121</v>
      </c>
      <c r="B2962" s="51" t="str">
        <f t="shared" si="49"/>
        <v>HA11</v>
      </c>
      <c r="C2962" s="5" t="s">
        <v>14</v>
      </c>
      <c r="D2962" s="5" t="s">
        <v>7</v>
      </c>
      <c r="E2962" s="5">
        <v>11</v>
      </c>
      <c r="F2962" s="2" t="s">
        <v>57</v>
      </c>
      <c r="G2962" t="s">
        <v>57</v>
      </c>
      <c r="H2962" t="s">
        <v>58</v>
      </c>
      <c r="I2962" t="s">
        <v>2364</v>
      </c>
      <c r="J2962" s="15" t="s">
        <v>2365</v>
      </c>
      <c r="K2962" s="15" t="s">
        <v>2366</v>
      </c>
      <c r="L2962" s="15" t="s">
        <v>2367</v>
      </c>
      <c r="M2962" s="12" t="s">
        <v>152</v>
      </c>
      <c r="N2962" s="12"/>
    </row>
    <row r="2963" spans="1:14" ht="15" customHeight="1" x14ac:dyDescent="0.25">
      <c r="A2963" t="s">
        <v>121</v>
      </c>
      <c r="J2963" s="10" t="s">
        <v>6168</v>
      </c>
      <c r="K2963" s="10" t="s">
        <v>6169</v>
      </c>
      <c r="L2963" s="10" t="s">
        <v>6170</v>
      </c>
    </row>
    <row r="2964" spans="1:14" ht="15" customHeight="1" x14ac:dyDescent="0.25">
      <c r="A2964" t="s">
        <v>121</v>
      </c>
      <c r="B2964" s="51" t="str">
        <f t="shared" ref="B2964:B2969" si="50">CONCATENATE(C2964,D2964,E2964)</f>
        <v>GC11</v>
      </c>
      <c r="C2964" s="5" t="s">
        <v>13</v>
      </c>
      <c r="D2964" s="5" t="s">
        <v>9</v>
      </c>
      <c r="E2964" s="5" t="s">
        <v>7522</v>
      </c>
      <c r="F2964" s="2" t="s">
        <v>45</v>
      </c>
      <c r="G2964" t="s">
        <v>48</v>
      </c>
      <c r="H2964" t="s">
        <v>49</v>
      </c>
      <c r="I2964" t="s">
        <v>164</v>
      </c>
      <c r="J2964" s="15" t="s">
        <v>165</v>
      </c>
      <c r="K2964" s="15" t="s">
        <v>166</v>
      </c>
      <c r="L2964" s="15" t="s">
        <v>167</v>
      </c>
      <c r="M2964" s="12" t="s">
        <v>168</v>
      </c>
      <c r="N2964" s="12"/>
    </row>
    <row r="2965" spans="1:14" ht="15" customHeight="1" x14ac:dyDescent="0.25">
      <c r="A2965" t="s">
        <v>121</v>
      </c>
      <c r="B2965" s="51" t="str">
        <f t="shared" si="50"/>
        <v>JA11</v>
      </c>
      <c r="C2965" s="5" t="s">
        <v>15</v>
      </c>
      <c r="D2965" s="5" t="s">
        <v>7</v>
      </c>
      <c r="E2965" s="5">
        <v>11</v>
      </c>
      <c r="F2965" s="2" t="s">
        <v>66</v>
      </c>
      <c r="G2965" t="s">
        <v>66</v>
      </c>
      <c r="H2965" t="s">
        <v>67</v>
      </c>
      <c r="J2965" s="10" t="s">
        <v>6172</v>
      </c>
      <c r="K2965" s="10" t="s">
        <v>6173</v>
      </c>
      <c r="L2965" s="10" t="s">
        <v>6174</v>
      </c>
    </row>
    <row r="2966" spans="1:14" ht="15" customHeight="1" x14ac:dyDescent="0.25">
      <c r="A2966" t="s">
        <v>121</v>
      </c>
      <c r="B2966" s="51" t="str">
        <f t="shared" si="50"/>
        <v>GC11</v>
      </c>
      <c r="C2966" s="5" t="s">
        <v>13</v>
      </c>
      <c r="D2966" s="5" t="s">
        <v>9</v>
      </c>
      <c r="E2966" s="5" t="s">
        <v>7522</v>
      </c>
      <c r="F2966" s="2" t="s">
        <v>45</v>
      </c>
      <c r="G2966" t="s">
        <v>48</v>
      </c>
      <c r="H2966" t="s">
        <v>49</v>
      </c>
      <c r="I2966" t="s">
        <v>348</v>
      </c>
      <c r="J2966" s="15" t="s">
        <v>349</v>
      </c>
      <c r="K2966" s="15" t="s">
        <v>350</v>
      </c>
      <c r="L2966" s="15" t="s">
        <v>351</v>
      </c>
      <c r="M2966" s="12" t="s">
        <v>168</v>
      </c>
      <c r="N2966" s="12"/>
    </row>
    <row r="2967" spans="1:14" ht="15" customHeight="1" x14ac:dyDescent="0.25">
      <c r="A2967" t="s">
        <v>121</v>
      </c>
      <c r="B2967" s="51" t="str">
        <f t="shared" si="50"/>
        <v>JA11</v>
      </c>
      <c r="C2967" s="5" t="s">
        <v>15</v>
      </c>
      <c r="D2967" s="5" t="s">
        <v>7</v>
      </c>
      <c r="E2967" s="5">
        <v>11</v>
      </c>
      <c r="F2967" s="2" t="s">
        <v>66</v>
      </c>
      <c r="G2967" t="s">
        <v>66</v>
      </c>
      <c r="H2967" t="s">
        <v>67</v>
      </c>
      <c r="J2967" s="10" t="s">
        <v>6176</v>
      </c>
      <c r="K2967" s="10" t="s">
        <v>6177</v>
      </c>
      <c r="L2967" s="10" t="s">
        <v>6178</v>
      </c>
    </row>
    <row r="2968" spans="1:14" ht="15" customHeight="1" x14ac:dyDescent="0.25">
      <c r="A2968" t="s">
        <v>121</v>
      </c>
      <c r="B2968" s="51" t="str">
        <f t="shared" si="50"/>
        <v>HA13</v>
      </c>
      <c r="C2968" s="5" t="s">
        <v>14</v>
      </c>
      <c r="D2968" s="5" t="s">
        <v>7</v>
      </c>
      <c r="E2968" s="5">
        <v>13</v>
      </c>
      <c r="F2968" s="2" t="s">
        <v>57</v>
      </c>
      <c r="G2968" t="s">
        <v>57</v>
      </c>
      <c r="H2968" t="s">
        <v>59</v>
      </c>
      <c r="I2968" t="s">
        <v>322</v>
      </c>
      <c r="J2968" s="15" t="s">
        <v>323</v>
      </c>
      <c r="K2968" s="15" t="s">
        <v>324</v>
      </c>
      <c r="L2968" s="15" t="s">
        <v>324</v>
      </c>
      <c r="M2968" s="12" t="s">
        <v>258</v>
      </c>
      <c r="N2968" s="12"/>
    </row>
    <row r="2969" spans="1:14" ht="15" customHeight="1" x14ac:dyDescent="0.25">
      <c r="A2969" t="s">
        <v>121</v>
      </c>
      <c r="B2969" s="51" t="str">
        <f t="shared" si="50"/>
        <v>JA11</v>
      </c>
      <c r="C2969" s="5" t="s">
        <v>15</v>
      </c>
      <c r="D2969" s="5" t="s">
        <v>7</v>
      </c>
      <c r="E2969" s="5">
        <v>11</v>
      </c>
      <c r="F2969" s="2" t="s">
        <v>66</v>
      </c>
      <c r="G2969" t="s">
        <v>66</v>
      </c>
      <c r="H2969" t="s">
        <v>67</v>
      </c>
      <c r="J2969" s="10" t="s">
        <v>6180</v>
      </c>
      <c r="K2969" s="10" t="s">
        <v>6181</v>
      </c>
      <c r="L2969" s="10" t="s">
        <v>6182</v>
      </c>
    </row>
    <row r="2970" spans="1:14" ht="15" customHeight="1" x14ac:dyDescent="0.25">
      <c r="A2970" t="s">
        <v>121</v>
      </c>
      <c r="I2970" t="s">
        <v>6183</v>
      </c>
      <c r="J2970" s="19" t="s">
        <v>6184</v>
      </c>
      <c r="K2970" s="19" t="s">
        <v>6185</v>
      </c>
      <c r="L2970" s="19" t="s">
        <v>6186</v>
      </c>
      <c r="M2970" s="20" t="s">
        <v>296</v>
      </c>
    </row>
    <row r="2971" spans="1:14" ht="15" customHeight="1" x14ac:dyDescent="0.25">
      <c r="A2971" t="s">
        <v>121</v>
      </c>
      <c r="J2971" s="10" t="s">
        <v>6184</v>
      </c>
      <c r="K2971" s="10" t="s">
        <v>6185</v>
      </c>
      <c r="L2971" s="10" t="s">
        <v>6186</v>
      </c>
    </row>
    <row r="2972" spans="1:14" ht="15" customHeight="1" x14ac:dyDescent="0.25">
      <c r="A2972" t="s">
        <v>121</v>
      </c>
      <c r="I2972" t="s">
        <v>6187</v>
      </c>
      <c r="J2972" s="19" t="s">
        <v>6188</v>
      </c>
      <c r="K2972" s="19" t="s">
        <v>6189</v>
      </c>
      <c r="L2972" s="19" t="s">
        <v>6190</v>
      </c>
      <c r="M2972" s="20" t="s">
        <v>296</v>
      </c>
    </row>
    <row r="2973" spans="1:14" ht="15" customHeight="1" x14ac:dyDescent="0.25">
      <c r="A2973" t="s">
        <v>121</v>
      </c>
      <c r="J2973" s="10" t="s">
        <v>6188</v>
      </c>
      <c r="K2973" s="10" t="s">
        <v>6189</v>
      </c>
      <c r="L2973" s="10" t="s">
        <v>6190</v>
      </c>
    </row>
    <row r="2974" spans="1:14" ht="15" customHeight="1" x14ac:dyDescent="0.25">
      <c r="A2974" t="s">
        <v>121</v>
      </c>
      <c r="I2974" t="s">
        <v>6191</v>
      </c>
      <c r="J2974" s="19" t="s">
        <v>6192</v>
      </c>
      <c r="K2974" s="19" t="s">
        <v>6193</v>
      </c>
      <c r="L2974" s="19" t="s">
        <v>6194</v>
      </c>
      <c r="M2974" s="20" t="s">
        <v>296</v>
      </c>
    </row>
    <row r="2975" spans="1:14" ht="15" customHeight="1" x14ac:dyDescent="0.25">
      <c r="A2975" t="s">
        <v>121</v>
      </c>
      <c r="J2975" s="10" t="s">
        <v>6192</v>
      </c>
      <c r="K2975" s="10" t="s">
        <v>6193</v>
      </c>
      <c r="L2975" s="10" t="s">
        <v>6194</v>
      </c>
    </row>
    <row r="2976" spans="1:14" ht="15" customHeight="1" x14ac:dyDescent="0.25">
      <c r="A2976" t="s">
        <v>121</v>
      </c>
      <c r="I2976" t="s">
        <v>6195</v>
      </c>
      <c r="J2976" s="19" t="s">
        <v>6196</v>
      </c>
      <c r="K2976" s="19" t="s">
        <v>6197</v>
      </c>
      <c r="L2976" s="19" t="s">
        <v>6198</v>
      </c>
      <c r="M2976" s="20" t="s">
        <v>296</v>
      </c>
    </row>
    <row r="2977" spans="1:14" ht="15" customHeight="1" x14ac:dyDescent="0.25">
      <c r="A2977" t="s">
        <v>121</v>
      </c>
      <c r="J2977" s="10" t="s">
        <v>6196</v>
      </c>
      <c r="K2977" s="10" t="s">
        <v>6197</v>
      </c>
      <c r="L2977" s="10" t="s">
        <v>6198</v>
      </c>
    </row>
    <row r="2978" spans="1:14" ht="15" customHeight="1" x14ac:dyDescent="0.25">
      <c r="A2978" t="s">
        <v>121</v>
      </c>
      <c r="J2978" s="10" t="s">
        <v>6199</v>
      </c>
      <c r="K2978" s="10" t="s">
        <v>6200</v>
      </c>
      <c r="L2978" s="10" t="s">
        <v>6201</v>
      </c>
    </row>
    <row r="2979" spans="1:14" ht="15" customHeight="1" x14ac:dyDescent="0.25">
      <c r="A2979" t="s">
        <v>121</v>
      </c>
      <c r="I2979" t="s">
        <v>6202</v>
      </c>
      <c r="J2979" s="25" t="s">
        <v>6203</v>
      </c>
      <c r="K2979" s="25" t="s">
        <v>6204</v>
      </c>
      <c r="L2979" s="25" t="s">
        <v>6205</v>
      </c>
      <c r="M2979" s="26" t="s">
        <v>508</v>
      </c>
    </row>
    <row r="2980" spans="1:14" ht="15" customHeight="1" x14ac:dyDescent="0.25">
      <c r="A2980" t="s">
        <v>121</v>
      </c>
      <c r="J2980" s="10" t="s">
        <v>6203</v>
      </c>
      <c r="K2980" s="10" t="s">
        <v>6204</v>
      </c>
      <c r="L2980" s="10" t="s">
        <v>6205</v>
      </c>
    </row>
    <row r="2981" spans="1:14" ht="15" customHeight="1" x14ac:dyDescent="0.25">
      <c r="A2981" t="s">
        <v>121</v>
      </c>
      <c r="J2981" s="10" t="s">
        <v>6206</v>
      </c>
      <c r="K2981" s="10" t="s">
        <v>6207</v>
      </c>
      <c r="L2981" s="10" t="s">
        <v>6208</v>
      </c>
    </row>
    <row r="2982" spans="1:14" ht="15" customHeight="1" x14ac:dyDescent="0.25">
      <c r="A2982" t="s">
        <v>121</v>
      </c>
      <c r="B2982" s="51" t="str">
        <f>CONCATENATE(C2982,D2982,E2982)</f>
        <v>HA13</v>
      </c>
      <c r="C2982" s="5" t="s">
        <v>14</v>
      </c>
      <c r="D2982" s="5" t="s">
        <v>7</v>
      </c>
      <c r="E2982" s="5">
        <v>13</v>
      </c>
      <c r="F2982" s="2" t="s">
        <v>57</v>
      </c>
      <c r="G2982" t="s">
        <v>57</v>
      </c>
      <c r="H2982" t="s">
        <v>59</v>
      </c>
      <c r="I2982" t="s">
        <v>481</v>
      </c>
      <c r="J2982" s="15" t="s">
        <v>482</v>
      </c>
      <c r="K2982" s="15" t="s">
        <v>483</v>
      </c>
      <c r="L2982" s="15" t="s">
        <v>483</v>
      </c>
      <c r="M2982" s="12" t="s">
        <v>152</v>
      </c>
      <c r="N2982" s="12"/>
    </row>
    <row r="2983" spans="1:14" ht="15" customHeight="1" x14ac:dyDescent="0.25">
      <c r="A2983" t="s">
        <v>121</v>
      </c>
      <c r="B2983" s="51" t="str">
        <f>CONCATENATE(C2983,D2983,E2983)</f>
        <v>JA11</v>
      </c>
      <c r="C2983" s="5" t="s">
        <v>15</v>
      </c>
      <c r="D2983" s="5" t="s">
        <v>7</v>
      </c>
      <c r="E2983" s="5">
        <v>11</v>
      </c>
      <c r="F2983" s="2" t="s">
        <v>66</v>
      </c>
      <c r="G2983" t="s">
        <v>66</v>
      </c>
      <c r="H2983" t="s">
        <v>67</v>
      </c>
      <c r="J2983" s="10" t="s">
        <v>6210</v>
      </c>
      <c r="K2983" s="10" t="s">
        <v>6211</v>
      </c>
      <c r="L2983" s="10" t="s">
        <v>6212</v>
      </c>
    </row>
    <row r="2984" spans="1:14" ht="15" customHeight="1" x14ac:dyDescent="0.25">
      <c r="A2984" t="s">
        <v>121</v>
      </c>
      <c r="B2984" s="51" t="str">
        <f>CONCATENATE(C2984,D2984,E2984)</f>
        <v>HA13</v>
      </c>
      <c r="C2984" s="5" t="s">
        <v>14</v>
      </c>
      <c r="D2984" s="5" t="s">
        <v>7</v>
      </c>
      <c r="E2984" s="5">
        <v>13</v>
      </c>
      <c r="F2984" s="2" t="s">
        <v>57</v>
      </c>
      <c r="G2984" t="s">
        <v>57</v>
      </c>
      <c r="H2984" t="s">
        <v>59</v>
      </c>
      <c r="I2984" t="s">
        <v>484</v>
      </c>
      <c r="J2984" s="15" t="s">
        <v>485</v>
      </c>
      <c r="K2984" s="15" t="s">
        <v>486</v>
      </c>
      <c r="L2984" s="15" t="s">
        <v>486</v>
      </c>
      <c r="M2984" s="12" t="s">
        <v>258</v>
      </c>
      <c r="N2984" s="12"/>
    </row>
    <row r="2985" spans="1:14" ht="15" customHeight="1" x14ac:dyDescent="0.25">
      <c r="A2985" t="s">
        <v>121</v>
      </c>
      <c r="B2985" s="51" t="str">
        <f>CONCATENATE(C2985,D2985,E2985)</f>
        <v>JA11</v>
      </c>
      <c r="C2985" s="5" t="s">
        <v>15</v>
      </c>
      <c r="D2985" s="5" t="s">
        <v>7</v>
      </c>
      <c r="E2985" s="5">
        <v>11</v>
      </c>
      <c r="F2985" s="2" t="s">
        <v>66</v>
      </c>
      <c r="G2985" t="s">
        <v>66</v>
      </c>
      <c r="H2985" t="s">
        <v>67</v>
      </c>
      <c r="J2985" s="10" t="s">
        <v>6214</v>
      </c>
      <c r="K2985" s="10" t="s">
        <v>6215</v>
      </c>
      <c r="L2985" s="10" t="s">
        <v>6216</v>
      </c>
    </row>
    <row r="2986" spans="1:14" ht="15" customHeight="1" x14ac:dyDescent="0.25">
      <c r="A2986" t="s">
        <v>121</v>
      </c>
      <c r="J2986" s="10" t="s">
        <v>6217</v>
      </c>
      <c r="K2986" s="10" t="s">
        <v>6218</v>
      </c>
      <c r="L2986" s="10" t="s">
        <v>6219</v>
      </c>
    </row>
    <row r="2987" spans="1:14" ht="15" customHeight="1" x14ac:dyDescent="0.25">
      <c r="A2987" t="s">
        <v>121</v>
      </c>
      <c r="I2987" t="s">
        <v>6220</v>
      </c>
      <c r="J2987" s="11" t="s">
        <v>6221</v>
      </c>
      <c r="K2987" s="11" t="s">
        <v>6222</v>
      </c>
      <c r="L2987" s="11" t="s">
        <v>6223</v>
      </c>
      <c r="M2987" s="40" t="s">
        <v>199</v>
      </c>
    </row>
    <row r="2988" spans="1:14" ht="15" customHeight="1" x14ac:dyDescent="0.25">
      <c r="A2988" t="s">
        <v>121</v>
      </c>
      <c r="J2988" s="10" t="s">
        <v>6221</v>
      </c>
      <c r="K2988" s="10" t="s">
        <v>6222</v>
      </c>
      <c r="L2988" s="10" t="s">
        <v>6223</v>
      </c>
    </row>
    <row r="2989" spans="1:14" ht="15" customHeight="1" x14ac:dyDescent="0.25">
      <c r="A2989" t="s">
        <v>121</v>
      </c>
      <c r="I2989" t="s">
        <v>6224</v>
      </c>
      <c r="J2989" s="11" t="s">
        <v>6225</v>
      </c>
      <c r="K2989" s="11" t="s">
        <v>6226</v>
      </c>
      <c r="L2989" s="11" t="s">
        <v>6227</v>
      </c>
      <c r="M2989" s="16" t="s">
        <v>199</v>
      </c>
    </row>
    <row r="2990" spans="1:14" ht="15" customHeight="1" x14ac:dyDescent="0.25">
      <c r="A2990" t="s">
        <v>121</v>
      </c>
      <c r="I2990" t="s">
        <v>6228</v>
      </c>
      <c r="J2990" s="19" t="s">
        <v>6225</v>
      </c>
      <c r="K2990" s="19" t="s">
        <v>6226</v>
      </c>
      <c r="L2990" s="19" t="s">
        <v>6227</v>
      </c>
      <c r="M2990" s="20" t="s">
        <v>240</v>
      </c>
    </row>
    <row r="2991" spans="1:14" ht="15" customHeight="1" x14ac:dyDescent="0.25">
      <c r="A2991" t="s">
        <v>121</v>
      </c>
      <c r="J2991" s="10" t="s">
        <v>6225</v>
      </c>
      <c r="K2991" s="10" t="s">
        <v>6226</v>
      </c>
      <c r="L2991" s="10" t="s">
        <v>6227</v>
      </c>
    </row>
    <row r="2992" spans="1:14" ht="15" customHeight="1" x14ac:dyDescent="0.25">
      <c r="A2992" t="s">
        <v>121</v>
      </c>
      <c r="I2992" t="s">
        <v>6229</v>
      </c>
      <c r="J2992" s="19" t="s">
        <v>6230</v>
      </c>
      <c r="K2992" s="19" t="s">
        <v>6231</v>
      </c>
      <c r="L2992" s="19" t="s">
        <v>6232</v>
      </c>
      <c r="M2992" s="20" t="s">
        <v>240</v>
      </c>
    </row>
    <row r="2993" spans="1:17" ht="15" customHeight="1" x14ac:dyDescent="0.25">
      <c r="A2993" t="s">
        <v>121</v>
      </c>
      <c r="J2993" s="10" t="s">
        <v>6230</v>
      </c>
      <c r="K2993" s="10" t="s">
        <v>6231</v>
      </c>
      <c r="L2993" s="10" t="s">
        <v>6232</v>
      </c>
    </row>
    <row r="2994" spans="1:17" ht="15" customHeight="1" x14ac:dyDescent="0.25">
      <c r="A2994" t="s">
        <v>121</v>
      </c>
      <c r="I2994" t="s">
        <v>6233</v>
      </c>
      <c r="J2994" s="19" t="s">
        <v>6234</v>
      </c>
      <c r="K2994" s="19" t="s">
        <v>6235</v>
      </c>
      <c r="L2994" s="19" t="s">
        <v>6236</v>
      </c>
      <c r="M2994" s="20" t="s">
        <v>1330</v>
      </c>
    </row>
    <row r="2995" spans="1:17" ht="15" customHeight="1" x14ac:dyDescent="0.25">
      <c r="A2995" t="s">
        <v>121</v>
      </c>
      <c r="J2995" s="10" t="s">
        <v>6234</v>
      </c>
      <c r="K2995" s="10" t="s">
        <v>6235</v>
      </c>
      <c r="L2995" s="10" t="s">
        <v>6236</v>
      </c>
    </row>
    <row r="2996" spans="1:17" ht="15" customHeight="1" x14ac:dyDescent="0.25">
      <c r="A2996" t="s">
        <v>121</v>
      </c>
      <c r="I2996" t="s">
        <v>6237</v>
      </c>
      <c r="J2996" s="19" t="s">
        <v>6238</v>
      </c>
      <c r="K2996" s="19" t="s">
        <v>6239</v>
      </c>
      <c r="L2996" s="19" t="s">
        <v>6240</v>
      </c>
      <c r="M2996" s="20" t="s">
        <v>1330</v>
      </c>
    </row>
    <row r="2997" spans="1:17" ht="15" customHeight="1" x14ac:dyDescent="0.25">
      <c r="A2997" t="s">
        <v>121</v>
      </c>
      <c r="J2997" s="10" t="s">
        <v>6238</v>
      </c>
      <c r="K2997" s="10" t="s">
        <v>6239</v>
      </c>
      <c r="L2997" s="10" t="s">
        <v>6240</v>
      </c>
    </row>
    <row r="2998" spans="1:17" ht="15" customHeight="1" x14ac:dyDescent="0.25">
      <c r="A2998" t="s">
        <v>121</v>
      </c>
      <c r="I2998" t="s">
        <v>6241</v>
      </c>
      <c r="J2998" s="19" t="s">
        <v>6242</v>
      </c>
      <c r="K2998" s="19" t="s">
        <v>6243</v>
      </c>
      <c r="L2998" s="19" t="s">
        <v>6244</v>
      </c>
      <c r="M2998" s="20" t="s">
        <v>1330</v>
      </c>
    </row>
    <row r="2999" spans="1:17" ht="15" customHeight="1" x14ac:dyDescent="0.25">
      <c r="A2999" t="s">
        <v>121</v>
      </c>
      <c r="J2999" s="10" t="s">
        <v>6242</v>
      </c>
      <c r="K2999" s="10" t="s">
        <v>6243</v>
      </c>
      <c r="L2999" s="10" t="s">
        <v>6244</v>
      </c>
    </row>
    <row r="3000" spans="1:17" ht="15" customHeight="1" x14ac:dyDescent="0.25">
      <c r="A3000" t="s">
        <v>121</v>
      </c>
      <c r="I3000" t="s">
        <v>6245</v>
      </c>
      <c r="J3000" s="19" t="s">
        <v>6246</v>
      </c>
      <c r="K3000" s="19" t="s">
        <v>6247</v>
      </c>
      <c r="L3000" s="19" t="s">
        <v>6248</v>
      </c>
      <c r="M3000" s="20" t="s">
        <v>240</v>
      </c>
    </row>
    <row r="3001" spans="1:17" ht="15" customHeight="1" x14ac:dyDescent="0.25">
      <c r="A3001" t="s">
        <v>121</v>
      </c>
      <c r="J3001" s="10" t="s">
        <v>6246</v>
      </c>
      <c r="K3001" s="10" t="s">
        <v>6247</v>
      </c>
      <c r="L3001" s="10" t="s">
        <v>6248</v>
      </c>
    </row>
    <row r="3002" spans="1:17" ht="15" customHeight="1" x14ac:dyDescent="0.25">
      <c r="A3002" t="s">
        <v>121</v>
      </c>
      <c r="I3002" t="s">
        <v>6249</v>
      </c>
      <c r="J3002" s="19" t="s">
        <v>6250</v>
      </c>
      <c r="K3002" s="19" t="s">
        <v>6251</v>
      </c>
      <c r="L3002" s="19" t="s">
        <v>6252</v>
      </c>
      <c r="M3002" s="20" t="s">
        <v>240</v>
      </c>
    </row>
    <row r="3003" spans="1:17" ht="15" customHeight="1" x14ac:dyDescent="0.25">
      <c r="A3003" t="s">
        <v>121</v>
      </c>
      <c r="J3003" s="10" t="s">
        <v>6250</v>
      </c>
      <c r="K3003" s="10" t="s">
        <v>6251</v>
      </c>
      <c r="L3003" s="10" t="s">
        <v>6252</v>
      </c>
    </row>
    <row r="3004" spans="1:17" ht="15" customHeight="1" x14ac:dyDescent="0.25">
      <c r="A3004" t="s">
        <v>121</v>
      </c>
      <c r="I3004" t="s">
        <v>6253</v>
      </c>
      <c r="J3004" s="19" t="s">
        <v>6254</v>
      </c>
      <c r="K3004" s="19" t="s">
        <v>6255</v>
      </c>
      <c r="L3004" s="19" t="s">
        <v>6256</v>
      </c>
      <c r="M3004" s="20" t="s">
        <v>240</v>
      </c>
    </row>
    <row r="3005" spans="1:17" ht="15" customHeight="1" x14ac:dyDescent="0.25">
      <c r="A3005" t="s">
        <v>121</v>
      </c>
      <c r="J3005" s="10" t="s">
        <v>6254</v>
      </c>
      <c r="K3005" s="10" t="s">
        <v>6255</v>
      </c>
      <c r="L3005" s="10" t="s">
        <v>6256</v>
      </c>
    </row>
    <row r="3006" spans="1:17" ht="15" customHeight="1" x14ac:dyDescent="0.25">
      <c r="A3006" t="s">
        <v>121</v>
      </c>
      <c r="I3006" t="s">
        <v>6257</v>
      </c>
      <c r="J3006" s="19" t="s">
        <v>6258</v>
      </c>
      <c r="K3006" s="19" t="s">
        <v>6259</v>
      </c>
      <c r="L3006" s="19" t="s">
        <v>6260</v>
      </c>
      <c r="M3006" s="20" t="s">
        <v>240</v>
      </c>
    </row>
    <row r="3007" spans="1:17" ht="15" customHeight="1" x14ac:dyDescent="0.25">
      <c r="A3007" t="s">
        <v>121</v>
      </c>
      <c r="J3007" s="10" t="s">
        <v>6258</v>
      </c>
      <c r="K3007" s="10" t="s">
        <v>6259</v>
      </c>
      <c r="L3007" s="10" t="s">
        <v>6260</v>
      </c>
    </row>
    <row r="3008" spans="1:17" ht="15" customHeight="1" x14ac:dyDescent="0.25">
      <c r="A3008" t="s">
        <v>121</v>
      </c>
      <c r="B3008" s="51" t="str">
        <f>CONCATENATE(C3008,D3008,E3008)</f>
        <v>JA11</v>
      </c>
      <c r="C3008" s="5" t="s">
        <v>15</v>
      </c>
      <c r="D3008" s="5" t="s">
        <v>7</v>
      </c>
      <c r="E3008" s="5">
        <v>11</v>
      </c>
      <c r="F3008" s="2" t="s">
        <v>66</v>
      </c>
      <c r="G3008" t="s">
        <v>66</v>
      </c>
      <c r="H3008" t="s">
        <v>67</v>
      </c>
      <c r="I3008" t="s">
        <v>6261</v>
      </c>
      <c r="J3008" s="11" t="s">
        <v>6262</v>
      </c>
      <c r="K3008" s="31" t="s">
        <v>6263</v>
      </c>
      <c r="L3008" s="11" t="s">
        <v>6264</v>
      </c>
      <c r="M3008" s="11" t="s">
        <v>980</v>
      </c>
      <c r="N3008" s="12" t="s">
        <v>6265</v>
      </c>
      <c r="P3008" s="12" t="s">
        <v>6266</v>
      </c>
      <c r="Q3008" s="12" t="s">
        <v>6267</v>
      </c>
    </row>
    <row r="3009" spans="1:17" ht="15" customHeight="1" x14ac:dyDescent="0.25">
      <c r="A3009" t="s">
        <v>121</v>
      </c>
      <c r="I3009" t="s">
        <v>7511</v>
      </c>
      <c r="J3009" s="10" t="s">
        <v>6262</v>
      </c>
      <c r="K3009" s="10" t="s">
        <v>6263</v>
      </c>
      <c r="L3009" s="10" t="s">
        <v>6264</v>
      </c>
    </row>
    <row r="3010" spans="1:17" ht="15" customHeight="1" x14ac:dyDescent="0.25">
      <c r="A3010" t="s">
        <v>121</v>
      </c>
      <c r="B3010" s="51" t="str">
        <f>CONCATENATE(C3010,D3010,E3010)</f>
        <v>JA11</v>
      </c>
      <c r="C3010" s="5" t="s">
        <v>15</v>
      </c>
      <c r="D3010" s="5" t="s">
        <v>7</v>
      </c>
      <c r="E3010" s="5">
        <v>11</v>
      </c>
      <c r="F3010" s="2" t="s">
        <v>66</v>
      </c>
      <c r="G3010" t="s">
        <v>66</v>
      </c>
      <c r="H3010" t="s">
        <v>67</v>
      </c>
      <c r="I3010" t="s">
        <v>6268</v>
      </c>
      <c r="J3010" s="11" t="s">
        <v>6269</v>
      </c>
      <c r="K3010" s="11" t="s">
        <v>6270</v>
      </c>
      <c r="L3010" s="31" t="s">
        <v>6271</v>
      </c>
      <c r="M3010" s="31" t="s">
        <v>980</v>
      </c>
      <c r="N3010" s="12" t="s">
        <v>6272</v>
      </c>
      <c r="P3010" s="12" t="s">
        <v>6273</v>
      </c>
      <c r="Q3010" s="12" t="s">
        <v>6274</v>
      </c>
    </row>
    <row r="3011" spans="1:17" ht="15" customHeight="1" x14ac:dyDescent="0.25">
      <c r="A3011" t="s">
        <v>121</v>
      </c>
      <c r="I3011" t="s">
        <v>7511</v>
      </c>
      <c r="J3011" s="10" t="s">
        <v>6269</v>
      </c>
      <c r="K3011" s="10" t="s">
        <v>6270</v>
      </c>
      <c r="L3011" s="10" t="s">
        <v>6271</v>
      </c>
    </row>
    <row r="3012" spans="1:17" ht="15" customHeight="1" x14ac:dyDescent="0.25">
      <c r="A3012" t="s">
        <v>121</v>
      </c>
      <c r="B3012" s="51" t="str">
        <f>CONCATENATE(C3012,D3012,E3012)</f>
        <v>JA11</v>
      </c>
      <c r="C3012" s="5" t="s">
        <v>15</v>
      </c>
      <c r="D3012" s="5" t="s">
        <v>7</v>
      </c>
      <c r="E3012" s="5">
        <v>11</v>
      </c>
      <c r="F3012" s="2" t="s">
        <v>66</v>
      </c>
      <c r="G3012" t="s">
        <v>66</v>
      </c>
      <c r="H3012" t="s">
        <v>67</v>
      </c>
      <c r="I3012" t="s">
        <v>6275</v>
      </c>
      <c r="J3012" s="11" t="s">
        <v>6276</v>
      </c>
      <c r="K3012" s="11" t="s">
        <v>6277</v>
      </c>
      <c r="L3012" s="31" t="s">
        <v>6278</v>
      </c>
      <c r="M3012" s="31" t="s">
        <v>980</v>
      </c>
      <c r="N3012" s="12" t="s">
        <v>6279</v>
      </c>
      <c r="P3012" s="12" t="s">
        <v>6280</v>
      </c>
      <c r="Q3012" s="12" t="s">
        <v>6281</v>
      </c>
    </row>
    <row r="3013" spans="1:17" ht="15" customHeight="1" x14ac:dyDescent="0.25">
      <c r="A3013" t="s">
        <v>121</v>
      </c>
      <c r="I3013" t="s">
        <v>7511</v>
      </c>
      <c r="J3013" s="10" t="s">
        <v>6276</v>
      </c>
      <c r="K3013" s="10" t="s">
        <v>6277</v>
      </c>
      <c r="L3013" s="10" t="s">
        <v>6278</v>
      </c>
    </row>
    <row r="3014" spans="1:17" ht="15" customHeight="1" x14ac:dyDescent="0.25">
      <c r="A3014" t="s">
        <v>121</v>
      </c>
      <c r="B3014" s="51" t="str">
        <f>CONCATENATE(C3014,D3014,E3014)</f>
        <v>JA11</v>
      </c>
      <c r="C3014" s="5" t="s">
        <v>15</v>
      </c>
      <c r="D3014" s="5" t="s">
        <v>7</v>
      </c>
      <c r="E3014" s="5">
        <v>11</v>
      </c>
      <c r="F3014" s="2" t="s">
        <v>66</v>
      </c>
      <c r="G3014" t="s">
        <v>66</v>
      </c>
      <c r="H3014" t="s">
        <v>67</v>
      </c>
      <c r="I3014" t="s">
        <v>6282</v>
      </c>
      <c r="J3014" s="11" t="s">
        <v>6283</v>
      </c>
      <c r="K3014" s="11" t="s">
        <v>6284</v>
      </c>
      <c r="L3014" s="31" t="s">
        <v>6285</v>
      </c>
      <c r="M3014" s="31" t="s">
        <v>980</v>
      </c>
      <c r="N3014" s="34" t="s">
        <v>6286</v>
      </c>
      <c r="P3014" s="31" t="s">
        <v>6287</v>
      </c>
      <c r="Q3014" s="31" t="s">
        <v>6288</v>
      </c>
    </row>
    <row r="3015" spans="1:17" ht="15" customHeight="1" x14ac:dyDescent="0.25">
      <c r="A3015" t="s">
        <v>121</v>
      </c>
      <c r="I3015" t="s">
        <v>7511</v>
      </c>
      <c r="J3015" s="10" t="s">
        <v>6283</v>
      </c>
      <c r="K3015" s="10" t="s">
        <v>6284</v>
      </c>
      <c r="L3015" s="10" t="s">
        <v>6285</v>
      </c>
    </row>
    <row r="3016" spans="1:17" ht="15" customHeight="1" x14ac:dyDescent="0.25">
      <c r="A3016" t="s">
        <v>121</v>
      </c>
      <c r="B3016" s="51" t="str">
        <f>CONCATENATE(C3016,D3016,E3016)</f>
        <v>JA11</v>
      </c>
      <c r="C3016" s="5" t="s">
        <v>15</v>
      </c>
      <c r="D3016" s="5" t="s">
        <v>7</v>
      </c>
      <c r="E3016" s="5">
        <v>11</v>
      </c>
      <c r="F3016" s="2" t="s">
        <v>66</v>
      </c>
      <c r="G3016" t="s">
        <v>66</v>
      </c>
      <c r="H3016" t="s">
        <v>67</v>
      </c>
      <c r="I3016" t="s">
        <v>6289</v>
      </c>
      <c r="J3016" s="11" t="s">
        <v>6290</v>
      </c>
      <c r="K3016" s="11" t="s">
        <v>6291</v>
      </c>
      <c r="L3016" s="31" t="s">
        <v>6292</v>
      </c>
      <c r="M3016" s="31" t="s">
        <v>980</v>
      </c>
      <c r="N3016" s="12" t="s">
        <v>6293</v>
      </c>
      <c r="P3016" s="31" t="s">
        <v>6294</v>
      </c>
      <c r="Q3016" s="31" t="s">
        <v>6295</v>
      </c>
    </row>
    <row r="3017" spans="1:17" ht="15" customHeight="1" x14ac:dyDescent="0.25">
      <c r="A3017" t="s">
        <v>121</v>
      </c>
      <c r="I3017" t="s">
        <v>7511</v>
      </c>
      <c r="J3017" s="10" t="s">
        <v>6290</v>
      </c>
      <c r="K3017" s="10" t="s">
        <v>6291</v>
      </c>
      <c r="L3017" s="10" t="s">
        <v>6292</v>
      </c>
    </row>
    <row r="3018" spans="1:17" ht="15" customHeight="1" x14ac:dyDescent="0.25">
      <c r="A3018" t="s">
        <v>121</v>
      </c>
      <c r="B3018" s="51" t="str">
        <f>CONCATENATE(C3018,D3018,E3018)</f>
        <v>JA11</v>
      </c>
      <c r="C3018" s="5" t="s">
        <v>15</v>
      </c>
      <c r="D3018" s="5" t="s">
        <v>7</v>
      </c>
      <c r="E3018" s="5">
        <v>11</v>
      </c>
      <c r="F3018" s="2" t="s">
        <v>66</v>
      </c>
      <c r="G3018" t="s">
        <v>66</v>
      </c>
      <c r="H3018" t="s">
        <v>67</v>
      </c>
      <c r="I3018" t="s">
        <v>6296</v>
      </c>
      <c r="J3018" s="11" t="s">
        <v>6297</v>
      </c>
      <c r="K3018" s="11" t="s">
        <v>6298</v>
      </c>
      <c r="L3018" s="31" t="s">
        <v>6299</v>
      </c>
      <c r="M3018" s="31" t="s">
        <v>980</v>
      </c>
      <c r="N3018" s="12" t="s">
        <v>6300</v>
      </c>
      <c r="P3018" s="31" t="s">
        <v>6301</v>
      </c>
      <c r="Q3018" s="31" t="s">
        <v>6302</v>
      </c>
    </row>
    <row r="3019" spans="1:17" ht="15" customHeight="1" x14ac:dyDescent="0.25">
      <c r="A3019" t="s">
        <v>121</v>
      </c>
      <c r="I3019" t="s">
        <v>7511</v>
      </c>
      <c r="J3019" s="10" t="s">
        <v>6297</v>
      </c>
      <c r="K3019" s="10" t="s">
        <v>6298</v>
      </c>
      <c r="L3019" s="10" t="s">
        <v>6299</v>
      </c>
    </row>
    <row r="3020" spans="1:17" ht="15" customHeight="1" x14ac:dyDescent="0.25">
      <c r="A3020" t="s">
        <v>121</v>
      </c>
      <c r="B3020" s="51" t="str">
        <f>CONCATENATE(C3020,D3020,E3020)</f>
        <v>JA11</v>
      </c>
      <c r="C3020" s="5" t="s">
        <v>15</v>
      </c>
      <c r="D3020" s="5" t="s">
        <v>7</v>
      </c>
      <c r="E3020" s="5">
        <v>11</v>
      </c>
      <c r="F3020" s="2" t="s">
        <v>66</v>
      </c>
      <c r="G3020" t="s">
        <v>66</v>
      </c>
      <c r="H3020" t="s">
        <v>67</v>
      </c>
      <c r="I3020" t="s">
        <v>6303</v>
      </c>
      <c r="J3020" s="11" t="s">
        <v>6304</v>
      </c>
      <c r="K3020" s="11" t="s">
        <v>6305</v>
      </c>
      <c r="L3020" s="31" t="s">
        <v>6306</v>
      </c>
      <c r="M3020" s="31" t="s">
        <v>980</v>
      </c>
      <c r="N3020" s="12" t="s">
        <v>6307</v>
      </c>
      <c r="P3020" s="31" t="s">
        <v>6308</v>
      </c>
      <c r="Q3020" s="31" t="s">
        <v>6309</v>
      </c>
    </row>
    <row r="3021" spans="1:17" ht="15" customHeight="1" x14ac:dyDescent="0.25">
      <c r="A3021" t="s">
        <v>121</v>
      </c>
      <c r="I3021" t="s">
        <v>7511</v>
      </c>
      <c r="J3021" s="10" t="s">
        <v>6304</v>
      </c>
      <c r="K3021" s="10" t="s">
        <v>6305</v>
      </c>
      <c r="L3021" s="10" t="s">
        <v>6306</v>
      </c>
    </row>
    <row r="3022" spans="1:17" ht="15" customHeight="1" x14ac:dyDescent="0.25">
      <c r="A3022" t="s">
        <v>121</v>
      </c>
      <c r="B3022" s="51" t="str">
        <f>CONCATENATE(C3022,D3022,E3022)</f>
        <v>JA11</v>
      </c>
      <c r="C3022" s="5" t="s">
        <v>15</v>
      </c>
      <c r="D3022" s="5" t="s">
        <v>7</v>
      </c>
      <c r="E3022" s="5">
        <v>11</v>
      </c>
      <c r="F3022" s="2" t="s">
        <v>66</v>
      </c>
      <c r="G3022" t="s">
        <v>66</v>
      </c>
      <c r="H3022" t="s">
        <v>67</v>
      </c>
      <c r="I3022" t="s">
        <v>6310</v>
      </c>
      <c r="J3022" s="11" t="s">
        <v>6311</v>
      </c>
      <c r="K3022" s="11" t="s">
        <v>6312</v>
      </c>
      <c r="L3022" s="31" t="s">
        <v>6313</v>
      </c>
      <c r="M3022" s="31" t="s">
        <v>980</v>
      </c>
      <c r="N3022" s="12" t="s">
        <v>6314</v>
      </c>
      <c r="P3022" s="12" t="s">
        <v>6315</v>
      </c>
      <c r="Q3022" s="12" t="s">
        <v>6316</v>
      </c>
    </row>
    <row r="3023" spans="1:17" ht="15" customHeight="1" x14ac:dyDescent="0.25">
      <c r="A3023" t="s">
        <v>121</v>
      </c>
      <c r="I3023" t="s">
        <v>7511</v>
      </c>
      <c r="J3023" s="10" t="s">
        <v>6311</v>
      </c>
      <c r="K3023" s="10" t="s">
        <v>6312</v>
      </c>
      <c r="L3023" s="10" t="s">
        <v>6313</v>
      </c>
    </row>
    <row r="3024" spans="1:17" ht="15" customHeight="1" x14ac:dyDescent="0.25">
      <c r="A3024" t="s">
        <v>121</v>
      </c>
      <c r="I3024" t="s">
        <v>6317</v>
      </c>
      <c r="J3024" s="19" t="s">
        <v>6318</v>
      </c>
      <c r="K3024" s="19" t="s">
        <v>6319</v>
      </c>
      <c r="L3024" s="19" t="s">
        <v>6320</v>
      </c>
      <c r="M3024" s="20" t="s">
        <v>4520</v>
      </c>
    </row>
    <row r="3025" spans="1:13" ht="15" customHeight="1" x14ac:dyDescent="0.25">
      <c r="A3025" t="s">
        <v>121</v>
      </c>
      <c r="J3025" s="10" t="s">
        <v>6318</v>
      </c>
      <c r="K3025" s="10" t="s">
        <v>6319</v>
      </c>
      <c r="L3025" s="10" t="s">
        <v>6320</v>
      </c>
    </row>
    <row r="3026" spans="1:13" ht="15" customHeight="1" x14ac:dyDescent="0.25">
      <c r="A3026" t="s">
        <v>121</v>
      </c>
      <c r="J3026" s="10" t="s">
        <v>6321</v>
      </c>
      <c r="K3026" s="10" t="s">
        <v>6322</v>
      </c>
      <c r="L3026" s="10" t="s">
        <v>6323</v>
      </c>
    </row>
    <row r="3027" spans="1:13" ht="15" customHeight="1" x14ac:dyDescent="0.25">
      <c r="A3027" t="s">
        <v>121</v>
      </c>
      <c r="J3027" s="10" t="s">
        <v>6324</v>
      </c>
      <c r="K3027" s="10" t="s">
        <v>6325</v>
      </c>
      <c r="L3027" s="10" t="s">
        <v>6326</v>
      </c>
    </row>
    <row r="3028" spans="1:13" ht="15" customHeight="1" x14ac:dyDescent="0.25">
      <c r="A3028" t="s">
        <v>121</v>
      </c>
      <c r="J3028" s="10" t="s">
        <v>6327</v>
      </c>
      <c r="K3028" s="10" t="s">
        <v>6328</v>
      </c>
      <c r="L3028" s="10" t="s">
        <v>6329</v>
      </c>
    </row>
    <row r="3029" spans="1:13" ht="15" customHeight="1" x14ac:dyDescent="0.25">
      <c r="A3029" t="s">
        <v>121</v>
      </c>
      <c r="I3029" t="s">
        <v>6330</v>
      </c>
      <c r="J3029" s="11" t="s">
        <v>6331</v>
      </c>
      <c r="K3029" s="11" t="s">
        <v>6332</v>
      </c>
      <c r="L3029" s="11" t="s">
        <v>6333</v>
      </c>
      <c r="M3029" s="14" t="s">
        <v>912</v>
      </c>
    </row>
    <row r="3030" spans="1:13" ht="15" customHeight="1" x14ac:dyDescent="0.25">
      <c r="A3030" t="s">
        <v>121</v>
      </c>
      <c r="J3030" s="10" t="s">
        <v>6331</v>
      </c>
      <c r="K3030" s="10" t="s">
        <v>6332</v>
      </c>
      <c r="L3030" s="10" t="s">
        <v>6333</v>
      </c>
    </row>
    <row r="3031" spans="1:13" ht="15" customHeight="1" x14ac:dyDescent="0.25">
      <c r="A3031" t="s">
        <v>121</v>
      </c>
      <c r="I3031" t="s">
        <v>6334</v>
      </c>
      <c r="J3031" s="11" t="s">
        <v>6335</v>
      </c>
      <c r="K3031" s="11" t="s">
        <v>6336</v>
      </c>
      <c r="L3031" s="11" t="s">
        <v>6337</v>
      </c>
      <c r="M3031" s="14" t="s">
        <v>912</v>
      </c>
    </row>
    <row r="3032" spans="1:13" ht="15" customHeight="1" x14ac:dyDescent="0.25">
      <c r="A3032" t="s">
        <v>121</v>
      </c>
      <c r="J3032" s="10" t="s">
        <v>6335</v>
      </c>
      <c r="K3032" s="10" t="s">
        <v>6336</v>
      </c>
      <c r="L3032" s="10" t="s">
        <v>6337</v>
      </c>
    </row>
    <row r="3033" spans="1:13" ht="15" customHeight="1" x14ac:dyDescent="0.25">
      <c r="A3033" t="s">
        <v>121</v>
      </c>
      <c r="I3033" t="s">
        <v>6338</v>
      </c>
      <c r="J3033" s="11" t="s">
        <v>6339</v>
      </c>
      <c r="K3033" s="11" t="s">
        <v>6340</v>
      </c>
      <c r="L3033" s="11" t="s">
        <v>6341</v>
      </c>
      <c r="M3033" s="14" t="s">
        <v>3342</v>
      </c>
    </row>
    <row r="3034" spans="1:13" ht="15" customHeight="1" x14ac:dyDescent="0.25">
      <c r="A3034" t="s">
        <v>121</v>
      </c>
      <c r="J3034" s="10" t="s">
        <v>6339</v>
      </c>
      <c r="K3034" s="10" t="s">
        <v>6340</v>
      </c>
      <c r="L3034" s="10" t="s">
        <v>6341</v>
      </c>
    </row>
    <row r="3035" spans="1:13" ht="15" customHeight="1" x14ac:dyDescent="0.25">
      <c r="A3035" t="s">
        <v>121</v>
      </c>
      <c r="I3035" t="s">
        <v>6342</v>
      </c>
      <c r="J3035" s="41" t="s">
        <v>6343</v>
      </c>
      <c r="K3035" s="41" t="s">
        <v>6344</v>
      </c>
      <c r="L3035" s="41" t="s">
        <v>4543</v>
      </c>
      <c r="M3035" s="32" t="s">
        <v>879</v>
      </c>
    </row>
    <row r="3036" spans="1:13" ht="15" customHeight="1" x14ac:dyDescent="0.25">
      <c r="A3036" t="s">
        <v>121</v>
      </c>
      <c r="J3036" s="10" t="s">
        <v>6343</v>
      </c>
      <c r="K3036" s="10" t="s">
        <v>6344</v>
      </c>
      <c r="L3036" s="10" t="s">
        <v>4543</v>
      </c>
    </row>
    <row r="3037" spans="1:13" ht="15" customHeight="1" x14ac:dyDescent="0.25">
      <c r="A3037" t="s">
        <v>121</v>
      </c>
      <c r="I3037" t="s">
        <v>6345</v>
      </c>
      <c r="J3037" s="41" t="s">
        <v>6346</v>
      </c>
      <c r="K3037" s="41" t="s">
        <v>6347</v>
      </c>
      <c r="L3037" s="41" t="s">
        <v>4547</v>
      </c>
      <c r="M3037" s="32" t="s">
        <v>879</v>
      </c>
    </row>
    <row r="3038" spans="1:13" ht="15" customHeight="1" x14ac:dyDescent="0.25">
      <c r="A3038" t="s">
        <v>121</v>
      </c>
      <c r="J3038" s="10" t="s">
        <v>6346</v>
      </c>
      <c r="K3038" s="10" t="s">
        <v>6347</v>
      </c>
      <c r="L3038" s="10" t="s">
        <v>4547</v>
      </c>
    </row>
    <row r="3039" spans="1:13" ht="15" customHeight="1" x14ac:dyDescent="0.25">
      <c r="A3039" t="s">
        <v>121</v>
      </c>
      <c r="I3039" t="s">
        <v>6348</v>
      </c>
      <c r="J3039" s="41" t="s">
        <v>6349</v>
      </c>
      <c r="K3039" s="41" t="s">
        <v>6350</v>
      </c>
      <c r="L3039" s="41" t="s">
        <v>6351</v>
      </c>
      <c r="M3039" s="32" t="s">
        <v>879</v>
      </c>
    </row>
    <row r="3040" spans="1:13" ht="15" customHeight="1" x14ac:dyDescent="0.25">
      <c r="A3040" t="s">
        <v>121</v>
      </c>
      <c r="J3040" s="10" t="s">
        <v>6349</v>
      </c>
      <c r="K3040" s="10" t="s">
        <v>6350</v>
      </c>
      <c r="L3040" s="10" t="s">
        <v>6351</v>
      </c>
    </row>
    <row r="3041" spans="1:14" ht="15" customHeight="1" x14ac:dyDescent="0.25">
      <c r="A3041" t="s">
        <v>121</v>
      </c>
      <c r="I3041" t="s">
        <v>6352</v>
      </c>
      <c r="J3041" s="41" t="s">
        <v>6353</v>
      </c>
      <c r="K3041" s="41" t="s">
        <v>6354</v>
      </c>
      <c r="L3041" s="41" t="s">
        <v>6355</v>
      </c>
      <c r="M3041" s="32" t="s">
        <v>879</v>
      </c>
    </row>
    <row r="3042" spans="1:14" ht="15" customHeight="1" x14ac:dyDescent="0.25">
      <c r="A3042" t="s">
        <v>121</v>
      </c>
      <c r="J3042" s="10" t="s">
        <v>6353</v>
      </c>
      <c r="K3042" s="10" t="s">
        <v>6354</v>
      </c>
      <c r="L3042" s="10" t="s">
        <v>6355</v>
      </c>
    </row>
    <row r="3043" spans="1:14" ht="15" customHeight="1" x14ac:dyDescent="0.25">
      <c r="A3043" t="s">
        <v>121</v>
      </c>
      <c r="I3043" t="s">
        <v>6356</v>
      </c>
      <c r="J3043" s="41" t="s">
        <v>6357</v>
      </c>
      <c r="K3043" s="41" t="s">
        <v>6358</v>
      </c>
      <c r="L3043" s="41" t="s">
        <v>6359</v>
      </c>
      <c r="M3043" s="32" t="s">
        <v>879</v>
      </c>
    </row>
    <row r="3044" spans="1:14" ht="15" customHeight="1" x14ac:dyDescent="0.25">
      <c r="A3044" t="s">
        <v>121</v>
      </c>
      <c r="J3044" s="10" t="s">
        <v>6357</v>
      </c>
      <c r="K3044" s="10" t="s">
        <v>6358</v>
      </c>
      <c r="L3044" s="10" t="s">
        <v>6359</v>
      </c>
    </row>
    <row r="3045" spans="1:14" ht="15" customHeight="1" x14ac:dyDescent="0.25">
      <c r="A3045" t="s">
        <v>121</v>
      </c>
      <c r="I3045" t="s">
        <v>6360</v>
      </c>
      <c r="J3045" s="41" t="s">
        <v>6361</v>
      </c>
      <c r="K3045" s="41" t="s">
        <v>6362</v>
      </c>
      <c r="L3045" s="41" t="s">
        <v>6363</v>
      </c>
      <c r="M3045" s="32" t="s">
        <v>879</v>
      </c>
    </row>
    <row r="3046" spans="1:14" ht="15" customHeight="1" x14ac:dyDescent="0.25">
      <c r="A3046" t="s">
        <v>121</v>
      </c>
      <c r="J3046" s="10" t="s">
        <v>6361</v>
      </c>
      <c r="K3046" s="10" t="s">
        <v>6362</v>
      </c>
      <c r="L3046" s="10" t="s">
        <v>6363</v>
      </c>
    </row>
    <row r="3047" spans="1:14" ht="15" customHeight="1" x14ac:dyDescent="0.25">
      <c r="A3047" t="s">
        <v>121</v>
      </c>
      <c r="I3047" t="s">
        <v>6364</v>
      </c>
      <c r="J3047" s="41" t="s">
        <v>6365</v>
      </c>
      <c r="K3047" s="41" t="s">
        <v>6366</v>
      </c>
      <c r="L3047" s="41" t="s">
        <v>6367</v>
      </c>
      <c r="M3047" s="32" t="s">
        <v>879</v>
      </c>
    </row>
    <row r="3048" spans="1:14" ht="15" customHeight="1" x14ac:dyDescent="0.25">
      <c r="A3048" t="s">
        <v>121</v>
      </c>
      <c r="J3048" s="10" t="s">
        <v>6365</v>
      </c>
      <c r="K3048" s="10" t="s">
        <v>6366</v>
      </c>
      <c r="L3048" s="10" t="s">
        <v>6367</v>
      </c>
    </row>
    <row r="3049" spans="1:14" ht="15" customHeight="1" x14ac:dyDescent="0.25">
      <c r="A3049" t="s">
        <v>121</v>
      </c>
      <c r="I3049" t="s">
        <v>6368</v>
      </c>
      <c r="J3049" s="41" t="s">
        <v>6369</v>
      </c>
      <c r="K3049" s="41" t="s">
        <v>6370</v>
      </c>
      <c r="L3049" s="41" t="s">
        <v>6371</v>
      </c>
      <c r="M3049" s="32" t="s">
        <v>879</v>
      </c>
    </row>
    <row r="3050" spans="1:14" ht="15" customHeight="1" x14ac:dyDescent="0.25">
      <c r="A3050" t="s">
        <v>121</v>
      </c>
      <c r="J3050" s="10" t="s">
        <v>6369</v>
      </c>
      <c r="K3050" s="10" t="s">
        <v>6370</v>
      </c>
      <c r="L3050" s="10" t="s">
        <v>6371</v>
      </c>
    </row>
    <row r="3051" spans="1:14" ht="15" customHeight="1" x14ac:dyDescent="0.25">
      <c r="A3051" t="s">
        <v>121</v>
      </c>
      <c r="I3051" t="s">
        <v>6372</v>
      </c>
      <c r="J3051" s="41" t="s">
        <v>6373</v>
      </c>
      <c r="K3051" s="41" t="s">
        <v>6374</v>
      </c>
      <c r="L3051" s="41" t="s">
        <v>6375</v>
      </c>
      <c r="M3051" s="32" t="s">
        <v>879</v>
      </c>
    </row>
    <row r="3052" spans="1:14" ht="15" customHeight="1" x14ac:dyDescent="0.25">
      <c r="A3052" t="s">
        <v>121</v>
      </c>
      <c r="J3052" s="10" t="s">
        <v>6373</v>
      </c>
      <c r="K3052" s="10" t="s">
        <v>6374</v>
      </c>
      <c r="L3052" s="10" t="s">
        <v>6375</v>
      </c>
    </row>
    <row r="3053" spans="1:14" ht="15" customHeight="1" x14ac:dyDescent="0.25">
      <c r="A3053" t="s">
        <v>121</v>
      </c>
      <c r="J3053" s="10" t="s">
        <v>6376</v>
      </c>
      <c r="K3053" s="10" t="s">
        <v>6377</v>
      </c>
      <c r="L3053" s="10" t="s">
        <v>6378</v>
      </c>
    </row>
    <row r="3054" spans="1:14" ht="15" customHeight="1" x14ac:dyDescent="0.25">
      <c r="A3054" t="s">
        <v>121</v>
      </c>
      <c r="B3054" s="53" t="str">
        <f>CONCATENATE(C3054,D3054,E3054)</f>
        <v>JC12</v>
      </c>
      <c r="C3054" s="4" t="s">
        <v>15</v>
      </c>
      <c r="D3054" s="4" t="s">
        <v>9</v>
      </c>
      <c r="E3054" s="4">
        <v>12</v>
      </c>
      <c r="F3054" s="2" t="s">
        <v>66</v>
      </c>
      <c r="G3054" s="2" t="s">
        <v>70</v>
      </c>
      <c r="H3054" s="2" t="s">
        <v>71</v>
      </c>
      <c r="J3054" s="10" t="s">
        <v>6379</v>
      </c>
      <c r="K3054" s="10" t="s">
        <v>6380</v>
      </c>
      <c r="L3054" s="10" t="s">
        <v>6381</v>
      </c>
    </row>
    <row r="3055" spans="1:14" ht="15" customHeight="1" x14ac:dyDescent="0.25">
      <c r="A3055" t="s">
        <v>121</v>
      </c>
      <c r="J3055" s="10" t="s">
        <v>6382</v>
      </c>
      <c r="K3055" s="10" t="s">
        <v>4584</v>
      </c>
      <c r="L3055" s="10" t="s">
        <v>584</v>
      </c>
      <c r="M3055" t="s">
        <v>7521</v>
      </c>
    </row>
    <row r="3056" spans="1:14" ht="15" customHeight="1" x14ac:dyDescent="0.25">
      <c r="A3056" t="s">
        <v>121</v>
      </c>
      <c r="B3056" s="51" t="str">
        <f t="shared" ref="B3056:B3071" si="51">CONCATENATE(C3056,D3056,E3056)</f>
        <v>GC14</v>
      </c>
      <c r="C3056" s="5" t="s">
        <v>13</v>
      </c>
      <c r="D3056" s="5" t="s">
        <v>9</v>
      </c>
      <c r="E3056" s="5" t="s">
        <v>7526</v>
      </c>
      <c r="F3056" s="2" t="s">
        <v>45</v>
      </c>
      <c r="G3056" t="s">
        <v>48</v>
      </c>
      <c r="H3056" t="s">
        <v>50</v>
      </c>
      <c r="I3056" t="s">
        <v>1684</v>
      </c>
      <c r="J3056" s="15" t="s">
        <v>1685</v>
      </c>
      <c r="K3056" s="15" t="s">
        <v>1686</v>
      </c>
      <c r="L3056" s="15" t="s">
        <v>1687</v>
      </c>
      <c r="M3056" s="12" t="s">
        <v>152</v>
      </c>
      <c r="N3056" s="12"/>
    </row>
    <row r="3057" spans="1:15" ht="15" customHeight="1" x14ac:dyDescent="0.25">
      <c r="A3057" t="s">
        <v>121</v>
      </c>
      <c r="B3057" s="51" t="str">
        <f t="shared" si="51"/>
        <v>JA11</v>
      </c>
      <c r="C3057" s="5" t="s">
        <v>15</v>
      </c>
      <c r="D3057" s="5" t="s">
        <v>7</v>
      </c>
      <c r="E3057" s="5">
        <v>11</v>
      </c>
      <c r="F3057" s="2" t="s">
        <v>66</v>
      </c>
      <c r="G3057" t="s">
        <v>66</v>
      </c>
      <c r="H3057" t="s">
        <v>67</v>
      </c>
      <c r="I3057" t="s">
        <v>7511</v>
      </c>
      <c r="J3057" s="10" t="s">
        <v>6384</v>
      </c>
      <c r="K3057" s="10" t="s">
        <v>6385</v>
      </c>
      <c r="L3057" s="10" t="s">
        <v>6386</v>
      </c>
    </row>
    <row r="3058" spans="1:15" ht="15" customHeight="1" x14ac:dyDescent="0.25">
      <c r="A3058" t="s">
        <v>121</v>
      </c>
      <c r="B3058" s="62" t="str">
        <f t="shared" si="51"/>
        <v>GC18</v>
      </c>
      <c r="C3058" s="63" t="s">
        <v>13</v>
      </c>
      <c r="D3058" s="63" t="s">
        <v>9</v>
      </c>
      <c r="E3058" s="63" t="s">
        <v>7508</v>
      </c>
      <c r="F3058" s="64" t="s">
        <v>45</v>
      </c>
      <c r="G3058" s="64" t="s">
        <v>48</v>
      </c>
      <c r="H3058" s="64" t="s">
        <v>53</v>
      </c>
      <c r="I3058" t="s">
        <v>5352</v>
      </c>
      <c r="J3058" s="15" t="s">
        <v>5353</v>
      </c>
      <c r="K3058" s="15" t="s">
        <v>5354</v>
      </c>
      <c r="L3058" s="15" t="s">
        <v>5355</v>
      </c>
      <c r="M3058" s="12" t="s">
        <v>152</v>
      </c>
      <c r="N3058" s="12"/>
    </row>
    <row r="3059" spans="1:15" ht="15" customHeight="1" x14ac:dyDescent="0.25">
      <c r="A3059" t="s">
        <v>121</v>
      </c>
      <c r="B3059" s="51" t="str">
        <f t="shared" si="51"/>
        <v>JA11</v>
      </c>
      <c r="C3059" s="5" t="s">
        <v>15</v>
      </c>
      <c r="D3059" s="5" t="s">
        <v>7</v>
      </c>
      <c r="E3059" s="5">
        <v>11</v>
      </c>
      <c r="F3059" s="2" t="s">
        <v>66</v>
      </c>
      <c r="G3059" t="s">
        <v>66</v>
      </c>
      <c r="H3059" t="s">
        <v>67</v>
      </c>
      <c r="I3059" t="s">
        <v>7511</v>
      </c>
      <c r="J3059" s="10" t="s">
        <v>6388</v>
      </c>
      <c r="K3059" s="10" t="s">
        <v>6389</v>
      </c>
      <c r="L3059" s="10" t="s">
        <v>6390</v>
      </c>
    </row>
    <row r="3060" spans="1:15" ht="15" customHeight="1" x14ac:dyDescent="0.25">
      <c r="A3060" t="s">
        <v>121</v>
      </c>
      <c r="B3060" s="62" t="str">
        <f t="shared" si="51"/>
        <v>GC18</v>
      </c>
      <c r="C3060" s="63" t="s">
        <v>13</v>
      </c>
      <c r="D3060" s="63" t="s">
        <v>9</v>
      </c>
      <c r="E3060" s="63" t="s">
        <v>7508</v>
      </c>
      <c r="F3060" s="64" t="s">
        <v>45</v>
      </c>
      <c r="G3060" s="64" t="s">
        <v>48</v>
      </c>
      <c r="H3060" s="64" t="s">
        <v>53</v>
      </c>
      <c r="I3060" t="s">
        <v>7063</v>
      </c>
      <c r="J3060" s="15" t="s">
        <v>7064</v>
      </c>
      <c r="K3060" s="15" t="s">
        <v>7065</v>
      </c>
      <c r="L3060" s="15" t="s">
        <v>7066</v>
      </c>
      <c r="M3060" s="12" t="s">
        <v>152</v>
      </c>
      <c r="N3060" s="12"/>
    </row>
    <row r="3061" spans="1:15" ht="15" customHeight="1" x14ac:dyDescent="0.25">
      <c r="A3061" t="s">
        <v>121</v>
      </c>
      <c r="B3061" s="51" t="str">
        <f t="shared" si="51"/>
        <v>JA11</v>
      </c>
      <c r="C3061" s="5" t="s">
        <v>15</v>
      </c>
      <c r="D3061" s="5" t="s">
        <v>7</v>
      </c>
      <c r="E3061" s="5">
        <v>11</v>
      </c>
      <c r="F3061" s="2" t="s">
        <v>66</v>
      </c>
      <c r="G3061" t="s">
        <v>66</v>
      </c>
      <c r="H3061" t="s">
        <v>67</v>
      </c>
      <c r="I3061" t="s">
        <v>7511</v>
      </c>
      <c r="J3061" s="10" t="s">
        <v>6392</v>
      </c>
      <c r="K3061" s="10" t="s">
        <v>6393</v>
      </c>
      <c r="L3061" s="10" t="s">
        <v>6394</v>
      </c>
    </row>
    <row r="3062" spans="1:15" ht="15" customHeight="1" x14ac:dyDescent="0.25">
      <c r="A3062" t="s">
        <v>121</v>
      </c>
      <c r="B3062" s="51" t="str">
        <f t="shared" si="51"/>
        <v>HA11</v>
      </c>
      <c r="C3062" s="5" t="s">
        <v>14</v>
      </c>
      <c r="D3062" s="5" t="s">
        <v>7</v>
      </c>
      <c r="E3062" s="5">
        <v>11</v>
      </c>
      <c r="F3062" s="2" t="s">
        <v>57</v>
      </c>
      <c r="G3062" t="s">
        <v>57</v>
      </c>
      <c r="H3062" t="s">
        <v>58</v>
      </c>
      <c r="I3062" t="s">
        <v>2369</v>
      </c>
      <c r="J3062" s="15" t="s">
        <v>2370</v>
      </c>
      <c r="K3062" s="15" t="s">
        <v>2371</v>
      </c>
      <c r="L3062" s="15" t="s">
        <v>2372</v>
      </c>
      <c r="M3062" s="12" t="s">
        <v>152</v>
      </c>
      <c r="N3062" s="12"/>
      <c r="O3062" s="30" t="s">
        <v>2373</v>
      </c>
    </row>
    <row r="3063" spans="1:15" ht="15" customHeight="1" x14ac:dyDescent="0.25">
      <c r="A3063" t="s">
        <v>121</v>
      </c>
      <c r="B3063" s="51" t="str">
        <f t="shared" si="51"/>
        <v>JA11</v>
      </c>
      <c r="C3063" s="5" t="s">
        <v>15</v>
      </c>
      <c r="D3063" s="5" t="s">
        <v>7</v>
      </c>
      <c r="E3063" s="5">
        <v>11</v>
      </c>
      <c r="F3063" s="2" t="s">
        <v>66</v>
      </c>
      <c r="G3063" t="s">
        <v>66</v>
      </c>
      <c r="H3063" t="s">
        <v>67</v>
      </c>
      <c r="I3063" t="s">
        <v>7511</v>
      </c>
      <c r="J3063" s="10" t="s">
        <v>6396</v>
      </c>
      <c r="K3063" s="10" t="s">
        <v>6397</v>
      </c>
      <c r="L3063" s="10" t="s">
        <v>6398</v>
      </c>
    </row>
    <row r="3064" spans="1:15" ht="15" customHeight="1" x14ac:dyDescent="0.25">
      <c r="A3064" t="s">
        <v>121</v>
      </c>
      <c r="B3064" s="51" t="str">
        <f t="shared" si="51"/>
        <v>HB16</v>
      </c>
      <c r="C3064" s="5" t="s">
        <v>14</v>
      </c>
      <c r="D3064" s="5" t="s">
        <v>6</v>
      </c>
      <c r="E3064" s="5">
        <v>16</v>
      </c>
      <c r="F3064" s="2" t="s">
        <v>57</v>
      </c>
      <c r="G3064" t="s">
        <v>61</v>
      </c>
      <c r="H3064" t="s">
        <v>63</v>
      </c>
      <c r="I3064" t="s">
        <v>511</v>
      </c>
      <c r="J3064" s="29" t="s">
        <v>512</v>
      </c>
      <c r="K3064" s="29" t="s">
        <v>513</v>
      </c>
      <c r="L3064" s="29" t="s">
        <v>514</v>
      </c>
      <c r="M3064" s="12" t="s">
        <v>258</v>
      </c>
      <c r="N3064" s="12"/>
      <c r="O3064" s="30" t="s">
        <v>515</v>
      </c>
    </row>
    <row r="3065" spans="1:15" ht="15" customHeight="1" x14ac:dyDescent="0.25">
      <c r="A3065" t="s">
        <v>121</v>
      </c>
      <c r="B3065" s="51" t="str">
        <f t="shared" si="51"/>
        <v>JA11</v>
      </c>
      <c r="C3065" s="5" t="s">
        <v>15</v>
      </c>
      <c r="D3065" s="5" t="s">
        <v>7</v>
      </c>
      <c r="E3065" s="5">
        <v>11</v>
      </c>
      <c r="F3065" s="2" t="s">
        <v>66</v>
      </c>
      <c r="G3065" t="s">
        <v>66</v>
      </c>
      <c r="H3065" t="s">
        <v>67</v>
      </c>
      <c r="I3065" t="s">
        <v>7511</v>
      </c>
      <c r="J3065" s="10" t="s">
        <v>6400</v>
      </c>
      <c r="K3065" s="10" t="s">
        <v>6401</v>
      </c>
      <c r="L3065" s="10" t="s">
        <v>6402</v>
      </c>
    </row>
    <row r="3066" spans="1:15" ht="15" customHeight="1" x14ac:dyDescent="0.25">
      <c r="A3066" t="s">
        <v>121</v>
      </c>
      <c r="B3066" s="51" t="str">
        <f t="shared" si="51"/>
        <v>HA14</v>
      </c>
      <c r="C3066" s="5" t="s">
        <v>14</v>
      </c>
      <c r="D3066" s="5" t="s">
        <v>7</v>
      </c>
      <c r="E3066" s="5">
        <v>14</v>
      </c>
      <c r="F3066" s="2" t="s">
        <v>57</v>
      </c>
      <c r="G3066" t="s">
        <v>57</v>
      </c>
      <c r="H3066" t="s">
        <v>60</v>
      </c>
      <c r="I3066" t="s">
        <v>159</v>
      </c>
      <c r="J3066" s="15" t="s">
        <v>160</v>
      </c>
      <c r="K3066" s="15" t="s">
        <v>161</v>
      </c>
      <c r="L3066" s="15" t="s">
        <v>162</v>
      </c>
      <c r="M3066" s="12" t="s">
        <v>163</v>
      </c>
      <c r="N3066" s="12"/>
    </row>
    <row r="3067" spans="1:15" ht="15" customHeight="1" x14ac:dyDescent="0.25">
      <c r="A3067" t="s">
        <v>121</v>
      </c>
      <c r="B3067" s="51" t="str">
        <f t="shared" si="51"/>
        <v>JA11</v>
      </c>
      <c r="C3067" s="5" t="s">
        <v>15</v>
      </c>
      <c r="D3067" s="5" t="s">
        <v>7</v>
      </c>
      <c r="E3067" s="5">
        <v>11</v>
      </c>
      <c r="F3067" s="2" t="s">
        <v>66</v>
      </c>
      <c r="G3067" t="s">
        <v>66</v>
      </c>
      <c r="H3067" t="s">
        <v>67</v>
      </c>
      <c r="I3067" t="s">
        <v>7511</v>
      </c>
      <c r="J3067" s="10" t="s">
        <v>6404</v>
      </c>
      <c r="K3067" s="10" t="s">
        <v>6405</v>
      </c>
      <c r="L3067" s="10" t="s">
        <v>6406</v>
      </c>
    </row>
    <row r="3068" spans="1:15" ht="15" customHeight="1" x14ac:dyDescent="0.25">
      <c r="A3068" t="s">
        <v>121</v>
      </c>
      <c r="B3068" s="51" t="str">
        <f t="shared" si="51"/>
        <v>HA14</v>
      </c>
      <c r="C3068" s="5" t="s">
        <v>14</v>
      </c>
      <c r="D3068" s="5" t="s">
        <v>7</v>
      </c>
      <c r="E3068" s="5">
        <v>14</v>
      </c>
      <c r="F3068" s="2" t="s">
        <v>57</v>
      </c>
      <c r="G3068" t="s">
        <v>57</v>
      </c>
      <c r="H3068" t="s">
        <v>60</v>
      </c>
      <c r="I3068" t="s">
        <v>344</v>
      </c>
      <c r="J3068" s="15" t="s">
        <v>345</v>
      </c>
      <c r="K3068" s="15" t="s">
        <v>346</v>
      </c>
      <c r="L3068" s="15" t="s">
        <v>347</v>
      </c>
      <c r="M3068" s="12" t="s">
        <v>168</v>
      </c>
      <c r="N3068" s="12"/>
    </row>
    <row r="3069" spans="1:15" ht="15" customHeight="1" x14ac:dyDescent="0.25">
      <c r="A3069" t="s">
        <v>121</v>
      </c>
      <c r="B3069" s="51" t="str">
        <f t="shared" si="51"/>
        <v>JA11</v>
      </c>
      <c r="C3069" s="5" t="s">
        <v>15</v>
      </c>
      <c r="D3069" s="5" t="s">
        <v>7</v>
      </c>
      <c r="E3069" s="5">
        <v>11</v>
      </c>
      <c r="F3069" s="2" t="s">
        <v>66</v>
      </c>
      <c r="G3069" t="s">
        <v>66</v>
      </c>
      <c r="H3069" t="s">
        <v>67</v>
      </c>
      <c r="I3069" t="s">
        <v>7511</v>
      </c>
      <c r="J3069" s="10" t="s">
        <v>6408</v>
      </c>
      <c r="K3069" s="10" t="s">
        <v>6409</v>
      </c>
      <c r="L3069" s="10" t="s">
        <v>6410</v>
      </c>
    </row>
    <row r="3070" spans="1:15" ht="15" customHeight="1" x14ac:dyDescent="0.25">
      <c r="A3070" t="s">
        <v>121</v>
      </c>
      <c r="B3070" s="51" t="str">
        <f t="shared" si="51"/>
        <v>HA14</v>
      </c>
      <c r="C3070" s="5" t="s">
        <v>14</v>
      </c>
      <c r="D3070" s="5" t="s">
        <v>7</v>
      </c>
      <c r="E3070" s="5">
        <v>14</v>
      </c>
      <c r="F3070" s="2" t="s">
        <v>57</v>
      </c>
      <c r="G3070" t="s">
        <v>57</v>
      </c>
      <c r="H3070" t="s">
        <v>60</v>
      </c>
      <c r="I3070" t="s">
        <v>521</v>
      </c>
      <c r="J3070" s="29" t="s">
        <v>522</v>
      </c>
      <c r="K3070" s="29" t="s">
        <v>523</v>
      </c>
      <c r="L3070" s="29" t="s">
        <v>524</v>
      </c>
      <c r="M3070" s="12" t="s">
        <v>258</v>
      </c>
      <c r="N3070" s="12"/>
      <c r="O3070" s="30" t="s">
        <v>515</v>
      </c>
    </row>
    <row r="3071" spans="1:15" ht="15" customHeight="1" x14ac:dyDescent="0.25">
      <c r="A3071" t="s">
        <v>121</v>
      </c>
      <c r="B3071" s="51" t="str">
        <f t="shared" si="51"/>
        <v>JA11</v>
      </c>
      <c r="C3071" s="5" t="s">
        <v>15</v>
      </c>
      <c r="D3071" s="5" t="s">
        <v>7</v>
      </c>
      <c r="E3071" s="5">
        <v>11</v>
      </c>
      <c r="F3071" s="2" t="s">
        <v>66</v>
      </c>
      <c r="G3071" t="s">
        <v>66</v>
      </c>
      <c r="H3071" t="s">
        <v>67</v>
      </c>
      <c r="I3071" t="s">
        <v>7511</v>
      </c>
      <c r="J3071" s="10" t="s">
        <v>6412</v>
      </c>
      <c r="K3071" s="10" t="s">
        <v>6413</v>
      </c>
      <c r="L3071" s="10" t="s">
        <v>6414</v>
      </c>
    </row>
    <row r="3072" spans="1:15" ht="15" customHeight="1" x14ac:dyDescent="0.25">
      <c r="A3072" t="s">
        <v>121</v>
      </c>
      <c r="B3072" s="51" t="str">
        <f t="shared" ref="B3072:B3079" si="52">CONCATENATE(C3072,D3072,E3072)</f>
        <v>JA11</v>
      </c>
      <c r="C3072" s="5" t="s">
        <v>15</v>
      </c>
      <c r="D3072" s="5" t="s">
        <v>7</v>
      </c>
      <c r="E3072" s="5">
        <v>11</v>
      </c>
      <c r="F3072" s="2" t="s">
        <v>66</v>
      </c>
      <c r="G3072" t="s">
        <v>66</v>
      </c>
      <c r="H3072" t="s">
        <v>67</v>
      </c>
      <c r="J3072" s="10" t="s">
        <v>6415</v>
      </c>
      <c r="K3072" s="10" t="s">
        <v>6416</v>
      </c>
      <c r="L3072" s="10" t="s">
        <v>6417</v>
      </c>
    </row>
    <row r="3073" spans="1:14" ht="15" customHeight="1" x14ac:dyDescent="0.25">
      <c r="A3073" t="s">
        <v>121</v>
      </c>
      <c r="B3073" s="51" t="str">
        <f t="shared" si="52"/>
        <v>JA11</v>
      </c>
      <c r="C3073" s="5" t="s">
        <v>15</v>
      </c>
      <c r="D3073" s="5" t="s">
        <v>7</v>
      </c>
      <c r="E3073" s="5">
        <v>11</v>
      </c>
      <c r="F3073" s="2" t="s">
        <v>66</v>
      </c>
      <c r="G3073" t="s">
        <v>66</v>
      </c>
      <c r="H3073" t="s">
        <v>67</v>
      </c>
      <c r="J3073" s="10" t="s">
        <v>6418</v>
      </c>
      <c r="K3073" s="10" t="s">
        <v>6419</v>
      </c>
      <c r="L3073" s="10" t="s">
        <v>6420</v>
      </c>
    </row>
    <row r="3074" spans="1:14" ht="15" customHeight="1" x14ac:dyDescent="0.25">
      <c r="A3074" t="s">
        <v>121</v>
      </c>
      <c r="B3074" s="51" t="str">
        <f t="shared" si="52"/>
        <v>JA11</v>
      </c>
      <c r="C3074" s="5" t="s">
        <v>15</v>
      </c>
      <c r="D3074" s="5" t="s">
        <v>7</v>
      </c>
      <c r="E3074" s="5">
        <v>11</v>
      </c>
      <c r="F3074" s="2" t="s">
        <v>66</v>
      </c>
      <c r="G3074" t="s">
        <v>66</v>
      </c>
      <c r="H3074" t="s">
        <v>67</v>
      </c>
      <c r="J3074" s="10" t="s">
        <v>6421</v>
      </c>
      <c r="K3074" s="10" t="s">
        <v>6422</v>
      </c>
      <c r="L3074" s="10" t="s">
        <v>6423</v>
      </c>
    </row>
    <row r="3075" spans="1:14" ht="15" customHeight="1" x14ac:dyDescent="0.25">
      <c r="A3075" t="s">
        <v>121</v>
      </c>
      <c r="B3075" s="51" t="str">
        <f t="shared" si="52"/>
        <v>JA11</v>
      </c>
      <c r="C3075" s="5" t="s">
        <v>15</v>
      </c>
      <c r="D3075" s="5" t="s">
        <v>7</v>
      </c>
      <c r="E3075" s="5">
        <v>11</v>
      </c>
      <c r="F3075" s="2" t="s">
        <v>66</v>
      </c>
      <c r="G3075" t="s">
        <v>66</v>
      </c>
      <c r="H3075" t="s">
        <v>67</v>
      </c>
      <c r="J3075" s="10" t="s">
        <v>6424</v>
      </c>
      <c r="K3075" s="10" t="s">
        <v>6425</v>
      </c>
      <c r="L3075" s="10" t="s">
        <v>6426</v>
      </c>
    </row>
    <row r="3076" spans="1:14" ht="15" customHeight="1" x14ac:dyDescent="0.25">
      <c r="A3076" t="s">
        <v>121</v>
      </c>
      <c r="B3076" s="51" t="str">
        <f t="shared" si="52"/>
        <v>JA11</v>
      </c>
      <c r="C3076" s="5" t="s">
        <v>15</v>
      </c>
      <c r="D3076" s="5" t="s">
        <v>7</v>
      </c>
      <c r="E3076" s="5">
        <v>11</v>
      </c>
      <c r="F3076" s="2" t="s">
        <v>66</v>
      </c>
      <c r="G3076" t="s">
        <v>66</v>
      </c>
      <c r="H3076" t="s">
        <v>67</v>
      </c>
      <c r="J3076" s="10" t="s">
        <v>6427</v>
      </c>
      <c r="K3076" s="10" t="s">
        <v>6428</v>
      </c>
      <c r="L3076" s="10" t="s">
        <v>6429</v>
      </c>
    </row>
    <row r="3077" spans="1:14" ht="15" customHeight="1" x14ac:dyDescent="0.25">
      <c r="A3077" t="s">
        <v>121</v>
      </c>
      <c r="B3077" s="51" t="str">
        <f t="shared" si="52"/>
        <v>JA11</v>
      </c>
      <c r="C3077" s="5" t="s">
        <v>15</v>
      </c>
      <c r="D3077" s="5" t="s">
        <v>7</v>
      </c>
      <c r="E3077" s="5">
        <v>11</v>
      </c>
      <c r="F3077" s="2" t="s">
        <v>66</v>
      </c>
      <c r="G3077" t="s">
        <v>66</v>
      </c>
      <c r="H3077" t="s">
        <v>67</v>
      </c>
      <c r="I3077" t="s">
        <v>6430</v>
      </c>
      <c r="J3077" s="25" t="s">
        <v>6431</v>
      </c>
      <c r="K3077" s="25" t="s">
        <v>6432</v>
      </c>
      <c r="L3077" s="25" t="s">
        <v>6433</v>
      </c>
      <c r="M3077" s="26" t="s">
        <v>508</v>
      </c>
    </row>
    <row r="3078" spans="1:14" ht="15" customHeight="1" x14ac:dyDescent="0.25">
      <c r="A3078" t="s">
        <v>121</v>
      </c>
      <c r="B3078" s="51" t="str">
        <f t="shared" si="52"/>
        <v>JA11</v>
      </c>
      <c r="C3078" s="5" t="s">
        <v>15</v>
      </c>
      <c r="D3078" s="5" t="s">
        <v>7</v>
      </c>
      <c r="E3078" s="5">
        <v>11</v>
      </c>
      <c r="F3078" s="2" t="s">
        <v>66</v>
      </c>
      <c r="G3078" t="s">
        <v>66</v>
      </c>
      <c r="H3078" t="s">
        <v>67</v>
      </c>
      <c r="I3078" t="s">
        <v>7511</v>
      </c>
      <c r="J3078" s="10" t="s">
        <v>6431</v>
      </c>
      <c r="K3078" s="10" t="s">
        <v>6432</v>
      </c>
      <c r="L3078" s="10" t="s">
        <v>6433</v>
      </c>
    </row>
    <row r="3079" spans="1:14" ht="15" customHeight="1" x14ac:dyDescent="0.25">
      <c r="A3079" t="s">
        <v>121</v>
      </c>
      <c r="B3079" s="51" t="str">
        <f t="shared" si="52"/>
        <v>JA11</v>
      </c>
      <c r="C3079" s="5" t="s">
        <v>15</v>
      </c>
      <c r="D3079" s="5" t="s">
        <v>7</v>
      </c>
      <c r="E3079" s="5">
        <v>11</v>
      </c>
      <c r="F3079" s="2" t="s">
        <v>66</v>
      </c>
      <c r="G3079" t="s">
        <v>66</v>
      </c>
      <c r="H3079" t="s">
        <v>67</v>
      </c>
      <c r="J3079" s="10" t="s">
        <v>6434</v>
      </c>
      <c r="K3079" s="10" t="s">
        <v>6435</v>
      </c>
      <c r="L3079" s="10" t="s">
        <v>6436</v>
      </c>
    </row>
    <row r="3080" spans="1:14" ht="15" customHeight="1" x14ac:dyDescent="0.25">
      <c r="A3080" t="s">
        <v>121</v>
      </c>
      <c r="B3080" s="51" t="str">
        <f>CONCATENATE(C3080,D3080,E3080)</f>
        <v>FD23</v>
      </c>
      <c r="C3080" s="5" t="s">
        <v>12</v>
      </c>
      <c r="D3080" s="5" t="s">
        <v>10</v>
      </c>
      <c r="E3080" s="5" t="s">
        <v>7509</v>
      </c>
      <c r="F3080" s="2" t="s">
        <v>7523</v>
      </c>
      <c r="G3080" t="s">
        <v>42</v>
      </c>
      <c r="H3080" t="s">
        <v>44</v>
      </c>
      <c r="I3080" t="s">
        <v>312</v>
      </c>
      <c r="J3080" s="15" t="s">
        <v>313</v>
      </c>
      <c r="K3080" s="15" t="s">
        <v>314</v>
      </c>
      <c r="L3080" s="15" t="s">
        <v>315</v>
      </c>
      <c r="M3080" s="12" t="s">
        <v>163</v>
      </c>
      <c r="N3080" s="12"/>
    </row>
    <row r="3081" spans="1:14" ht="15" customHeight="1" x14ac:dyDescent="0.25">
      <c r="A3081" t="s">
        <v>121</v>
      </c>
      <c r="B3081" s="51" t="str">
        <f>CONCATENATE(C3081,D3081,E3081)</f>
        <v>JA11</v>
      </c>
      <c r="C3081" s="5" t="s">
        <v>15</v>
      </c>
      <c r="D3081" s="5" t="s">
        <v>7</v>
      </c>
      <c r="E3081" s="5">
        <v>11</v>
      </c>
      <c r="F3081" s="2" t="s">
        <v>66</v>
      </c>
      <c r="G3081" t="s">
        <v>66</v>
      </c>
      <c r="H3081" t="s">
        <v>67</v>
      </c>
      <c r="I3081" t="s">
        <v>7511</v>
      </c>
      <c r="J3081" s="10" t="s">
        <v>6438</v>
      </c>
      <c r="K3081" s="10" t="s">
        <v>6439</v>
      </c>
      <c r="L3081" s="10" t="s">
        <v>6440</v>
      </c>
    </row>
    <row r="3082" spans="1:14" ht="15" customHeight="1" x14ac:dyDescent="0.25">
      <c r="A3082" t="s">
        <v>121</v>
      </c>
      <c r="B3082" s="51" t="str">
        <f>CONCATENATE(C3082,D3082,E3082)</f>
        <v>FD23</v>
      </c>
      <c r="C3082" s="5" t="s">
        <v>12</v>
      </c>
      <c r="D3082" s="5" t="s">
        <v>10</v>
      </c>
      <c r="E3082" s="5" t="s">
        <v>7509</v>
      </c>
      <c r="F3082" s="2" t="s">
        <v>7523</v>
      </c>
      <c r="G3082" t="s">
        <v>42</v>
      </c>
      <c r="H3082" t="s">
        <v>44</v>
      </c>
      <c r="I3082" t="s">
        <v>474</v>
      </c>
      <c r="J3082" s="15" t="s">
        <v>475</v>
      </c>
      <c r="K3082" s="15" t="s">
        <v>476</v>
      </c>
      <c r="L3082" s="15" t="s">
        <v>477</v>
      </c>
      <c r="M3082" s="12" t="s">
        <v>163</v>
      </c>
      <c r="N3082" s="12"/>
    </row>
    <row r="3083" spans="1:14" ht="15" customHeight="1" x14ac:dyDescent="0.25">
      <c r="A3083" t="s">
        <v>121</v>
      </c>
      <c r="B3083" s="51" t="str">
        <f>CONCATENATE(C3083,D3083,E3083)</f>
        <v>JA11</v>
      </c>
      <c r="C3083" s="5" t="s">
        <v>15</v>
      </c>
      <c r="D3083" s="5" t="s">
        <v>7</v>
      </c>
      <c r="E3083" s="5">
        <v>11</v>
      </c>
      <c r="F3083" s="2" t="s">
        <v>66</v>
      </c>
      <c r="G3083" t="s">
        <v>66</v>
      </c>
      <c r="H3083" t="s">
        <v>67</v>
      </c>
      <c r="I3083" t="s">
        <v>7511</v>
      </c>
      <c r="J3083" s="10" t="s">
        <v>6441</v>
      </c>
      <c r="K3083" s="10" t="s">
        <v>6442</v>
      </c>
      <c r="L3083" s="10" t="s">
        <v>6443</v>
      </c>
    </row>
    <row r="3084" spans="1:14" ht="15" customHeight="1" x14ac:dyDescent="0.25">
      <c r="A3084" t="s">
        <v>121</v>
      </c>
      <c r="I3084" t="s">
        <v>6444</v>
      </c>
      <c r="J3084" s="11" t="s">
        <v>6445</v>
      </c>
      <c r="K3084" s="11" t="s">
        <v>6446</v>
      </c>
      <c r="L3084" s="11" t="s">
        <v>6447</v>
      </c>
      <c r="M3084" s="14" t="s">
        <v>199</v>
      </c>
    </row>
    <row r="3085" spans="1:14" ht="15" customHeight="1" x14ac:dyDescent="0.25">
      <c r="A3085" t="s">
        <v>121</v>
      </c>
      <c r="B3085" s="51" t="str">
        <f>CONCATENATE(C3085,D3085,E3085)</f>
        <v>JA11</v>
      </c>
      <c r="C3085" s="5" t="s">
        <v>15</v>
      </c>
      <c r="D3085" s="5" t="s">
        <v>7</v>
      </c>
      <c r="E3085" s="5">
        <v>11</v>
      </c>
      <c r="F3085" s="2" t="s">
        <v>66</v>
      </c>
      <c r="G3085" t="s">
        <v>66</v>
      </c>
      <c r="H3085" t="s">
        <v>67</v>
      </c>
      <c r="J3085" s="10" t="s">
        <v>6445</v>
      </c>
      <c r="K3085" s="10" t="s">
        <v>6446</v>
      </c>
      <c r="L3085" s="10" t="s">
        <v>6447</v>
      </c>
    </row>
    <row r="3086" spans="1:14" ht="15" customHeight="1" x14ac:dyDescent="0.25">
      <c r="A3086" t="s">
        <v>121</v>
      </c>
      <c r="I3086" t="s">
        <v>6448</v>
      </c>
      <c r="J3086" s="11" t="s">
        <v>6449</v>
      </c>
      <c r="K3086" s="11" t="s">
        <v>6450</v>
      </c>
      <c r="L3086" s="11" t="s">
        <v>6451</v>
      </c>
      <c r="M3086" s="14" t="s">
        <v>199</v>
      </c>
    </row>
    <row r="3087" spans="1:14" ht="15" customHeight="1" x14ac:dyDescent="0.25">
      <c r="A3087" t="s">
        <v>121</v>
      </c>
      <c r="B3087" s="51" t="str">
        <f t="shared" ref="B3087:B3114" si="53">CONCATENATE(C3087,D3087,E3087)</f>
        <v>JA11</v>
      </c>
      <c r="C3087" s="5" t="s">
        <v>15</v>
      </c>
      <c r="D3087" s="5" t="s">
        <v>7</v>
      </c>
      <c r="E3087" s="5">
        <v>11</v>
      </c>
      <c r="F3087" s="2" t="s">
        <v>66</v>
      </c>
      <c r="G3087" t="s">
        <v>66</v>
      </c>
      <c r="H3087" t="s">
        <v>67</v>
      </c>
      <c r="J3087" s="10" t="s">
        <v>6449</v>
      </c>
      <c r="K3087" s="10" t="s">
        <v>6450</v>
      </c>
      <c r="L3087" s="10" t="s">
        <v>6451</v>
      </c>
    </row>
    <row r="3088" spans="1:14" ht="15" customHeight="1" x14ac:dyDescent="0.25">
      <c r="A3088" t="s">
        <v>121</v>
      </c>
      <c r="B3088" s="51" t="str">
        <f t="shared" si="53"/>
        <v>JA11</v>
      </c>
      <c r="C3088" s="5" t="s">
        <v>15</v>
      </c>
      <c r="D3088" s="5" t="s">
        <v>7</v>
      </c>
      <c r="E3088" s="5">
        <v>11</v>
      </c>
      <c r="F3088" s="2" t="s">
        <v>66</v>
      </c>
      <c r="G3088" t="s">
        <v>66</v>
      </c>
      <c r="H3088" t="s">
        <v>67</v>
      </c>
      <c r="J3088" s="10" t="s">
        <v>6452</v>
      </c>
      <c r="K3088" s="10" t="s">
        <v>6453</v>
      </c>
      <c r="L3088" s="10" t="s">
        <v>6454</v>
      </c>
    </row>
    <row r="3089" spans="1:17" ht="15" customHeight="1" x14ac:dyDescent="0.25">
      <c r="A3089" t="s">
        <v>121</v>
      </c>
      <c r="B3089" s="51" t="str">
        <f t="shared" si="53"/>
        <v>JA11</v>
      </c>
      <c r="C3089" s="5" t="s">
        <v>15</v>
      </c>
      <c r="D3089" s="5" t="s">
        <v>7</v>
      </c>
      <c r="E3089" s="5">
        <v>11</v>
      </c>
      <c r="F3089" s="2" t="s">
        <v>66</v>
      </c>
      <c r="G3089" t="s">
        <v>66</v>
      </c>
      <c r="H3089" t="s">
        <v>67</v>
      </c>
      <c r="I3089" t="s">
        <v>6455</v>
      </c>
      <c r="J3089" s="19" t="s">
        <v>6456</v>
      </c>
      <c r="K3089" s="19" t="s">
        <v>6457</v>
      </c>
      <c r="L3089" s="19" t="s">
        <v>6458</v>
      </c>
      <c r="M3089" s="20" t="s">
        <v>1330</v>
      </c>
    </row>
    <row r="3090" spans="1:17" ht="15" customHeight="1" x14ac:dyDescent="0.25">
      <c r="A3090" t="s">
        <v>121</v>
      </c>
      <c r="B3090" s="51" t="str">
        <f t="shared" si="53"/>
        <v>JA11</v>
      </c>
      <c r="C3090" s="5" t="s">
        <v>15</v>
      </c>
      <c r="D3090" s="5" t="s">
        <v>7</v>
      </c>
      <c r="E3090" s="5">
        <v>11</v>
      </c>
      <c r="F3090" s="2" t="s">
        <v>66</v>
      </c>
      <c r="G3090" t="s">
        <v>66</v>
      </c>
      <c r="H3090" t="s">
        <v>67</v>
      </c>
      <c r="I3090" t="s">
        <v>7511</v>
      </c>
      <c r="J3090" s="10" t="s">
        <v>6456</v>
      </c>
      <c r="K3090" s="10" t="s">
        <v>6457</v>
      </c>
      <c r="L3090" s="10" t="s">
        <v>6458</v>
      </c>
    </row>
    <row r="3091" spans="1:17" ht="15" customHeight="1" x14ac:dyDescent="0.25">
      <c r="A3091" t="s">
        <v>121</v>
      </c>
      <c r="B3091" s="51" t="str">
        <f t="shared" si="53"/>
        <v>JA11</v>
      </c>
      <c r="C3091" s="5" t="s">
        <v>15</v>
      </c>
      <c r="D3091" s="5" t="s">
        <v>7</v>
      </c>
      <c r="E3091" s="5">
        <v>11</v>
      </c>
      <c r="F3091" s="2" t="s">
        <v>66</v>
      </c>
      <c r="G3091" t="s">
        <v>66</v>
      </c>
      <c r="H3091" t="s">
        <v>67</v>
      </c>
      <c r="J3091" s="10" t="s">
        <v>6459</v>
      </c>
      <c r="K3091" s="10" t="s">
        <v>6460</v>
      </c>
      <c r="L3091" s="10" t="s">
        <v>6461</v>
      </c>
    </row>
    <row r="3092" spans="1:17" ht="15" customHeight="1" x14ac:dyDescent="0.25">
      <c r="A3092" t="s">
        <v>121</v>
      </c>
      <c r="B3092" s="51" t="str">
        <f t="shared" si="53"/>
        <v>JA11</v>
      </c>
      <c r="C3092" s="5" t="s">
        <v>15</v>
      </c>
      <c r="D3092" s="5" t="s">
        <v>7</v>
      </c>
      <c r="E3092" s="5">
        <v>11</v>
      </c>
      <c r="F3092" s="2" t="s">
        <v>66</v>
      </c>
      <c r="G3092" t="s">
        <v>66</v>
      </c>
      <c r="H3092" t="s">
        <v>67</v>
      </c>
      <c r="J3092" s="10" t="s">
        <v>6462</v>
      </c>
      <c r="K3092" s="10" t="s">
        <v>6463</v>
      </c>
      <c r="L3092" s="10" t="s">
        <v>6464</v>
      </c>
    </row>
    <row r="3093" spans="1:17" ht="15" customHeight="1" x14ac:dyDescent="0.25">
      <c r="A3093" t="s">
        <v>121</v>
      </c>
      <c r="B3093" s="51" t="str">
        <f t="shared" si="53"/>
        <v>JA11</v>
      </c>
      <c r="C3093" s="5" t="s">
        <v>15</v>
      </c>
      <c r="D3093" s="5" t="s">
        <v>7</v>
      </c>
      <c r="E3093" s="5">
        <v>11</v>
      </c>
      <c r="F3093" s="2" t="s">
        <v>66</v>
      </c>
      <c r="G3093" t="s">
        <v>66</v>
      </c>
      <c r="H3093" t="s">
        <v>67</v>
      </c>
      <c r="J3093" s="10" t="s">
        <v>6465</v>
      </c>
      <c r="K3093" s="10" t="s">
        <v>6466</v>
      </c>
      <c r="L3093" s="10" t="s">
        <v>6467</v>
      </c>
    </row>
    <row r="3094" spans="1:17" ht="15" customHeight="1" x14ac:dyDescent="0.25">
      <c r="A3094" t="s">
        <v>121</v>
      </c>
      <c r="B3094" s="51" t="str">
        <f t="shared" si="53"/>
        <v>JA11</v>
      </c>
      <c r="C3094" s="5" t="s">
        <v>15</v>
      </c>
      <c r="D3094" s="5" t="s">
        <v>7</v>
      </c>
      <c r="E3094" s="5">
        <v>11</v>
      </c>
      <c r="F3094" s="2" t="s">
        <v>66</v>
      </c>
      <c r="G3094" t="s">
        <v>66</v>
      </c>
      <c r="H3094" t="s">
        <v>67</v>
      </c>
      <c r="J3094" s="10" t="s">
        <v>6468</v>
      </c>
      <c r="K3094" s="10" t="s">
        <v>6469</v>
      </c>
      <c r="L3094" s="10" t="s">
        <v>6470</v>
      </c>
    </row>
    <row r="3095" spans="1:17" ht="15" customHeight="1" x14ac:dyDescent="0.25">
      <c r="A3095" t="s">
        <v>121</v>
      </c>
      <c r="B3095" s="51" t="str">
        <f t="shared" si="53"/>
        <v>JA11</v>
      </c>
      <c r="C3095" s="5" t="s">
        <v>15</v>
      </c>
      <c r="D3095" s="5" t="s">
        <v>7</v>
      </c>
      <c r="E3095" s="5">
        <v>11</v>
      </c>
      <c r="F3095" s="2" t="s">
        <v>66</v>
      </c>
      <c r="G3095" t="s">
        <v>66</v>
      </c>
      <c r="H3095" t="s">
        <v>67</v>
      </c>
      <c r="J3095" s="10" t="s">
        <v>6471</v>
      </c>
      <c r="K3095" s="10" t="s">
        <v>6472</v>
      </c>
      <c r="L3095" s="10" t="s">
        <v>6473</v>
      </c>
    </row>
    <row r="3096" spans="1:17" ht="15" customHeight="1" x14ac:dyDescent="0.25">
      <c r="A3096" t="s">
        <v>121</v>
      </c>
      <c r="B3096" s="51" t="str">
        <f t="shared" si="53"/>
        <v>JA11</v>
      </c>
      <c r="C3096" s="5" t="s">
        <v>15</v>
      </c>
      <c r="D3096" s="5" t="s">
        <v>7</v>
      </c>
      <c r="E3096" s="5">
        <v>11</v>
      </c>
      <c r="F3096" s="2" t="s">
        <v>66</v>
      </c>
      <c r="G3096" t="s">
        <v>66</v>
      </c>
      <c r="H3096" t="s">
        <v>67</v>
      </c>
      <c r="J3096" s="10" t="s">
        <v>6474</v>
      </c>
      <c r="K3096" s="10" t="s">
        <v>6475</v>
      </c>
      <c r="L3096" s="10" t="s">
        <v>6476</v>
      </c>
    </row>
    <row r="3097" spans="1:17" ht="15" customHeight="1" x14ac:dyDescent="0.25">
      <c r="A3097" t="s">
        <v>121</v>
      </c>
      <c r="B3097" s="51" t="str">
        <f t="shared" si="53"/>
        <v>JA11</v>
      </c>
      <c r="C3097" s="5" t="s">
        <v>15</v>
      </c>
      <c r="D3097" s="5" t="s">
        <v>7</v>
      </c>
      <c r="E3097" s="5">
        <v>11</v>
      </c>
      <c r="F3097" s="2" t="s">
        <v>66</v>
      </c>
      <c r="G3097" t="s">
        <v>66</v>
      </c>
      <c r="H3097" t="s">
        <v>67</v>
      </c>
      <c r="J3097" s="10" t="s">
        <v>6477</v>
      </c>
      <c r="K3097" s="10" t="s">
        <v>6478</v>
      </c>
      <c r="L3097" s="10" t="s">
        <v>6479</v>
      </c>
    </row>
    <row r="3098" spans="1:17" ht="15" customHeight="1" x14ac:dyDescent="0.25">
      <c r="A3098" t="s">
        <v>121</v>
      </c>
      <c r="B3098" s="51" t="str">
        <f t="shared" si="53"/>
        <v>JA11</v>
      </c>
      <c r="C3098" s="5" t="s">
        <v>15</v>
      </c>
      <c r="D3098" s="5" t="s">
        <v>7</v>
      </c>
      <c r="E3098" s="5">
        <v>11</v>
      </c>
      <c r="F3098" s="2" t="s">
        <v>66</v>
      </c>
      <c r="G3098" t="s">
        <v>66</v>
      </c>
      <c r="H3098" t="s">
        <v>67</v>
      </c>
      <c r="I3098" t="s">
        <v>6480</v>
      </c>
      <c r="J3098" s="11" t="s">
        <v>6481</v>
      </c>
      <c r="K3098" s="31" t="s">
        <v>6482</v>
      </c>
      <c r="L3098" s="11" t="s">
        <v>6483</v>
      </c>
      <c r="M3098" s="11" t="s">
        <v>980</v>
      </c>
      <c r="N3098" s="34" t="s">
        <v>6265</v>
      </c>
      <c r="P3098" s="12" t="s">
        <v>6484</v>
      </c>
      <c r="Q3098" s="12" t="s">
        <v>6485</v>
      </c>
    </row>
    <row r="3099" spans="1:17" ht="15" customHeight="1" x14ac:dyDescent="0.25">
      <c r="A3099" t="s">
        <v>121</v>
      </c>
      <c r="B3099" s="51" t="str">
        <f t="shared" si="53"/>
        <v>JA11</v>
      </c>
      <c r="C3099" s="5" t="s">
        <v>15</v>
      </c>
      <c r="D3099" s="5" t="s">
        <v>7</v>
      </c>
      <c r="E3099" s="5">
        <v>11</v>
      </c>
      <c r="F3099" s="2" t="s">
        <v>66</v>
      </c>
      <c r="G3099" t="s">
        <v>66</v>
      </c>
      <c r="H3099" t="s">
        <v>67</v>
      </c>
      <c r="I3099" t="s">
        <v>7511</v>
      </c>
      <c r="J3099" s="10" t="s">
        <v>6481</v>
      </c>
      <c r="K3099" s="10" t="s">
        <v>6482</v>
      </c>
      <c r="L3099" s="10" t="s">
        <v>6483</v>
      </c>
    </row>
    <row r="3100" spans="1:17" ht="15" customHeight="1" x14ac:dyDescent="0.25">
      <c r="A3100" t="s">
        <v>121</v>
      </c>
      <c r="B3100" s="51" t="str">
        <f t="shared" si="53"/>
        <v>JA11</v>
      </c>
      <c r="C3100" s="5" t="s">
        <v>15</v>
      </c>
      <c r="D3100" s="5" t="s">
        <v>7</v>
      </c>
      <c r="E3100" s="5">
        <v>11</v>
      </c>
      <c r="F3100" s="2" t="s">
        <v>66</v>
      </c>
      <c r="G3100" t="s">
        <v>66</v>
      </c>
      <c r="H3100" t="s">
        <v>67</v>
      </c>
      <c r="I3100" t="s">
        <v>6486</v>
      </c>
      <c r="J3100" s="11" t="s">
        <v>6487</v>
      </c>
      <c r="K3100" s="11" t="s">
        <v>6488</v>
      </c>
      <c r="L3100" s="31" t="s">
        <v>6489</v>
      </c>
      <c r="M3100" s="31" t="s">
        <v>980</v>
      </c>
      <c r="N3100" s="12" t="s">
        <v>6272</v>
      </c>
      <c r="P3100" s="12" t="s">
        <v>6490</v>
      </c>
      <c r="Q3100" s="12" t="s">
        <v>6491</v>
      </c>
    </row>
    <row r="3101" spans="1:17" ht="15" customHeight="1" x14ac:dyDescent="0.25">
      <c r="A3101" t="s">
        <v>121</v>
      </c>
      <c r="B3101" s="51" t="str">
        <f t="shared" si="53"/>
        <v>JA11</v>
      </c>
      <c r="C3101" s="5" t="s">
        <v>15</v>
      </c>
      <c r="D3101" s="5" t="s">
        <v>7</v>
      </c>
      <c r="E3101" s="5">
        <v>11</v>
      </c>
      <c r="F3101" s="2" t="s">
        <v>66</v>
      </c>
      <c r="G3101" t="s">
        <v>66</v>
      </c>
      <c r="H3101" t="s">
        <v>67</v>
      </c>
      <c r="I3101" t="s">
        <v>7511</v>
      </c>
      <c r="J3101" s="10" t="s">
        <v>6487</v>
      </c>
      <c r="K3101" s="10" t="s">
        <v>6488</v>
      </c>
      <c r="L3101" s="10" t="s">
        <v>6489</v>
      </c>
    </row>
    <row r="3102" spans="1:17" ht="15" customHeight="1" x14ac:dyDescent="0.25">
      <c r="A3102" t="s">
        <v>121</v>
      </c>
      <c r="B3102" s="51" t="str">
        <f t="shared" si="53"/>
        <v>JA11</v>
      </c>
      <c r="C3102" s="5" t="s">
        <v>15</v>
      </c>
      <c r="D3102" s="5" t="s">
        <v>7</v>
      </c>
      <c r="E3102" s="5">
        <v>11</v>
      </c>
      <c r="F3102" s="2" t="s">
        <v>66</v>
      </c>
      <c r="G3102" t="s">
        <v>66</v>
      </c>
      <c r="H3102" t="s">
        <v>67</v>
      </c>
      <c r="I3102" t="s">
        <v>6492</v>
      </c>
      <c r="J3102" s="11" t="s">
        <v>6493</v>
      </c>
      <c r="K3102" s="11" t="s">
        <v>6494</v>
      </c>
      <c r="L3102" s="31" t="s">
        <v>6495</v>
      </c>
      <c r="M3102" s="31" t="s">
        <v>980</v>
      </c>
      <c r="N3102" s="12" t="s">
        <v>6279</v>
      </c>
      <c r="P3102" s="12" t="s">
        <v>6496</v>
      </c>
      <c r="Q3102" s="12" t="s">
        <v>6497</v>
      </c>
    </row>
    <row r="3103" spans="1:17" ht="15" customHeight="1" x14ac:dyDescent="0.25">
      <c r="A3103" t="s">
        <v>121</v>
      </c>
      <c r="B3103" s="51" t="str">
        <f t="shared" si="53"/>
        <v>JA11</v>
      </c>
      <c r="C3103" s="5" t="s">
        <v>15</v>
      </c>
      <c r="D3103" s="5" t="s">
        <v>7</v>
      </c>
      <c r="E3103" s="5">
        <v>11</v>
      </c>
      <c r="F3103" s="2" t="s">
        <v>66</v>
      </c>
      <c r="G3103" t="s">
        <v>66</v>
      </c>
      <c r="H3103" t="s">
        <v>67</v>
      </c>
      <c r="I3103" t="s">
        <v>7511</v>
      </c>
      <c r="J3103" s="10" t="s">
        <v>6493</v>
      </c>
      <c r="K3103" s="10" t="s">
        <v>6494</v>
      </c>
      <c r="L3103" s="10" t="s">
        <v>6495</v>
      </c>
    </row>
    <row r="3104" spans="1:17" ht="15" customHeight="1" x14ac:dyDescent="0.25">
      <c r="A3104" t="s">
        <v>121</v>
      </c>
      <c r="B3104" s="51" t="str">
        <f t="shared" si="53"/>
        <v>JA11</v>
      </c>
      <c r="C3104" s="5" t="s">
        <v>15</v>
      </c>
      <c r="D3104" s="5" t="s">
        <v>7</v>
      </c>
      <c r="E3104" s="5">
        <v>11</v>
      </c>
      <c r="F3104" s="2" t="s">
        <v>66</v>
      </c>
      <c r="G3104" t="s">
        <v>66</v>
      </c>
      <c r="H3104" t="s">
        <v>67</v>
      </c>
      <c r="I3104" t="s">
        <v>6498</v>
      </c>
      <c r="J3104" s="11" t="s">
        <v>6499</v>
      </c>
      <c r="K3104" s="11" t="s">
        <v>6500</v>
      </c>
      <c r="L3104" s="31" t="s">
        <v>6501</v>
      </c>
      <c r="M3104" s="31" t="s">
        <v>980</v>
      </c>
      <c r="N3104" s="12" t="s">
        <v>6286</v>
      </c>
      <c r="P3104" s="31" t="s">
        <v>6502</v>
      </c>
      <c r="Q3104" s="31" t="s">
        <v>6503</v>
      </c>
    </row>
    <row r="3105" spans="1:17" ht="15" customHeight="1" x14ac:dyDescent="0.25">
      <c r="A3105" t="s">
        <v>121</v>
      </c>
      <c r="B3105" s="51" t="str">
        <f t="shared" si="53"/>
        <v>JA11</v>
      </c>
      <c r="C3105" s="5" t="s">
        <v>15</v>
      </c>
      <c r="D3105" s="5" t="s">
        <v>7</v>
      </c>
      <c r="E3105" s="5">
        <v>11</v>
      </c>
      <c r="F3105" s="2" t="s">
        <v>66</v>
      </c>
      <c r="G3105" t="s">
        <v>66</v>
      </c>
      <c r="H3105" t="s">
        <v>67</v>
      </c>
      <c r="I3105" t="s">
        <v>7511</v>
      </c>
      <c r="J3105" s="10" t="s">
        <v>6499</v>
      </c>
      <c r="K3105" s="10" t="s">
        <v>6500</v>
      </c>
      <c r="L3105" s="10" t="s">
        <v>6501</v>
      </c>
    </row>
    <row r="3106" spans="1:17" ht="15" customHeight="1" x14ac:dyDescent="0.25">
      <c r="A3106" t="s">
        <v>121</v>
      </c>
      <c r="B3106" s="51" t="str">
        <f t="shared" si="53"/>
        <v>JA11</v>
      </c>
      <c r="C3106" s="5" t="s">
        <v>15</v>
      </c>
      <c r="D3106" s="5" t="s">
        <v>7</v>
      </c>
      <c r="E3106" s="5">
        <v>11</v>
      </c>
      <c r="F3106" s="2" t="s">
        <v>66</v>
      </c>
      <c r="G3106" t="s">
        <v>66</v>
      </c>
      <c r="H3106" t="s">
        <v>67</v>
      </c>
      <c r="I3106" t="s">
        <v>6504</v>
      </c>
      <c r="J3106" s="11" t="s">
        <v>6505</v>
      </c>
      <c r="K3106" s="11" t="s">
        <v>6506</v>
      </c>
      <c r="L3106" s="31" t="s">
        <v>6507</v>
      </c>
      <c r="M3106" s="31" t="s">
        <v>980</v>
      </c>
      <c r="N3106" s="12" t="s">
        <v>6293</v>
      </c>
      <c r="P3106" s="31" t="s">
        <v>6508</v>
      </c>
      <c r="Q3106" s="31" t="s">
        <v>6509</v>
      </c>
    </row>
    <row r="3107" spans="1:17" ht="15" customHeight="1" x14ac:dyDescent="0.25">
      <c r="A3107" t="s">
        <v>121</v>
      </c>
      <c r="B3107" s="51" t="str">
        <f t="shared" si="53"/>
        <v>JA11</v>
      </c>
      <c r="C3107" s="5" t="s">
        <v>15</v>
      </c>
      <c r="D3107" s="5" t="s">
        <v>7</v>
      </c>
      <c r="E3107" s="5">
        <v>11</v>
      </c>
      <c r="F3107" s="2" t="s">
        <v>66</v>
      </c>
      <c r="G3107" t="s">
        <v>66</v>
      </c>
      <c r="H3107" t="s">
        <v>67</v>
      </c>
      <c r="I3107" t="s">
        <v>7511</v>
      </c>
      <c r="J3107" s="10" t="s">
        <v>6505</v>
      </c>
      <c r="K3107" s="10" t="s">
        <v>6506</v>
      </c>
      <c r="L3107" s="10" t="s">
        <v>6507</v>
      </c>
    </row>
    <row r="3108" spans="1:17" ht="15" customHeight="1" x14ac:dyDescent="0.25">
      <c r="A3108" t="s">
        <v>121</v>
      </c>
      <c r="B3108" s="51" t="str">
        <f t="shared" si="53"/>
        <v>JA11</v>
      </c>
      <c r="C3108" s="5" t="s">
        <v>15</v>
      </c>
      <c r="D3108" s="5" t="s">
        <v>7</v>
      </c>
      <c r="E3108" s="5">
        <v>11</v>
      </c>
      <c r="F3108" s="2" t="s">
        <v>66</v>
      </c>
      <c r="G3108" t="s">
        <v>66</v>
      </c>
      <c r="H3108" t="s">
        <v>67</v>
      </c>
      <c r="I3108" t="s">
        <v>6510</v>
      </c>
      <c r="J3108" s="11" t="s">
        <v>6511</v>
      </c>
      <c r="K3108" s="11" t="s">
        <v>6512</v>
      </c>
      <c r="L3108" s="31" t="s">
        <v>6513</v>
      </c>
      <c r="M3108" s="31" t="s">
        <v>980</v>
      </c>
      <c r="N3108" s="12" t="s">
        <v>6300</v>
      </c>
      <c r="P3108" s="31" t="s">
        <v>6514</v>
      </c>
      <c r="Q3108" s="31" t="s">
        <v>6515</v>
      </c>
    </row>
    <row r="3109" spans="1:17" ht="15" customHeight="1" x14ac:dyDescent="0.25">
      <c r="A3109" t="s">
        <v>121</v>
      </c>
      <c r="B3109" s="51" t="str">
        <f t="shared" si="53"/>
        <v>JA11</v>
      </c>
      <c r="C3109" s="5" t="s">
        <v>15</v>
      </c>
      <c r="D3109" s="5" t="s">
        <v>7</v>
      </c>
      <c r="E3109" s="5">
        <v>11</v>
      </c>
      <c r="F3109" s="2" t="s">
        <v>66</v>
      </c>
      <c r="G3109" t="s">
        <v>66</v>
      </c>
      <c r="H3109" t="s">
        <v>67</v>
      </c>
      <c r="I3109" t="s">
        <v>7511</v>
      </c>
      <c r="J3109" s="10" t="s">
        <v>6511</v>
      </c>
      <c r="K3109" s="10" t="s">
        <v>6512</v>
      </c>
      <c r="L3109" s="10" t="s">
        <v>6513</v>
      </c>
    </row>
    <row r="3110" spans="1:17" ht="15" customHeight="1" x14ac:dyDescent="0.25">
      <c r="A3110" t="s">
        <v>121</v>
      </c>
      <c r="B3110" s="51" t="str">
        <f t="shared" si="53"/>
        <v>JA11</v>
      </c>
      <c r="C3110" s="5" t="s">
        <v>15</v>
      </c>
      <c r="D3110" s="5" t="s">
        <v>7</v>
      </c>
      <c r="E3110" s="5">
        <v>11</v>
      </c>
      <c r="F3110" s="2" t="s">
        <v>66</v>
      </c>
      <c r="G3110" t="s">
        <v>66</v>
      </c>
      <c r="H3110" t="s">
        <v>67</v>
      </c>
      <c r="I3110" t="s">
        <v>6516</v>
      </c>
      <c r="J3110" s="11" t="s">
        <v>6517</v>
      </c>
      <c r="K3110" s="11" t="s">
        <v>6518</v>
      </c>
      <c r="L3110" s="31" t="s">
        <v>6519</v>
      </c>
      <c r="M3110" s="31" t="s">
        <v>980</v>
      </c>
      <c r="N3110" s="12" t="s">
        <v>6307</v>
      </c>
      <c r="P3110" s="31" t="s">
        <v>6520</v>
      </c>
      <c r="Q3110" s="31" t="s">
        <v>6521</v>
      </c>
    </row>
    <row r="3111" spans="1:17" ht="15" customHeight="1" x14ac:dyDescent="0.25">
      <c r="A3111" t="s">
        <v>121</v>
      </c>
      <c r="B3111" s="51" t="str">
        <f t="shared" si="53"/>
        <v>JA11</v>
      </c>
      <c r="C3111" s="5" t="s">
        <v>15</v>
      </c>
      <c r="D3111" s="5" t="s">
        <v>7</v>
      </c>
      <c r="E3111" s="5">
        <v>11</v>
      </c>
      <c r="F3111" s="2" t="s">
        <v>66</v>
      </c>
      <c r="G3111" t="s">
        <v>66</v>
      </c>
      <c r="H3111" t="s">
        <v>67</v>
      </c>
      <c r="I3111" t="s">
        <v>7511</v>
      </c>
      <c r="J3111" s="10" t="s">
        <v>6517</v>
      </c>
      <c r="K3111" s="10" t="s">
        <v>6518</v>
      </c>
      <c r="L3111" s="10" t="s">
        <v>6519</v>
      </c>
    </row>
    <row r="3112" spans="1:17" ht="15" customHeight="1" x14ac:dyDescent="0.25">
      <c r="A3112" t="s">
        <v>121</v>
      </c>
      <c r="B3112" s="51" t="str">
        <f t="shared" si="53"/>
        <v>JA11</v>
      </c>
      <c r="C3112" s="5" t="s">
        <v>15</v>
      </c>
      <c r="D3112" s="5" t="s">
        <v>7</v>
      </c>
      <c r="E3112" s="5">
        <v>11</v>
      </c>
      <c r="F3112" s="2" t="s">
        <v>66</v>
      </c>
      <c r="G3112" t="s">
        <v>66</v>
      </c>
      <c r="H3112" t="s">
        <v>67</v>
      </c>
      <c r="I3112" t="s">
        <v>6522</v>
      </c>
      <c r="J3112" s="11" t="s">
        <v>6523</v>
      </c>
      <c r="K3112" s="11" t="s">
        <v>6524</v>
      </c>
      <c r="L3112" s="31" t="s">
        <v>6525</v>
      </c>
      <c r="M3112" s="31" t="s">
        <v>980</v>
      </c>
      <c r="N3112" s="12" t="s">
        <v>6314</v>
      </c>
      <c r="P3112" s="12" t="s">
        <v>6526</v>
      </c>
      <c r="Q3112" s="12" t="s">
        <v>6527</v>
      </c>
    </row>
    <row r="3113" spans="1:17" ht="15" customHeight="1" x14ac:dyDescent="0.25">
      <c r="A3113" t="s">
        <v>121</v>
      </c>
      <c r="B3113" s="51" t="str">
        <f t="shared" si="53"/>
        <v>JA11</v>
      </c>
      <c r="C3113" s="5" t="s">
        <v>15</v>
      </c>
      <c r="D3113" s="5" t="s">
        <v>7</v>
      </c>
      <c r="E3113" s="5">
        <v>11</v>
      </c>
      <c r="F3113" s="2" t="s">
        <v>66</v>
      </c>
      <c r="G3113" t="s">
        <v>66</v>
      </c>
      <c r="H3113" t="s">
        <v>67</v>
      </c>
      <c r="I3113" t="s">
        <v>7511</v>
      </c>
      <c r="J3113" s="10" t="s">
        <v>6523</v>
      </c>
      <c r="K3113" s="10" t="s">
        <v>6524</v>
      </c>
      <c r="L3113" s="10" t="s">
        <v>6525</v>
      </c>
    </row>
    <row r="3114" spans="1:17" ht="15" customHeight="1" x14ac:dyDescent="0.25">
      <c r="A3114" t="s">
        <v>121</v>
      </c>
      <c r="B3114" s="51" t="str">
        <f t="shared" si="53"/>
        <v>JA11</v>
      </c>
      <c r="C3114" s="5" t="s">
        <v>15</v>
      </c>
      <c r="D3114" s="5" t="s">
        <v>7</v>
      </c>
      <c r="E3114" s="5">
        <v>11</v>
      </c>
      <c r="F3114" s="2" t="s">
        <v>66</v>
      </c>
      <c r="G3114" t="s">
        <v>66</v>
      </c>
      <c r="H3114" t="s">
        <v>67</v>
      </c>
      <c r="J3114" s="10" t="s">
        <v>6528</v>
      </c>
      <c r="K3114" s="10" t="s">
        <v>6529</v>
      </c>
      <c r="L3114" s="10" t="s">
        <v>6530</v>
      </c>
    </row>
    <row r="3115" spans="1:17" ht="15" customHeight="1" x14ac:dyDescent="0.25">
      <c r="A3115" t="s">
        <v>121</v>
      </c>
      <c r="I3115" t="s">
        <v>6531</v>
      </c>
      <c r="J3115" s="25" t="s">
        <v>6532</v>
      </c>
      <c r="K3115" s="25" t="s">
        <v>6533</v>
      </c>
      <c r="L3115" s="25" t="s">
        <v>6534</v>
      </c>
      <c r="M3115" s="14" t="s">
        <v>4037</v>
      </c>
    </row>
    <row r="3116" spans="1:17" ht="15" customHeight="1" x14ac:dyDescent="0.25">
      <c r="A3116" t="s">
        <v>121</v>
      </c>
      <c r="B3116" s="51" t="str">
        <f t="shared" ref="B3116:B3141" si="54">CONCATENATE(C3116,D3116,E3116)</f>
        <v>JA11</v>
      </c>
      <c r="C3116" s="5" t="s">
        <v>15</v>
      </c>
      <c r="D3116" s="5" t="s">
        <v>7</v>
      </c>
      <c r="E3116" s="5">
        <v>11</v>
      </c>
      <c r="F3116" s="2" t="s">
        <v>66</v>
      </c>
      <c r="G3116" t="s">
        <v>66</v>
      </c>
      <c r="H3116" t="s">
        <v>67</v>
      </c>
      <c r="J3116" s="10" t="s">
        <v>6532</v>
      </c>
      <c r="K3116" s="10" t="s">
        <v>6533</v>
      </c>
      <c r="L3116" s="10" t="s">
        <v>6534</v>
      </c>
    </row>
    <row r="3117" spans="1:17" ht="15" customHeight="1" x14ac:dyDescent="0.25">
      <c r="A3117" t="s">
        <v>121</v>
      </c>
      <c r="B3117" s="51" t="str">
        <f t="shared" si="54"/>
        <v>JA11</v>
      </c>
      <c r="C3117" s="5" t="s">
        <v>15</v>
      </c>
      <c r="D3117" s="5" t="s">
        <v>7</v>
      </c>
      <c r="E3117" s="5">
        <v>11</v>
      </c>
      <c r="F3117" s="2" t="s">
        <v>66</v>
      </c>
      <c r="G3117" t="s">
        <v>66</v>
      </c>
      <c r="H3117" t="s">
        <v>67</v>
      </c>
      <c r="J3117" s="10" t="s">
        <v>6535</v>
      </c>
      <c r="K3117" s="10" t="s">
        <v>6536</v>
      </c>
      <c r="L3117" s="10" t="s">
        <v>6537</v>
      </c>
    </row>
    <row r="3118" spans="1:17" ht="15" customHeight="1" x14ac:dyDescent="0.25">
      <c r="A3118" t="s">
        <v>121</v>
      </c>
      <c r="B3118" s="51" t="str">
        <f t="shared" si="54"/>
        <v>JA11</v>
      </c>
      <c r="C3118" s="5" t="s">
        <v>15</v>
      </c>
      <c r="D3118" s="5" t="s">
        <v>7</v>
      </c>
      <c r="E3118" s="5">
        <v>11</v>
      </c>
      <c r="F3118" s="2" t="s">
        <v>66</v>
      </c>
      <c r="G3118" t="s">
        <v>66</v>
      </c>
      <c r="H3118" t="s">
        <v>67</v>
      </c>
      <c r="J3118" s="10" t="s">
        <v>6538</v>
      </c>
      <c r="K3118" s="10" t="s">
        <v>5885</v>
      </c>
      <c r="L3118" s="10" t="s">
        <v>5886</v>
      </c>
    </row>
    <row r="3119" spans="1:17" ht="15" customHeight="1" x14ac:dyDescent="0.25">
      <c r="A3119" t="s">
        <v>121</v>
      </c>
      <c r="B3119" s="51" t="str">
        <f t="shared" si="54"/>
        <v>JA11</v>
      </c>
      <c r="C3119" s="5" t="s">
        <v>15</v>
      </c>
      <c r="D3119" s="5" t="s">
        <v>7</v>
      </c>
      <c r="E3119" s="5">
        <v>11</v>
      </c>
      <c r="F3119" s="2" t="s">
        <v>66</v>
      </c>
      <c r="G3119" t="s">
        <v>66</v>
      </c>
      <c r="H3119" t="s">
        <v>67</v>
      </c>
      <c r="J3119" s="10" t="s">
        <v>6539</v>
      </c>
      <c r="K3119" s="10" t="s">
        <v>5882</v>
      </c>
      <c r="L3119" s="10" t="s">
        <v>5883</v>
      </c>
    </row>
    <row r="3120" spans="1:17" ht="15" customHeight="1" x14ac:dyDescent="0.25">
      <c r="A3120" t="s">
        <v>121</v>
      </c>
      <c r="B3120" s="51" t="str">
        <f t="shared" si="54"/>
        <v>JA11</v>
      </c>
      <c r="C3120" s="5" t="s">
        <v>15</v>
      </c>
      <c r="D3120" s="5" t="s">
        <v>7</v>
      </c>
      <c r="E3120" s="5">
        <v>11</v>
      </c>
      <c r="F3120" s="2" t="s">
        <v>66</v>
      </c>
      <c r="G3120" t="s">
        <v>66</v>
      </c>
      <c r="H3120" t="s">
        <v>67</v>
      </c>
      <c r="J3120" s="10" t="s">
        <v>6540</v>
      </c>
      <c r="K3120" s="10" t="s">
        <v>6541</v>
      </c>
      <c r="L3120" s="10" t="s">
        <v>6542</v>
      </c>
    </row>
    <row r="3121" spans="1:13" ht="15" customHeight="1" x14ac:dyDescent="0.25">
      <c r="A3121" t="s">
        <v>121</v>
      </c>
      <c r="B3121" s="51" t="str">
        <f t="shared" si="54"/>
        <v>JA11</v>
      </c>
      <c r="C3121" s="5" t="s">
        <v>15</v>
      </c>
      <c r="D3121" s="5" t="s">
        <v>7</v>
      </c>
      <c r="E3121" s="5">
        <v>11</v>
      </c>
      <c r="F3121" s="2" t="s">
        <v>66</v>
      </c>
      <c r="G3121" t="s">
        <v>66</v>
      </c>
      <c r="H3121" t="s">
        <v>67</v>
      </c>
      <c r="J3121" s="10" t="s">
        <v>6543</v>
      </c>
      <c r="K3121" s="10" t="s">
        <v>6544</v>
      </c>
      <c r="L3121" s="10" t="s">
        <v>6545</v>
      </c>
    </row>
    <row r="3122" spans="1:13" ht="15" customHeight="1" x14ac:dyDescent="0.25">
      <c r="A3122" t="s">
        <v>121</v>
      </c>
      <c r="B3122" s="51" t="str">
        <f t="shared" si="54"/>
        <v>JA11</v>
      </c>
      <c r="C3122" s="5" t="s">
        <v>15</v>
      </c>
      <c r="D3122" s="5" t="s">
        <v>7</v>
      </c>
      <c r="E3122" s="5">
        <v>11</v>
      </c>
      <c r="F3122" s="2" t="s">
        <v>66</v>
      </c>
      <c r="G3122" t="s">
        <v>66</v>
      </c>
      <c r="H3122" t="s">
        <v>67</v>
      </c>
      <c r="I3122" t="s">
        <v>6546</v>
      </c>
      <c r="J3122" s="41" t="s">
        <v>6547</v>
      </c>
      <c r="K3122" s="41" t="s">
        <v>6548</v>
      </c>
      <c r="L3122" s="41" t="s">
        <v>6549</v>
      </c>
      <c r="M3122" s="32" t="s">
        <v>879</v>
      </c>
    </row>
    <row r="3123" spans="1:13" ht="15" customHeight="1" x14ac:dyDescent="0.25">
      <c r="A3123" t="s">
        <v>121</v>
      </c>
      <c r="B3123" s="51" t="str">
        <f t="shared" si="54"/>
        <v>JA11</v>
      </c>
      <c r="C3123" s="5" t="s">
        <v>15</v>
      </c>
      <c r="D3123" s="5" t="s">
        <v>7</v>
      </c>
      <c r="E3123" s="5">
        <v>11</v>
      </c>
      <c r="F3123" s="2" t="s">
        <v>66</v>
      </c>
      <c r="G3123" t="s">
        <v>66</v>
      </c>
      <c r="H3123" t="s">
        <v>67</v>
      </c>
      <c r="I3123" t="s">
        <v>7511</v>
      </c>
      <c r="J3123" s="10" t="s">
        <v>6547</v>
      </c>
      <c r="K3123" s="10" t="s">
        <v>6548</v>
      </c>
      <c r="L3123" s="10" t="s">
        <v>6549</v>
      </c>
    </row>
    <row r="3124" spans="1:13" ht="15" customHeight="1" x14ac:dyDescent="0.25">
      <c r="A3124" t="s">
        <v>121</v>
      </c>
      <c r="B3124" s="51" t="str">
        <f t="shared" si="54"/>
        <v>JA11</v>
      </c>
      <c r="C3124" s="5" t="s">
        <v>15</v>
      </c>
      <c r="D3124" s="5" t="s">
        <v>7</v>
      </c>
      <c r="E3124" s="5">
        <v>11</v>
      </c>
      <c r="F3124" s="2" t="s">
        <v>66</v>
      </c>
      <c r="G3124" t="s">
        <v>66</v>
      </c>
      <c r="H3124" t="s">
        <v>67</v>
      </c>
      <c r="I3124" t="s">
        <v>6550</v>
      </c>
      <c r="J3124" s="41" t="s">
        <v>6551</v>
      </c>
      <c r="K3124" s="41" t="s">
        <v>6552</v>
      </c>
      <c r="L3124" s="41" t="s">
        <v>6553</v>
      </c>
      <c r="M3124" s="32" t="s">
        <v>879</v>
      </c>
    </row>
    <row r="3125" spans="1:13" ht="15" customHeight="1" x14ac:dyDescent="0.25">
      <c r="A3125" t="s">
        <v>121</v>
      </c>
      <c r="B3125" s="51" t="str">
        <f t="shared" si="54"/>
        <v>JA11</v>
      </c>
      <c r="C3125" s="5" t="s">
        <v>15</v>
      </c>
      <c r="D3125" s="5" t="s">
        <v>7</v>
      </c>
      <c r="E3125" s="5">
        <v>11</v>
      </c>
      <c r="F3125" s="2" t="s">
        <v>66</v>
      </c>
      <c r="G3125" t="s">
        <v>66</v>
      </c>
      <c r="H3125" t="s">
        <v>67</v>
      </c>
      <c r="I3125" t="s">
        <v>7511</v>
      </c>
      <c r="J3125" s="10" t="s">
        <v>6551</v>
      </c>
      <c r="K3125" s="10" t="s">
        <v>6552</v>
      </c>
      <c r="L3125" s="10" t="s">
        <v>6553</v>
      </c>
    </row>
    <row r="3126" spans="1:13" ht="15" customHeight="1" x14ac:dyDescent="0.25">
      <c r="A3126" t="s">
        <v>121</v>
      </c>
      <c r="B3126" s="51" t="str">
        <f t="shared" si="54"/>
        <v>JA11</v>
      </c>
      <c r="C3126" s="5" t="s">
        <v>15</v>
      </c>
      <c r="D3126" s="5" t="s">
        <v>7</v>
      </c>
      <c r="E3126" s="5">
        <v>11</v>
      </c>
      <c r="F3126" s="2" t="s">
        <v>66</v>
      </c>
      <c r="G3126" t="s">
        <v>66</v>
      </c>
      <c r="H3126" t="s">
        <v>67</v>
      </c>
      <c r="I3126" t="s">
        <v>6554</v>
      </c>
      <c r="J3126" s="41" t="s">
        <v>6555</v>
      </c>
      <c r="K3126" s="41" t="s">
        <v>6556</v>
      </c>
      <c r="L3126" s="41" t="s">
        <v>6557</v>
      </c>
      <c r="M3126" s="32" t="s">
        <v>879</v>
      </c>
    </row>
    <row r="3127" spans="1:13" ht="15" customHeight="1" x14ac:dyDescent="0.25">
      <c r="A3127" t="s">
        <v>121</v>
      </c>
      <c r="B3127" s="51" t="str">
        <f t="shared" si="54"/>
        <v>JA11</v>
      </c>
      <c r="C3127" s="5" t="s">
        <v>15</v>
      </c>
      <c r="D3127" s="5" t="s">
        <v>7</v>
      </c>
      <c r="E3127" s="5">
        <v>11</v>
      </c>
      <c r="F3127" s="2" t="s">
        <v>66</v>
      </c>
      <c r="G3127" t="s">
        <v>66</v>
      </c>
      <c r="H3127" t="s">
        <v>67</v>
      </c>
      <c r="I3127" t="s">
        <v>7511</v>
      </c>
      <c r="J3127" s="10" t="s">
        <v>6555</v>
      </c>
      <c r="K3127" s="10" t="s">
        <v>6556</v>
      </c>
      <c r="L3127" s="10" t="s">
        <v>6557</v>
      </c>
    </row>
    <row r="3128" spans="1:13" ht="15" customHeight="1" x14ac:dyDescent="0.25">
      <c r="A3128" t="s">
        <v>121</v>
      </c>
      <c r="B3128" s="51" t="str">
        <f t="shared" si="54"/>
        <v>JA11</v>
      </c>
      <c r="C3128" s="5" t="s">
        <v>15</v>
      </c>
      <c r="D3128" s="5" t="s">
        <v>7</v>
      </c>
      <c r="E3128" s="5">
        <v>11</v>
      </c>
      <c r="F3128" s="2" t="s">
        <v>66</v>
      </c>
      <c r="G3128" t="s">
        <v>66</v>
      </c>
      <c r="H3128" t="s">
        <v>67</v>
      </c>
      <c r="I3128" t="s">
        <v>6558</v>
      </c>
      <c r="J3128" s="41" t="s">
        <v>6559</v>
      </c>
      <c r="K3128" s="41" t="s">
        <v>6560</v>
      </c>
      <c r="L3128" s="41" t="s">
        <v>6561</v>
      </c>
      <c r="M3128" s="32" t="s">
        <v>879</v>
      </c>
    </row>
    <row r="3129" spans="1:13" ht="15" customHeight="1" x14ac:dyDescent="0.25">
      <c r="A3129" t="s">
        <v>121</v>
      </c>
      <c r="B3129" s="51" t="str">
        <f t="shared" si="54"/>
        <v>JA11</v>
      </c>
      <c r="C3129" s="5" t="s">
        <v>15</v>
      </c>
      <c r="D3129" s="5" t="s">
        <v>7</v>
      </c>
      <c r="E3129" s="5">
        <v>11</v>
      </c>
      <c r="F3129" s="2" t="s">
        <v>66</v>
      </c>
      <c r="G3129" t="s">
        <v>66</v>
      </c>
      <c r="H3129" t="s">
        <v>67</v>
      </c>
      <c r="I3129" t="s">
        <v>7511</v>
      </c>
      <c r="J3129" s="10" t="s">
        <v>6559</v>
      </c>
      <c r="K3129" s="10" t="s">
        <v>6560</v>
      </c>
      <c r="L3129" s="10" t="s">
        <v>6561</v>
      </c>
    </row>
    <row r="3130" spans="1:13" ht="15" customHeight="1" x14ac:dyDescent="0.25">
      <c r="A3130" t="s">
        <v>121</v>
      </c>
      <c r="B3130" s="51" t="str">
        <f t="shared" si="54"/>
        <v>JA11</v>
      </c>
      <c r="C3130" s="5" t="s">
        <v>15</v>
      </c>
      <c r="D3130" s="5" t="s">
        <v>7</v>
      </c>
      <c r="E3130" s="5">
        <v>11</v>
      </c>
      <c r="F3130" s="2" t="s">
        <v>66</v>
      </c>
      <c r="G3130" t="s">
        <v>66</v>
      </c>
      <c r="H3130" t="s">
        <v>67</v>
      </c>
      <c r="I3130" t="s">
        <v>6562</v>
      </c>
      <c r="J3130" s="41" t="s">
        <v>6563</v>
      </c>
      <c r="K3130" s="41" t="s">
        <v>6564</v>
      </c>
      <c r="L3130" s="41" t="s">
        <v>6565</v>
      </c>
      <c r="M3130" s="32" t="s">
        <v>879</v>
      </c>
    </row>
    <row r="3131" spans="1:13" ht="15" customHeight="1" x14ac:dyDescent="0.25">
      <c r="A3131" t="s">
        <v>121</v>
      </c>
      <c r="B3131" s="51" t="str">
        <f t="shared" si="54"/>
        <v>JA11</v>
      </c>
      <c r="C3131" s="5" t="s">
        <v>15</v>
      </c>
      <c r="D3131" s="5" t="s">
        <v>7</v>
      </c>
      <c r="E3131" s="5">
        <v>11</v>
      </c>
      <c r="F3131" s="2" t="s">
        <v>66</v>
      </c>
      <c r="G3131" t="s">
        <v>66</v>
      </c>
      <c r="H3131" t="s">
        <v>67</v>
      </c>
      <c r="I3131" t="s">
        <v>7511</v>
      </c>
      <c r="J3131" s="10" t="s">
        <v>6563</v>
      </c>
      <c r="K3131" s="10" t="s">
        <v>6564</v>
      </c>
      <c r="L3131" s="10" t="s">
        <v>6565</v>
      </c>
    </row>
    <row r="3132" spans="1:13" ht="15" customHeight="1" x14ac:dyDescent="0.25">
      <c r="A3132" t="s">
        <v>121</v>
      </c>
      <c r="B3132" s="51" t="str">
        <f t="shared" si="54"/>
        <v>JA11</v>
      </c>
      <c r="C3132" s="5" t="s">
        <v>15</v>
      </c>
      <c r="D3132" s="5" t="s">
        <v>7</v>
      </c>
      <c r="E3132" s="5">
        <v>11</v>
      </c>
      <c r="F3132" s="2" t="s">
        <v>66</v>
      </c>
      <c r="G3132" t="s">
        <v>66</v>
      </c>
      <c r="H3132" t="s">
        <v>67</v>
      </c>
      <c r="I3132" t="s">
        <v>6566</v>
      </c>
      <c r="J3132" s="41" t="s">
        <v>6567</v>
      </c>
      <c r="K3132" s="41" t="s">
        <v>6568</v>
      </c>
      <c r="L3132" s="41" t="s">
        <v>6569</v>
      </c>
      <c r="M3132" s="32" t="s">
        <v>879</v>
      </c>
    </row>
    <row r="3133" spans="1:13" ht="15" customHeight="1" x14ac:dyDescent="0.25">
      <c r="A3133" t="s">
        <v>121</v>
      </c>
      <c r="B3133" s="51" t="str">
        <f t="shared" si="54"/>
        <v>JA11</v>
      </c>
      <c r="C3133" s="5" t="s">
        <v>15</v>
      </c>
      <c r="D3133" s="5" t="s">
        <v>7</v>
      </c>
      <c r="E3133" s="5">
        <v>11</v>
      </c>
      <c r="F3133" s="2" t="s">
        <v>66</v>
      </c>
      <c r="G3133" t="s">
        <v>66</v>
      </c>
      <c r="H3133" t="s">
        <v>67</v>
      </c>
      <c r="I3133" t="s">
        <v>7511</v>
      </c>
      <c r="J3133" s="10" t="s">
        <v>6567</v>
      </c>
      <c r="K3133" s="10" t="s">
        <v>6568</v>
      </c>
      <c r="L3133" s="10" t="s">
        <v>6569</v>
      </c>
    </row>
    <row r="3134" spans="1:13" ht="15" customHeight="1" x14ac:dyDescent="0.25">
      <c r="A3134" t="s">
        <v>121</v>
      </c>
      <c r="B3134" s="51" t="str">
        <f t="shared" si="54"/>
        <v>JA11</v>
      </c>
      <c r="C3134" s="5" t="s">
        <v>15</v>
      </c>
      <c r="D3134" s="5" t="s">
        <v>7</v>
      </c>
      <c r="E3134" s="5">
        <v>11</v>
      </c>
      <c r="F3134" s="2" t="s">
        <v>66</v>
      </c>
      <c r="G3134" t="s">
        <v>66</v>
      </c>
      <c r="H3134" t="s">
        <v>67</v>
      </c>
      <c r="I3134" t="s">
        <v>6570</v>
      </c>
      <c r="J3134" s="41" t="s">
        <v>6571</v>
      </c>
      <c r="K3134" s="41" t="s">
        <v>6572</v>
      </c>
      <c r="L3134" s="41" t="s">
        <v>6573</v>
      </c>
      <c r="M3134" s="32" t="s">
        <v>879</v>
      </c>
    </row>
    <row r="3135" spans="1:13" ht="15" customHeight="1" x14ac:dyDescent="0.25">
      <c r="A3135" t="s">
        <v>121</v>
      </c>
      <c r="B3135" s="51" t="str">
        <f t="shared" si="54"/>
        <v>JA11</v>
      </c>
      <c r="C3135" s="5" t="s">
        <v>15</v>
      </c>
      <c r="D3135" s="5" t="s">
        <v>7</v>
      </c>
      <c r="E3135" s="5">
        <v>11</v>
      </c>
      <c r="F3135" s="2" t="s">
        <v>66</v>
      </c>
      <c r="G3135" t="s">
        <v>66</v>
      </c>
      <c r="H3135" t="s">
        <v>67</v>
      </c>
      <c r="I3135" t="s">
        <v>7511</v>
      </c>
      <c r="J3135" s="10" t="s">
        <v>6571</v>
      </c>
      <c r="K3135" s="10" t="s">
        <v>6572</v>
      </c>
      <c r="L3135" s="10" t="s">
        <v>6573</v>
      </c>
    </row>
    <row r="3136" spans="1:13" ht="15" customHeight="1" x14ac:dyDescent="0.25">
      <c r="A3136" t="s">
        <v>121</v>
      </c>
      <c r="B3136" s="51" t="str">
        <f t="shared" si="54"/>
        <v>JA11</v>
      </c>
      <c r="C3136" s="5" t="s">
        <v>15</v>
      </c>
      <c r="D3136" s="5" t="s">
        <v>7</v>
      </c>
      <c r="E3136" s="5">
        <v>11</v>
      </c>
      <c r="F3136" s="2" t="s">
        <v>66</v>
      </c>
      <c r="G3136" t="s">
        <v>66</v>
      </c>
      <c r="H3136" t="s">
        <v>67</v>
      </c>
      <c r="I3136" t="s">
        <v>6574</v>
      </c>
      <c r="J3136" s="41" t="s">
        <v>6575</v>
      </c>
      <c r="K3136" s="41" t="s">
        <v>6576</v>
      </c>
      <c r="L3136" s="41" t="s">
        <v>6577</v>
      </c>
      <c r="M3136" s="32" t="s">
        <v>879</v>
      </c>
    </row>
    <row r="3137" spans="1:15" ht="15" customHeight="1" x14ac:dyDescent="0.25">
      <c r="A3137" t="s">
        <v>121</v>
      </c>
      <c r="B3137" s="51" t="str">
        <f t="shared" si="54"/>
        <v>JA11</v>
      </c>
      <c r="C3137" s="5" t="s">
        <v>15</v>
      </c>
      <c r="D3137" s="5" t="s">
        <v>7</v>
      </c>
      <c r="E3137" s="5">
        <v>11</v>
      </c>
      <c r="F3137" s="2" t="s">
        <v>66</v>
      </c>
      <c r="G3137" t="s">
        <v>66</v>
      </c>
      <c r="H3137" t="s">
        <v>67</v>
      </c>
      <c r="I3137" t="s">
        <v>7511</v>
      </c>
      <c r="J3137" s="10" t="s">
        <v>6575</v>
      </c>
      <c r="K3137" s="10" t="s">
        <v>6576</v>
      </c>
      <c r="L3137" s="10" t="s">
        <v>6577</v>
      </c>
    </row>
    <row r="3138" spans="1:15" ht="15" customHeight="1" x14ac:dyDescent="0.25">
      <c r="A3138" t="s">
        <v>121</v>
      </c>
      <c r="B3138" s="51" t="str">
        <f t="shared" si="54"/>
        <v>JA11</v>
      </c>
      <c r="C3138" s="5" t="s">
        <v>15</v>
      </c>
      <c r="D3138" s="5" t="s">
        <v>7</v>
      </c>
      <c r="E3138" s="5">
        <v>11</v>
      </c>
      <c r="F3138" s="2" t="s">
        <v>66</v>
      </c>
      <c r="G3138" t="s">
        <v>66</v>
      </c>
      <c r="H3138" t="s">
        <v>67</v>
      </c>
      <c r="I3138" t="s">
        <v>6578</v>
      </c>
      <c r="J3138" s="41" t="s">
        <v>6579</v>
      </c>
      <c r="K3138" s="41" t="s">
        <v>6580</v>
      </c>
      <c r="L3138" s="41" t="s">
        <v>6581</v>
      </c>
      <c r="M3138" s="32" t="s">
        <v>879</v>
      </c>
    </row>
    <row r="3139" spans="1:15" ht="15" customHeight="1" x14ac:dyDescent="0.25">
      <c r="A3139" t="s">
        <v>121</v>
      </c>
      <c r="B3139" s="51" t="str">
        <f t="shared" si="54"/>
        <v>JA11</v>
      </c>
      <c r="C3139" s="5" t="s">
        <v>15</v>
      </c>
      <c r="D3139" s="5" t="s">
        <v>7</v>
      </c>
      <c r="E3139" s="5">
        <v>11</v>
      </c>
      <c r="F3139" s="2" t="s">
        <v>66</v>
      </c>
      <c r="G3139" t="s">
        <v>66</v>
      </c>
      <c r="H3139" t="s">
        <v>67</v>
      </c>
      <c r="I3139" t="s">
        <v>7511</v>
      </c>
      <c r="J3139" s="10" t="s">
        <v>6579</v>
      </c>
      <c r="K3139" s="10" t="s">
        <v>6580</v>
      </c>
      <c r="L3139" s="10" t="s">
        <v>6581</v>
      </c>
    </row>
    <row r="3140" spans="1:15" ht="15" customHeight="1" x14ac:dyDescent="0.25">
      <c r="A3140" t="s">
        <v>121</v>
      </c>
      <c r="B3140" s="51" t="str">
        <f t="shared" si="54"/>
        <v>JA11</v>
      </c>
      <c r="C3140" s="5" t="s">
        <v>15</v>
      </c>
      <c r="D3140" s="5" t="s">
        <v>7</v>
      </c>
      <c r="E3140" s="5">
        <v>11</v>
      </c>
      <c r="F3140" s="2" t="s">
        <v>66</v>
      </c>
      <c r="G3140" t="s">
        <v>66</v>
      </c>
      <c r="H3140" t="s">
        <v>67</v>
      </c>
      <c r="J3140" s="10" t="s">
        <v>6582</v>
      </c>
      <c r="K3140" s="10" t="s">
        <v>6583</v>
      </c>
      <c r="L3140" s="10" t="s">
        <v>6584</v>
      </c>
    </row>
    <row r="3141" spans="1:15" ht="15" customHeight="1" x14ac:dyDescent="0.25">
      <c r="A3141" t="s">
        <v>121</v>
      </c>
      <c r="B3141" s="51" t="str">
        <f t="shared" si="54"/>
        <v>JA11</v>
      </c>
      <c r="C3141" s="5" t="s">
        <v>15</v>
      </c>
      <c r="D3141" s="5" t="s">
        <v>7</v>
      </c>
      <c r="E3141" s="5">
        <v>11</v>
      </c>
      <c r="F3141" s="2" t="s">
        <v>66</v>
      </c>
      <c r="G3141" t="s">
        <v>66</v>
      </c>
      <c r="H3141" t="s">
        <v>67</v>
      </c>
      <c r="J3141" s="10" t="s">
        <v>6585</v>
      </c>
      <c r="K3141" s="10" t="s">
        <v>6586</v>
      </c>
      <c r="L3141" s="10" t="s">
        <v>6587</v>
      </c>
    </row>
    <row r="3142" spans="1:15" ht="15" customHeight="1" x14ac:dyDescent="0.25">
      <c r="A3142" t="s">
        <v>121</v>
      </c>
      <c r="J3142" s="10" t="s">
        <v>6588</v>
      </c>
      <c r="K3142" s="10" t="s">
        <v>6589</v>
      </c>
      <c r="L3142" s="10" t="s">
        <v>6590</v>
      </c>
    </row>
    <row r="3143" spans="1:15" ht="15" customHeight="1" x14ac:dyDescent="0.25">
      <c r="A3143" t="s">
        <v>121</v>
      </c>
      <c r="J3143" s="10" t="s">
        <v>6591</v>
      </c>
      <c r="K3143" s="10" t="s">
        <v>6592</v>
      </c>
      <c r="L3143" s="10" t="s">
        <v>6593</v>
      </c>
    </row>
    <row r="3144" spans="1:15" ht="15" customHeight="1" x14ac:dyDescent="0.25">
      <c r="A3144" t="s">
        <v>121</v>
      </c>
      <c r="J3144" s="10" t="s">
        <v>6594</v>
      </c>
      <c r="K3144" s="10" t="s">
        <v>6595</v>
      </c>
      <c r="L3144" s="10" t="s">
        <v>6596</v>
      </c>
    </row>
    <row r="3145" spans="1:15" ht="15" customHeight="1" x14ac:dyDescent="0.25">
      <c r="A3145" t="s">
        <v>121</v>
      </c>
      <c r="B3145" s="3" t="str">
        <f>CONCATENATE(C3145,D3145,E3145)</f>
        <v>GB10</v>
      </c>
      <c r="C3145" s="4" t="s">
        <v>13</v>
      </c>
      <c r="D3145" s="4" t="s">
        <v>6</v>
      </c>
      <c r="E3145" s="4">
        <v>10</v>
      </c>
      <c r="F3145" s="2" t="s">
        <v>45</v>
      </c>
      <c r="G3145" s="2" t="s">
        <v>46</v>
      </c>
      <c r="H3145" s="2" t="s">
        <v>47</v>
      </c>
      <c r="I3145" t="s">
        <v>5329</v>
      </c>
      <c r="J3145" s="15" t="s">
        <v>5330</v>
      </c>
      <c r="K3145" s="15" t="s">
        <v>5331</v>
      </c>
      <c r="L3145" s="15" t="s">
        <v>5332</v>
      </c>
      <c r="M3145" s="12" t="s">
        <v>152</v>
      </c>
      <c r="N3145" s="12"/>
      <c r="O3145" s="12" t="s">
        <v>5333</v>
      </c>
    </row>
    <row r="3146" spans="1:15" ht="15" customHeight="1" x14ac:dyDescent="0.25">
      <c r="A3146" t="s">
        <v>121</v>
      </c>
      <c r="J3146" s="10" t="s">
        <v>6598</v>
      </c>
      <c r="K3146" s="10" t="s">
        <v>6599</v>
      </c>
      <c r="L3146" s="10" t="s">
        <v>6600</v>
      </c>
    </row>
    <row r="3147" spans="1:15" ht="15" customHeight="1" x14ac:dyDescent="0.25">
      <c r="A3147" t="s">
        <v>121</v>
      </c>
      <c r="J3147" s="10" t="s">
        <v>6601</v>
      </c>
      <c r="K3147" s="10" t="s">
        <v>4833</v>
      </c>
      <c r="L3147" s="10" t="s">
        <v>4834</v>
      </c>
    </row>
    <row r="3148" spans="1:15" ht="15" customHeight="1" x14ac:dyDescent="0.25">
      <c r="A3148" t="s">
        <v>121</v>
      </c>
      <c r="J3148" s="10" t="s">
        <v>6602</v>
      </c>
      <c r="K3148" s="10" t="s">
        <v>6603</v>
      </c>
      <c r="L3148" s="10" t="s">
        <v>6604</v>
      </c>
    </row>
    <row r="3149" spans="1:15" ht="15" customHeight="1" x14ac:dyDescent="0.25">
      <c r="A3149" t="s">
        <v>121</v>
      </c>
      <c r="J3149" s="10" t="s">
        <v>6605</v>
      </c>
      <c r="K3149" s="10" t="s">
        <v>6606</v>
      </c>
      <c r="L3149" s="10" t="s">
        <v>6607</v>
      </c>
    </row>
    <row r="3150" spans="1:15" ht="15" customHeight="1" x14ac:dyDescent="0.25">
      <c r="A3150" t="s">
        <v>121</v>
      </c>
      <c r="J3150" s="10" t="s">
        <v>6608</v>
      </c>
      <c r="K3150" s="10" t="s">
        <v>4842</v>
      </c>
      <c r="L3150" s="10" t="s">
        <v>680</v>
      </c>
    </row>
    <row r="3151" spans="1:15" ht="15" customHeight="1" x14ac:dyDescent="0.25">
      <c r="A3151" t="s">
        <v>121</v>
      </c>
      <c r="I3151" t="s">
        <v>6609</v>
      </c>
      <c r="J3151" s="19" t="s">
        <v>6610</v>
      </c>
      <c r="K3151" s="19" t="s">
        <v>6611</v>
      </c>
      <c r="L3151" s="19" t="s">
        <v>6612</v>
      </c>
      <c r="M3151" s="20" t="s">
        <v>1330</v>
      </c>
      <c r="O3151" s="12" t="s">
        <v>3237</v>
      </c>
    </row>
    <row r="3152" spans="1:15" ht="15" customHeight="1" x14ac:dyDescent="0.25">
      <c r="A3152" t="s">
        <v>121</v>
      </c>
      <c r="J3152" s="10" t="s">
        <v>6610</v>
      </c>
      <c r="K3152" s="10" t="s">
        <v>6611</v>
      </c>
      <c r="L3152" s="10" t="s">
        <v>6612</v>
      </c>
    </row>
    <row r="3153" spans="1:15" ht="15" customHeight="1" x14ac:dyDescent="0.25">
      <c r="A3153" t="s">
        <v>121</v>
      </c>
      <c r="I3153" t="s">
        <v>6613</v>
      </c>
      <c r="J3153" s="19" t="s">
        <v>6614</v>
      </c>
      <c r="K3153" s="19" t="s">
        <v>6615</v>
      </c>
      <c r="L3153" s="19" t="s">
        <v>6616</v>
      </c>
      <c r="M3153" s="20" t="s">
        <v>1330</v>
      </c>
    </row>
    <row r="3154" spans="1:15" ht="15" customHeight="1" x14ac:dyDescent="0.25">
      <c r="A3154" t="s">
        <v>121</v>
      </c>
      <c r="J3154" s="10" t="s">
        <v>6614</v>
      </c>
      <c r="K3154" s="10" t="s">
        <v>6615</v>
      </c>
      <c r="L3154" s="10" t="s">
        <v>6616</v>
      </c>
    </row>
    <row r="3155" spans="1:15" ht="15" customHeight="1" x14ac:dyDescent="0.25">
      <c r="A3155" t="s">
        <v>121</v>
      </c>
      <c r="I3155" t="s">
        <v>6617</v>
      </c>
      <c r="J3155" s="19" t="s">
        <v>6618</v>
      </c>
      <c r="K3155" s="19" t="s">
        <v>6619</v>
      </c>
      <c r="L3155" s="19" t="s">
        <v>6620</v>
      </c>
      <c r="M3155" s="20" t="s">
        <v>1330</v>
      </c>
    </row>
    <row r="3156" spans="1:15" ht="15" customHeight="1" x14ac:dyDescent="0.25">
      <c r="A3156" t="s">
        <v>121</v>
      </c>
      <c r="J3156" s="10" t="s">
        <v>6618</v>
      </c>
      <c r="K3156" s="10" t="s">
        <v>6619</v>
      </c>
      <c r="L3156" s="10" t="s">
        <v>6620</v>
      </c>
    </row>
    <row r="3157" spans="1:15" ht="15" customHeight="1" x14ac:dyDescent="0.25">
      <c r="A3157" t="s">
        <v>121</v>
      </c>
      <c r="I3157" t="s">
        <v>6621</v>
      </c>
      <c r="J3157" s="19" t="s">
        <v>6622</v>
      </c>
      <c r="K3157" s="19" t="s">
        <v>6623</v>
      </c>
      <c r="L3157" s="19" t="s">
        <v>6624</v>
      </c>
      <c r="M3157" s="20" t="s">
        <v>1330</v>
      </c>
    </row>
    <row r="3158" spans="1:15" ht="15" customHeight="1" x14ac:dyDescent="0.25">
      <c r="A3158" t="s">
        <v>121</v>
      </c>
      <c r="J3158" s="10" t="s">
        <v>6622</v>
      </c>
      <c r="K3158" s="10" t="s">
        <v>6623</v>
      </c>
      <c r="L3158" s="10" t="s">
        <v>6624</v>
      </c>
    </row>
    <row r="3159" spans="1:15" ht="15" customHeight="1" x14ac:dyDescent="0.25">
      <c r="A3159" t="s">
        <v>121</v>
      </c>
      <c r="I3159" t="s">
        <v>6625</v>
      </c>
      <c r="J3159" s="19" t="s">
        <v>6626</v>
      </c>
      <c r="K3159" s="19" t="s">
        <v>6627</v>
      </c>
      <c r="L3159" s="19" t="s">
        <v>6628</v>
      </c>
      <c r="M3159" s="20" t="s">
        <v>1330</v>
      </c>
    </row>
    <row r="3160" spans="1:15" ht="15" customHeight="1" x14ac:dyDescent="0.25">
      <c r="A3160" t="s">
        <v>121</v>
      </c>
      <c r="J3160" s="10" t="s">
        <v>6626</v>
      </c>
      <c r="K3160" s="10" t="s">
        <v>6627</v>
      </c>
      <c r="L3160" s="10" t="s">
        <v>6628</v>
      </c>
    </row>
    <row r="3161" spans="1:15" ht="15" customHeight="1" x14ac:dyDescent="0.25">
      <c r="A3161" t="s">
        <v>121</v>
      </c>
      <c r="I3161" t="s">
        <v>6629</v>
      </c>
      <c r="J3161" s="19" t="s">
        <v>6630</v>
      </c>
      <c r="K3161" s="19" t="s">
        <v>6631</v>
      </c>
      <c r="L3161" s="19" t="s">
        <v>6632</v>
      </c>
      <c r="M3161" s="20" t="s">
        <v>1330</v>
      </c>
    </row>
    <row r="3162" spans="1:15" ht="15" customHeight="1" x14ac:dyDescent="0.25">
      <c r="A3162" t="s">
        <v>121</v>
      </c>
      <c r="J3162" s="10" t="s">
        <v>6630</v>
      </c>
      <c r="K3162" s="10" t="s">
        <v>6631</v>
      </c>
      <c r="L3162" s="10" t="s">
        <v>6632</v>
      </c>
    </row>
    <row r="3163" spans="1:15" ht="15" customHeight="1" x14ac:dyDescent="0.25">
      <c r="A3163" t="s">
        <v>121</v>
      </c>
      <c r="I3163" t="s">
        <v>6633</v>
      </c>
      <c r="J3163" s="19" t="s">
        <v>6634</v>
      </c>
      <c r="K3163" s="19" t="s">
        <v>6635</v>
      </c>
      <c r="L3163" s="19" t="s">
        <v>6636</v>
      </c>
      <c r="M3163" s="20" t="s">
        <v>1330</v>
      </c>
      <c r="O3163" s="12" t="s">
        <v>3237</v>
      </c>
    </row>
    <row r="3164" spans="1:15" ht="15" customHeight="1" x14ac:dyDescent="0.25">
      <c r="A3164" t="s">
        <v>121</v>
      </c>
      <c r="J3164" s="10" t="s">
        <v>6634</v>
      </c>
      <c r="K3164" s="10" t="s">
        <v>6635</v>
      </c>
      <c r="L3164" s="10" t="s">
        <v>6636</v>
      </c>
    </row>
    <row r="3165" spans="1:15" ht="15" customHeight="1" x14ac:dyDescent="0.25">
      <c r="A3165" t="s">
        <v>121</v>
      </c>
      <c r="I3165" t="s">
        <v>6637</v>
      </c>
      <c r="J3165" s="19" t="s">
        <v>6638</v>
      </c>
      <c r="K3165" s="19" t="s">
        <v>6639</v>
      </c>
      <c r="L3165" s="19" t="s">
        <v>6640</v>
      </c>
      <c r="M3165" s="20" t="s">
        <v>1330</v>
      </c>
      <c r="O3165" s="12" t="s">
        <v>3237</v>
      </c>
    </row>
    <row r="3166" spans="1:15" ht="15" customHeight="1" x14ac:dyDescent="0.25">
      <c r="A3166" t="s">
        <v>121</v>
      </c>
      <c r="J3166" s="10" t="s">
        <v>6638</v>
      </c>
      <c r="K3166" s="10" t="s">
        <v>6639</v>
      </c>
      <c r="L3166" s="10" t="s">
        <v>6640</v>
      </c>
    </row>
    <row r="3167" spans="1:15" ht="15" customHeight="1" x14ac:dyDescent="0.25">
      <c r="A3167" t="s">
        <v>121</v>
      </c>
      <c r="J3167" s="10" t="s">
        <v>6641</v>
      </c>
      <c r="K3167" s="10" t="s">
        <v>4876</v>
      </c>
      <c r="L3167" s="10" t="s">
        <v>4877</v>
      </c>
    </row>
    <row r="3168" spans="1:15" ht="15" customHeight="1" x14ac:dyDescent="0.25">
      <c r="A3168" t="s">
        <v>121</v>
      </c>
      <c r="I3168" t="s">
        <v>6642</v>
      </c>
      <c r="J3168" s="19" t="s">
        <v>6643</v>
      </c>
      <c r="K3168" s="19" t="s">
        <v>6644</v>
      </c>
      <c r="L3168" s="19" t="s">
        <v>6645</v>
      </c>
      <c r="M3168" s="20" t="s">
        <v>1330</v>
      </c>
    </row>
    <row r="3169" spans="1:13" ht="15" customHeight="1" x14ac:dyDescent="0.25">
      <c r="A3169" t="s">
        <v>121</v>
      </c>
      <c r="J3169" s="10" t="s">
        <v>6643</v>
      </c>
      <c r="K3169" s="10" t="s">
        <v>6644</v>
      </c>
      <c r="L3169" s="10" t="s">
        <v>6645</v>
      </c>
    </row>
    <row r="3170" spans="1:13" ht="15" customHeight="1" x14ac:dyDescent="0.25">
      <c r="A3170" t="s">
        <v>121</v>
      </c>
      <c r="I3170" t="s">
        <v>6646</v>
      </c>
      <c r="J3170" s="19" t="s">
        <v>6647</v>
      </c>
      <c r="K3170" s="19" t="s">
        <v>6648</v>
      </c>
      <c r="L3170" s="19" t="s">
        <v>6649</v>
      </c>
      <c r="M3170" s="20" t="s">
        <v>1330</v>
      </c>
    </row>
    <row r="3171" spans="1:13" ht="15" customHeight="1" x14ac:dyDescent="0.25">
      <c r="A3171" t="s">
        <v>121</v>
      </c>
      <c r="J3171" s="10" t="s">
        <v>6647</v>
      </c>
      <c r="K3171" s="10" t="s">
        <v>6648</v>
      </c>
      <c r="L3171" s="10" t="s">
        <v>6649</v>
      </c>
    </row>
    <row r="3172" spans="1:13" ht="15" customHeight="1" x14ac:dyDescent="0.25">
      <c r="A3172" t="s">
        <v>121</v>
      </c>
      <c r="I3172" t="s">
        <v>6650</v>
      </c>
      <c r="J3172" s="19" t="s">
        <v>6651</v>
      </c>
      <c r="K3172" s="19" t="s">
        <v>6652</v>
      </c>
      <c r="L3172" s="19" t="s">
        <v>6653</v>
      </c>
      <c r="M3172" s="20" t="s">
        <v>240</v>
      </c>
    </row>
    <row r="3173" spans="1:13" ht="15" customHeight="1" x14ac:dyDescent="0.25">
      <c r="A3173" t="s">
        <v>121</v>
      </c>
      <c r="J3173" s="10" t="s">
        <v>6651</v>
      </c>
      <c r="K3173" s="10" t="s">
        <v>6652</v>
      </c>
      <c r="L3173" s="10" t="s">
        <v>6653</v>
      </c>
    </row>
    <row r="3174" spans="1:13" ht="15" customHeight="1" x14ac:dyDescent="0.25">
      <c r="A3174" t="s">
        <v>121</v>
      </c>
      <c r="J3174" s="10" t="s">
        <v>6654</v>
      </c>
      <c r="K3174" s="10" t="s">
        <v>6655</v>
      </c>
      <c r="L3174" s="10" t="s">
        <v>4892</v>
      </c>
    </row>
    <row r="3175" spans="1:13" ht="15" customHeight="1" x14ac:dyDescent="0.25">
      <c r="A3175" t="s">
        <v>121</v>
      </c>
      <c r="I3175" t="s">
        <v>6656</v>
      </c>
      <c r="J3175" s="19" t="s">
        <v>6657</v>
      </c>
      <c r="K3175" s="19" t="s">
        <v>6658</v>
      </c>
      <c r="L3175" s="19" t="s">
        <v>6659</v>
      </c>
      <c r="M3175" s="20" t="s">
        <v>1330</v>
      </c>
    </row>
    <row r="3176" spans="1:13" ht="15" customHeight="1" x14ac:dyDescent="0.25">
      <c r="A3176" t="s">
        <v>121</v>
      </c>
      <c r="J3176" s="10" t="s">
        <v>6657</v>
      </c>
      <c r="K3176" s="10" t="s">
        <v>6658</v>
      </c>
      <c r="L3176" s="10" t="s">
        <v>6659</v>
      </c>
    </row>
    <row r="3177" spans="1:13" ht="15" customHeight="1" x14ac:dyDescent="0.25">
      <c r="A3177" t="s">
        <v>121</v>
      </c>
      <c r="I3177" t="s">
        <v>6660</v>
      </c>
      <c r="J3177" s="19" t="s">
        <v>6661</v>
      </c>
      <c r="K3177" s="19" t="s">
        <v>6662</v>
      </c>
      <c r="L3177" s="19" t="s">
        <v>6663</v>
      </c>
      <c r="M3177" s="20" t="s">
        <v>1330</v>
      </c>
    </row>
    <row r="3178" spans="1:13" ht="15" customHeight="1" x14ac:dyDescent="0.25">
      <c r="A3178" t="s">
        <v>121</v>
      </c>
      <c r="J3178" s="10" t="s">
        <v>6661</v>
      </c>
      <c r="K3178" s="10" t="s">
        <v>6662</v>
      </c>
      <c r="L3178" s="10" t="s">
        <v>6663</v>
      </c>
    </row>
    <row r="3179" spans="1:13" ht="15" customHeight="1" x14ac:dyDescent="0.25">
      <c r="A3179" t="s">
        <v>121</v>
      </c>
      <c r="J3179" s="10" t="s">
        <v>6664</v>
      </c>
      <c r="K3179" s="10" t="s">
        <v>4903</v>
      </c>
      <c r="L3179" s="10" t="s">
        <v>4904</v>
      </c>
    </row>
    <row r="3180" spans="1:13" ht="15" customHeight="1" x14ac:dyDescent="0.25">
      <c r="A3180" t="s">
        <v>121</v>
      </c>
      <c r="I3180" t="s">
        <v>6665</v>
      </c>
      <c r="J3180" s="19" t="s">
        <v>6666</v>
      </c>
      <c r="K3180" s="19" t="s">
        <v>6611</v>
      </c>
      <c r="L3180" s="19" t="s">
        <v>6612</v>
      </c>
      <c r="M3180" s="20" t="s">
        <v>1330</v>
      </c>
    </row>
    <row r="3181" spans="1:13" ht="15" customHeight="1" x14ac:dyDescent="0.25">
      <c r="A3181" t="s">
        <v>121</v>
      </c>
      <c r="J3181" s="10" t="s">
        <v>6666</v>
      </c>
      <c r="K3181" s="10" t="s">
        <v>6611</v>
      </c>
      <c r="L3181" s="10" t="s">
        <v>6612</v>
      </c>
    </row>
    <row r="3182" spans="1:13" ht="15" customHeight="1" x14ac:dyDescent="0.25">
      <c r="A3182" t="s">
        <v>121</v>
      </c>
      <c r="I3182" t="s">
        <v>6667</v>
      </c>
      <c r="J3182" s="19" t="s">
        <v>6668</v>
      </c>
      <c r="K3182" s="19" t="s">
        <v>6615</v>
      </c>
      <c r="L3182" s="19" t="s">
        <v>6616</v>
      </c>
      <c r="M3182" s="20" t="s">
        <v>1330</v>
      </c>
    </row>
    <row r="3183" spans="1:13" ht="15" customHeight="1" x14ac:dyDescent="0.25">
      <c r="A3183" t="s">
        <v>121</v>
      </c>
      <c r="J3183" s="10" t="s">
        <v>6668</v>
      </c>
      <c r="K3183" s="10" t="s">
        <v>6615</v>
      </c>
      <c r="L3183" s="10" t="s">
        <v>6616</v>
      </c>
    </row>
    <row r="3184" spans="1:13" ht="15" customHeight="1" x14ac:dyDescent="0.25">
      <c r="A3184" t="s">
        <v>121</v>
      </c>
      <c r="I3184" t="s">
        <v>6669</v>
      </c>
      <c r="J3184" s="19" t="s">
        <v>6670</v>
      </c>
      <c r="K3184" s="19" t="s">
        <v>6635</v>
      </c>
      <c r="L3184" s="19" t="s">
        <v>6636</v>
      </c>
      <c r="M3184" s="20" t="s">
        <v>1330</v>
      </c>
    </row>
    <row r="3185" spans="1:15" ht="15" customHeight="1" x14ac:dyDescent="0.25">
      <c r="A3185" t="s">
        <v>121</v>
      </c>
      <c r="J3185" s="10" t="s">
        <v>6670</v>
      </c>
      <c r="K3185" s="10" t="s">
        <v>6635</v>
      </c>
      <c r="L3185" s="10" t="s">
        <v>6636</v>
      </c>
    </row>
    <row r="3186" spans="1:15" ht="15" customHeight="1" x14ac:dyDescent="0.25">
      <c r="A3186" t="s">
        <v>121</v>
      </c>
      <c r="I3186" t="s">
        <v>6671</v>
      </c>
      <c r="J3186" s="19" t="s">
        <v>6672</v>
      </c>
      <c r="K3186" s="19" t="s">
        <v>6639</v>
      </c>
      <c r="L3186" s="19" t="s">
        <v>6640</v>
      </c>
      <c r="M3186" s="20" t="s">
        <v>1330</v>
      </c>
      <c r="O3186" s="12" t="s">
        <v>3237</v>
      </c>
    </row>
    <row r="3187" spans="1:15" ht="15" customHeight="1" x14ac:dyDescent="0.25">
      <c r="A3187" t="s">
        <v>121</v>
      </c>
      <c r="J3187" s="10" t="s">
        <v>6672</v>
      </c>
      <c r="K3187" s="10" t="s">
        <v>6639</v>
      </c>
      <c r="L3187" s="10" t="s">
        <v>6640</v>
      </c>
    </row>
    <row r="3188" spans="1:15" ht="15" customHeight="1" x14ac:dyDescent="0.25">
      <c r="A3188" t="s">
        <v>121</v>
      </c>
      <c r="J3188" s="10" t="s">
        <v>6673</v>
      </c>
      <c r="K3188" s="10" t="s">
        <v>6674</v>
      </c>
      <c r="L3188" s="10" t="s">
        <v>6653</v>
      </c>
    </row>
    <row r="3189" spans="1:15" ht="15" customHeight="1" x14ac:dyDescent="0.25">
      <c r="A3189" t="s">
        <v>121</v>
      </c>
      <c r="J3189" s="10" t="s">
        <v>6675</v>
      </c>
      <c r="K3189" s="10" t="s">
        <v>4916</v>
      </c>
      <c r="L3189" s="10" t="s">
        <v>6676</v>
      </c>
    </row>
    <row r="3190" spans="1:15" ht="15" customHeight="1" x14ac:dyDescent="0.25">
      <c r="A3190" t="s">
        <v>121</v>
      </c>
      <c r="I3190" t="s">
        <v>6677</v>
      </c>
      <c r="J3190" s="19" t="s">
        <v>6678</v>
      </c>
      <c r="K3190" s="19" t="s">
        <v>6679</v>
      </c>
      <c r="L3190" s="19" t="s">
        <v>6680</v>
      </c>
      <c r="M3190" s="20" t="s">
        <v>1330</v>
      </c>
    </row>
    <row r="3191" spans="1:15" ht="15" customHeight="1" x14ac:dyDescent="0.25">
      <c r="A3191" t="s">
        <v>121</v>
      </c>
      <c r="J3191" s="10" t="s">
        <v>6678</v>
      </c>
      <c r="K3191" s="10" t="s">
        <v>6679</v>
      </c>
      <c r="L3191" s="10" t="s">
        <v>6680</v>
      </c>
    </row>
    <row r="3192" spans="1:15" ht="15" customHeight="1" x14ac:dyDescent="0.25">
      <c r="A3192" t="s">
        <v>121</v>
      </c>
      <c r="I3192" t="s">
        <v>6681</v>
      </c>
      <c r="J3192" s="19" t="s">
        <v>6682</v>
      </c>
      <c r="K3192" s="19" t="s">
        <v>6683</v>
      </c>
      <c r="L3192" s="19" t="s">
        <v>6684</v>
      </c>
      <c r="M3192" s="20" t="s">
        <v>1330</v>
      </c>
    </row>
    <row r="3193" spans="1:15" ht="15" customHeight="1" x14ac:dyDescent="0.25">
      <c r="A3193" t="s">
        <v>121</v>
      </c>
      <c r="J3193" s="10" t="s">
        <v>6682</v>
      </c>
      <c r="K3193" s="10" t="s">
        <v>6683</v>
      </c>
      <c r="L3193" s="10" t="s">
        <v>6684</v>
      </c>
    </row>
    <row r="3194" spans="1:15" ht="15" customHeight="1" x14ac:dyDescent="0.25">
      <c r="A3194" t="s">
        <v>121</v>
      </c>
      <c r="J3194" s="10" t="s">
        <v>6685</v>
      </c>
      <c r="K3194" s="10" t="s">
        <v>4927</v>
      </c>
      <c r="L3194" s="10" t="s">
        <v>4927</v>
      </c>
    </row>
    <row r="3195" spans="1:15" ht="15" customHeight="1" x14ac:dyDescent="0.25">
      <c r="A3195" t="s">
        <v>121</v>
      </c>
      <c r="J3195" s="10" t="s">
        <v>6686</v>
      </c>
      <c r="K3195" s="10" t="s">
        <v>4929</v>
      </c>
      <c r="L3195" s="10" t="s">
        <v>6687</v>
      </c>
    </row>
    <row r="3196" spans="1:15" ht="15" customHeight="1" x14ac:dyDescent="0.25">
      <c r="A3196" t="s">
        <v>121</v>
      </c>
      <c r="J3196" s="10" t="s">
        <v>6688</v>
      </c>
      <c r="K3196" s="10" t="s">
        <v>4931</v>
      </c>
      <c r="L3196" s="10" t="s">
        <v>6689</v>
      </c>
    </row>
    <row r="3197" spans="1:15" ht="15" customHeight="1" x14ac:dyDescent="0.25">
      <c r="A3197" t="s">
        <v>121</v>
      </c>
      <c r="J3197" s="10" t="s">
        <v>6690</v>
      </c>
      <c r="K3197" s="10" t="s">
        <v>4933</v>
      </c>
      <c r="L3197" s="10" t="s">
        <v>4934</v>
      </c>
    </row>
    <row r="3198" spans="1:15" ht="15" customHeight="1" x14ac:dyDescent="0.25">
      <c r="A3198" t="s">
        <v>121</v>
      </c>
      <c r="I3198" t="s">
        <v>6691</v>
      </c>
      <c r="J3198" s="19" t="s">
        <v>6692</v>
      </c>
      <c r="K3198" s="19" t="s">
        <v>6693</v>
      </c>
      <c r="L3198" s="19" t="s">
        <v>6694</v>
      </c>
      <c r="M3198" s="20" t="s">
        <v>240</v>
      </c>
    </row>
    <row r="3199" spans="1:15" ht="15" customHeight="1" x14ac:dyDescent="0.25">
      <c r="A3199" t="s">
        <v>121</v>
      </c>
      <c r="J3199" s="10" t="s">
        <v>6692</v>
      </c>
      <c r="K3199" s="10" t="s">
        <v>6693</v>
      </c>
      <c r="L3199" s="10" t="s">
        <v>6694</v>
      </c>
    </row>
    <row r="3200" spans="1:15" ht="15" customHeight="1" x14ac:dyDescent="0.25">
      <c r="A3200" t="s">
        <v>121</v>
      </c>
      <c r="I3200" t="s">
        <v>6695</v>
      </c>
      <c r="J3200" s="19" t="s">
        <v>6696</v>
      </c>
      <c r="K3200" s="19" t="s">
        <v>6697</v>
      </c>
      <c r="L3200" s="19" t="s">
        <v>6698</v>
      </c>
      <c r="M3200" s="20" t="s">
        <v>240</v>
      </c>
    </row>
    <row r="3201" spans="1:13" ht="15" customHeight="1" x14ac:dyDescent="0.25">
      <c r="A3201" t="s">
        <v>121</v>
      </c>
      <c r="J3201" s="10" t="s">
        <v>6696</v>
      </c>
      <c r="K3201" s="10" t="s">
        <v>6697</v>
      </c>
      <c r="L3201" s="10" t="s">
        <v>6698</v>
      </c>
    </row>
    <row r="3202" spans="1:13" ht="15" customHeight="1" x14ac:dyDescent="0.25">
      <c r="A3202" t="s">
        <v>121</v>
      </c>
      <c r="I3202" t="s">
        <v>6699</v>
      </c>
      <c r="J3202" s="19" t="s">
        <v>6700</v>
      </c>
      <c r="K3202" s="19" t="s">
        <v>6701</v>
      </c>
      <c r="L3202" s="19" t="s">
        <v>6702</v>
      </c>
      <c r="M3202" s="20" t="s">
        <v>240</v>
      </c>
    </row>
    <row r="3203" spans="1:13" ht="15" customHeight="1" x14ac:dyDescent="0.25">
      <c r="A3203" t="s">
        <v>121</v>
      </c>
      <c r="J3203" s="10" t="s">
        <v>6700</v>
      </c>
      <c r="K3203" s="10" t="s">
        <v>6701</v>
      </c>
      <c r="L3203" s="10" t="s">
        <v>6702</v>
      </c>
    </row>
    <row r="3204" spans="1:13" ht="15" customHeight="1" x14ac:dyDescent="0.25">
      <c r="A3204" t="s">
        <v>121</v>
      </c>
      <c r="I3204" t="s">
        <v>6703</v>
      </c>
      <c r="J3204" s="19" t="s">
        <v>6704</v>
      </c>
      <c r="K3204" s="19" t="s">
        <v>6705</v>
      </c>
      <c r="L3204" s="19" t="s">
        <v>6706</v>
      </c>
      <c r="M3204" s="20" t="s">
        <v>240</v>
      </c>
    </row>
    <row r="3205" spans="1:13" ht="15" customHeight="1" x14ac:dyDescent="0.25">
      <c r="A3205" t="s">
        <v>121</v>
      </c>
      <c r="J3205" s="10" t="s">
        <v>6704</v>
      </c>
      <c r="K3205" s="10" t="s">
        <v>6707</v>
      </c>
      <c r="L3205" s="10" t="s">
        <v>6708</v>
      </c>
    </row>
    <row r="3206" spans="1:13" ht="15" customHeight="1" x14ac:dyDescent="0.25">
      <c r="A3206" t="s">
        <v>121</v>
      </c>
      <c r="J3206" s="10" t="s">
        <v>6709</v>
      </c>
      <c r="K3206" s="10" t="s">
        <v>4949</v>
      </c>
      <c r="L3206" s="10" t="s">
        <v>4950</v>
      </c>
    </row>
    <row r="3207" spans="1:13" ht="15" customHeight="1" x14ac:dyDescent="0.25">
      <c r="A3207" t="s">
        <v>121</v>
      </c>
      <c r="I3207" t="s">
        <v>6710</v>
      </c>
      <c r="J3207" s="19" t="s">
        <v>6711</v>
      </c>
      <c r="K3207" s="19" t="s">
        <v>6712</v>
      </c>
      <c r="L3207" s="19" t="s">
        <v>6713</v>
      </c>
      <c r="M3207" s="20" t="s">
        <v>240</v>
      </c>
    </row>
    <row r="3208" spans="1:13" ht="15" customHeight="1" x14ac:dyDescent="0.25">
      <c r="A3208" t="s">
        <v>121</v>
      </c>
      <c r="J3208" s="10" t="s">
        <v>6711</v>
      </c>
      <c r="K3208" s="10" t="s">
        <v>6712</v>
      </c>
      <c r="L3208" s="10" t="s">
        <v>6713</v>
      </c>
    </row>
    <row r="3209" spans="1:13" ht="15" customHeight="1" x14ac:dyDescent="0.25">
      <c r="A3209" t="s">
        <v>121</v>
      </c>
      <c r="I3209" t="s">
        <v>6714</v>
      </c>
      <c r="J3209" s="19" t="s">
        <v>6715</v>
      </c>
      <c r="K3209" s="19" t="s">
        <v>6716</v>
      </c>
      <c r="L3209" s="19" t="s">
        <v>6717</v>
      </c>
      <c r="M3209" s="20" t="s">
        <v>240</v>
      </c>
    </row>
    <row r="3210" spans="1:13" ht="15" customHeight="1" x14ac:dyDescent="0.25">
      <c r="A3210" t="s">
        <v>121</v>
      </c>
      <c r="J3210" s="10" t="s">
        <v>6715</v>
      </c>
      <c r="K3210" s="10" t="s">
        <v>6716</v>
      </c>
      <c r="L3210" s="10" t="s">
        <v>6717</v>
      </c>
    </row>
    <row r="3211" spans="1:13" ht="15" customHeight="1" x14ac:dyDescent="0.25">
      <c r="A3211" t="s">
        <v>121</v>
      </c>
      <c r="I3211" t="s">
        <v>6718</v>
      </c>
      <c r="J3211" s="19" t="s">
        <v>6719</v>
      </c>
      <c r="K3211" s="19" t="s">
        <v>6720</v>
      </c>
      <c r="L3211" s="19" t="s">
        <v>6721</v>
      </c>
      <c r="M3211" s="20" t="s">
        <v>240</v>
      </c>
    </row>
    <row r="3212" spans="1:13" ht="15" customHeight="1" x14ac:dyDescent="0.25">
      <c r="A3212" t="s">
        <v>121</v>
      </c>
      <c r="J3212" s="10" t="s">
        <v>6719</v>
      </c>
      <c r="K3212" s="10" t="s">
        <v>6720</v>
      </c>
      <c r="L3212" s="10" t="s">
        <v>6721</v>
      </c>
    </row>
    <row r="3213" spans="1:13" ht="15" customHeight="1" x14ac:dyDescent="0.25">
      <c r="A3213" t="s">
        <v>121</v>
      </c>
      <c r="I3213" t="s">
        <v>6722</v>
      </c>
      <c r="J3213" s="19" t="s">
        <v>6723</v>
      </c>
      <c r="K3213" s="19" t="s">
        <v>6724</v>
      </c>
      <c r="L3213" s="19" t="s">
        <v>6725</v>
      </c>
      <c r="M3213" s="20" t="s">
        <v>240</v>
      </c>
    </row>
    <row r="3214" spans="1:13" ht="15" customHeight="1" x14ac:dyDescent="0.25">
      <c r="A3214" t="s">
        <v>121</v>
      </c>
      <c r="J3214" s="10" t="s">
        <v>6723</v>
      </c>
      <c r="K3214" s="10" t="s">
        <v>6724</v>
      </c>
      <c r="L3214" s="10" t="s">
        <v>6725</v>
      </c>
    </row>
    <row r="3215" spans="1:13" ht="15" customHeight="1" x14ac:dyDescent="0.25">
      <c r="A3215" t="s">
        <v>121</v>
      </c>
      <c r="J3215" s="10" t="s">
        <v>6726</v>
      </c>
      <c r="K3215" s="10" t="s">
        <v>4968</v>
      </c>
      <c r="L3215" s="10" t="s">
        <v>6727</v>
      </c>
    </row>
    <row r="3216" spans="1:13" ht="15" customHeight="1" x14ac:dyDescent="0.25">
      <c r="A3216" t="s">
        <v>121</v>
      </c>
      <c r="I3216" t="s">
        <v>6728</v>
      </c>
      <c r="J3216" s="25" t="s">
        <v>6729</v>
      </c>
      <c r="K3216" s="25" t="s">
        <v>6730</v>
      </c>
      <c r="L3216" s="25" t="s">
        <v>6731</v>
      </c>
      <c r="M3216" s="26" t="s">
        <v>508</v>
      </c>
    </row>
    <row r="3217" spans="1:15" ht="15" customHeight="1" x14ac:dyDescent="0.25">
      <c r="A3217" t="s">
        <v>121</v>
      </c>
      <c r="J3217" s="10" t="s">
        <v>6729</v>
      </c>
      <c r="K3217" s="10" t="s">
        <v>6730</v>
      </c>
      <c r="L3217" s="10" t="s">
        <v>6731</v>
      </c>
    </row>
    <row r="3218" spans="1:15" ht="15" customHeight="1" x14ac:dyDescent="0.25">
      <c r="A3218" t="s">
        <v>121</v>
      </c>
      <c r="I3218" t="s">
        <v>6732</v>
      </c>
      <c r="J3218" s="33" t="s">
        <v>6733</v>
      </c>
      <c r="K3218" s="33" t="s">
        <v>6734</v>
      </c>
      <c r="L3218" s="33" t="s">
        <v>6735</v>
      </c>
      <c r="M3218" s="16" t="s">
        <v>921</v>
      </c>
      <c r="O3218" s="9"/>
    </row>
    <row r="3219" spans="1:15" ht="15" customHeight="1" x14ac:dyDescent="0.25">
      <c r="A3219" t="s">
        <v>121</v>
      </c>
      <c r="J3219" s="10" t="s">
        <v>6733</v>
      </c>
      <c r="K3219" s="10" t="s">
        <v>6734</v>
      </c>
      <c r="L3219" s="10" t="s">
        <v>6735</v>
      </c>
    </row>
    <row r="3220" spans="1:15" ht="15" customHeight="1" x14ac:dyDescent="0.25">
      <c r="A3220" t="s">
        <v>121</v>
      </c>
      <c r="I3220" t="s">
        <v>6736</v>
      </c>
      <c r="J3220" s="19" t="s">
        <v>6737</v>
      </c>
      <c r="K3220" s="19" t="s">
        <v>6738</v>
      </c>
      <c r="L3220" s="19" t="s">
        <v>6739</v>
      </c>
      <c r="M3220" s="20" t="s">
        <v>1330</v>
      </c>
    </row>
    <row r="3221" spans="1:15" ht="15" customHeight="1" x14ac:dyDescent="0.25">
      <c r="A3221" t="s">
        <v>121</v>
      </c>
      <c r="J3221" s="10" t="s">
        <v>6737</v>
      </c>
      <c r="K3221" s="10" t="s">
        <v>6738</v>
      </c>
      <c r="L3221" s="10" t="s">
        <v>6739</v>
      </c>
    </row>
    <row r="3222" spans="1:15" ht="15" customHeight="1" x14ac:dyDescent="0.25">
      <c r="A3222" t="s">
        <v>121</v>
      </c>
      <c r="I3222" t="s">
        <v>6740</v>
      </c>
      <c r="J3222" s="32" t="s">
        <v>6741</v>
      </c>
      <c r="K3222" s="32" t="s">
        <v>6742</v>
      </c>
      <c r="L3222" s="32" t="s">
        <v>6743</v>
      </c>
      <c r="M3222" s="32" t="s">
        <v>879</v>
      </c>
    </row>
    <row r="3223" spans="1:15" ht="15" customHeight="1" x14ac:dyDescent="0.25">
      <c r="A3223" t="s">
        <v>121</v>
      </c>
      <c r="J3223" s="10" t="s">
        <v>6741</v>
      </c>
      <c r="K3223" s="10" t="s">
        <v>6742</v>
      </c>
      <c r="L3223" s="10" t="s">
        <v>6743</v>
      </c>
    </row>
    <row r="3224" spans="1:15" ht="15" customHeight="1" x14ac:dyDescent="0.25">
      <c r="A3224" t="s">
        <v>121</v>
      </c>
      <c r="I3224" t="s">
        <v>6744</v>
      </c>
      <c r="J3224" s="32" t="s">
        <v>6745</v>
      </c>
      <c r="K3224" s="32" t="s">
        <v>6746</v>
      </c>
      <c r="L3224" s="32" t="s">
        <v>6747</v>
      </c>
      <c r="M3224" s="32" t="s">
        <v>879</v>
      </c>
    </row>
    <row r="3225" spans="1:15" ht="15" customHeight="1" x14ac:dyDescent="0.25">
      <c r="A3225" t="s">
        <v>121</v>
      </c>
      <c r="J3225" s="10" t="s">
        <v>6745</v>
      </c>
      <c r="K3225" s="10" t="s">
        <v>6746</v>
      </c>
      <c r="L3225" s="10" t="s">
        <v>6747</v>
      </c>
    </row>
    <row r="3226" spans="1:15" ht="15" customHeight="1" x14ac:dyDescent="0.25">
      <c r="A3226" t="s">
        <v>121</v>
      </c>
      <c r="B3226" s="3" t="str">
        <f>CONCATENATE(C3226,D3226,E3226)</f>
        <v>GB10</v>
      </c>
      <c r="C3226" s="4" t="s">
        <v>13</v>
      </c>
      <c r="D3226" s="4" t="s">
        <v>6</v>
      </c>
      <c r="E3226" s="4">
        <v>10</v>
      </c>
      <c r="F3226" s="2" t="s">
        <v>45</v>
      </c>
      <c r="G3226" s="2" t="s">
        <v>46</v>
      </c>
      <c r="H3226" s="2" t="s">
        <v>47</v>
      </c>
      <c r="I3226" t="s">
        <v>5470</v>
      </c>
      <c r="J3226" s="15" t="s">
        <v>5471</v>
      </c>
      <c r="K3226" s="15" t="s">
        <v>5331</v>
      </c>
      <c r="L3226" s="15" t="s">
        <v>5472</v>
      </c>
      <c r="M3226" s="12" t="s">
        <v>152</v>
      </c>
      <c r="N3226" s="12"/>
      <c r="O3226" s="12" t="s">
        <v>5333</v>
      </c>
    </row>
    <row r="3227" spans="1:15" ht="15" customHeight="1" x14ac:dyDescent="0.25">
      <c r="A3227" t="s">
        <v>121</v>
      </c>
      <c r="B3227" s="51" t="str">
        <f>CONCATENATE(C3227,D3227,E3227)</f>
        <v>KC14</v>
      </c>
      <c r="C3227" s="5" t="s">
        <v>17</v>
      </c>
      <c r="D3227" s="5" t="s">
        <v>9</v>
      </c>
      <c r="E3227" s="5">
        <v>14</v>
      </c>
      <c r="F3227" s="2" t="s">
        <v>18</v>
      </c>
      <c r="G3227" t="s">
        <v>80</v>
      </c>
      <c r="H3227" t="s">
        <v>81</v>
      </c>
      <c r="J3227" s="10" t="s">
        <v>6749</v>
      </c>
      <c r="K3227" s="10" t="s">
        <v>6750</v>
      </c>
      <c r="L3227" s="10" t="s">
        <v>6751</v>
      </c>
    </row>
    <row r="3228" spans="1:15" ht="15" customHeight="1" x14ac:dyDescent="0.25">
      <c r="A3228" t="s">
        <v>121</v>
      </c>
      <c r="J3228" s="10" t="s">
        <v>6752</v>
      </c>
      <c r="K3228" s="10" t="s">
        <v>4994</v>
      </c>
      <c r="L3228" s="10" t="s">
        <v>4995</v>
      </c>
    </row>
    <row r="3229" spans="1:15" ht="15" customHeight="1" x14ac:dyDescent="0.25">
      <c r="A3229" t="s">
        <v>121</v>
      </c>
      <c r="I3229" t="s">
        <v>6753</v>
      </c>
      <c r="J3229" s="32" t="s">
        <v>6754</v>
      </c>
      <c r="K3229" s="32" t="s">
        <v>6755</v>
      </c>
      <c r="L3229" s="32" t="s">
        <v>6756</v>
      </c>
      <c r="M3229" s="32" t="s">
        <v>879</v>
      </c>
    </row>
    <row r="3230" spans="1:15" ht="15" customHeight="1" x14ac:dyDescent="0.25">
      <c r="A3230" t="s">
        <v>121</v>
      </c>
      <c r="J3230" s="10" t="s">
        <v>6754</v>
      </c>
      <c r="K3230" s="10" t="s">
        <v>6755</v>
      </c>
      <c r="L3230" s="10" t="s">
        <v>6756</v>
      </c>
    </row>
    <row r="3231" spans="1:15" ht="15" customHeight="1" x14ac:dyDescent="0.25">
      <c r="A3231" t="s">
        <v>121</v>
      </c>
      <c r="I3231" t="s">
        <v>6757</v>
      </c>
      <c r="J3231" s="32" t="s">
        <v>6758</v>
      </c>
      <c r="K3231" s="32" t="s">
        <v>6759</v>
      </c>
      <c r="L3231" s="32" t="s">
        <v>6760</v>
      </c>
      <c r="M3231" s="32" t="s">
        <v>879</v>
      </c>
    </row>
    <row r="3232" spans="1:15" ht="15" customHeight="1" x14ac:dyDescent="0.25">
      <c r="A3232" t="s">
        <v>121</v>
      </c>
      <c r="J3232" s="10" t="s">
        <v>6758</v>
      </c>
      <c r="K3232" s="10" t="s">
        <v>6759</v>
      </c>
      <c r="L3232" s="10" t="s">
        <v>6760</v>
      </c>
    </row>
    <row r="3233" spans="1:15" ht="15" customHeight="1" x14ac:dyDescent="0.25">
      <c r="A3233" t="s">
        <v>121</v>
      </c>
      <c r="J3233" s="10" t="s">
        <v>6761</v>
      </c>
      <c r="K3233" s="10" t="s">
        <v>694</v>
      </c>
      <c r="L3233" s="10" t="s">
        <v>1315</v>
      </c>
    </row>
    <row r="3234" spans="1:15" ht="15" customHeight="1" x14ac:dyDescent="0.25">
      <c r="A3234" t="s">
        <v>121</v>
      </c>
      <c r="B3234" s="3" t="str">
        <f t="shared" ref="B3234:B3241" si="55">CONCATENATE(C3234,D3234,E3234)</f>
        <v>GB10</v>
      </c>
      <c r="C3234" s="4" t="s">
        <v>13</v>
      </c>
      <c r="D3234" s="4" t="s">
        <v>6</v>
      </c>
      <c r="E3234" s="4">
        <v>10</v>
      </c>
      <c r="F3234" s="2" t="s">
        <v>45</v>
      </c>
      <c r="G3234" s="2" t="s">
        <v>46</v>
      </c>
      <c r="H3234" s="2" t="s">
        <v>47</v>
      </c>
      <c r="I3234" t="s">
        <v>7043</v>
      </c>
      <c r="J3234" s="15" t="s">
        <v>7044</v>
      </c>
      <c r="K3234" s="15" t="s">
        <v>7045</v>
      </c>
      <c r="L3234" s="15" t="s">
        <v>7046</v>
      </c>
      <c r="M3234" s="12" t="s">
        <v>152</v>
      </c>
      <c r="N3234" s="12"/>
    </row>
    <row r="3235" spans="1:15" ht="15" customHeight="1" x14ac:dyDescent="0.25">
      <c r="A3235" t="s">
        <v>121</v>
      </c>
      <c r="B3235" s="51" t="str">
        <f t="shared" si="55"/>
        <v>GC14</v>
      </c>
      <c r="C3235" s="5" t="s">
        <v>13</v>
      </c>
      <c r="D3235" s="5" t="s">
        <v>9</v>
      </c>
      <c r="E3235" s="5" t="s">
        <v>7526</v>
      </c>
      <c r="F3235" s="2" t="s">
        <v>45</v>
      </c>
      <c r="G3235" t="s">
        <v>48</v>
      </c>
      <c r="H3235" t="s">
        <v>50</v>
      </c>
      <c r="J3235" s="10" t="s">
        <v>6763</v>
      </c>
      <c r="K3235" s="10" t="s">
        <v>6764</v>
      </c>
      <c r="L3235" s="10" t="s">
        <v>6765</v>
      </c>
    </row>
    <row r="3236" spans="1:15" ht="15" customHeight="1" x14ac:dyDescent="0.25">
      <c r="A3236" t="s">
        <v>121</v>
      </c>
      <c r="B3236" s="3" t="str">
        <f t="shared" si="55"/>
        <v>GB10</v>
      </c>
      <c r="C3236" s="4" t="s">
        <v>13</v>
      </c>
      <c r="D3236" s="4" t="s">
        <v>6</v>
      </c>
      <c r="E3236" s="4">
        <v>10</v>
      </c>
      <c r="F3236" s="2" t="s">
        <v>45</v>
      </c>
      <c r="G3236" s="2" t="s">
        <v>46</v>
      </c>
      <c r="H3236" s="2" t="s">
        <v>47</v>
      </c>
      <c r="I3236" t="s">
        <v>7181</v>
      </c>
      <c r="J3236" s="15" t="s">
        <v>7182</v>
      </c>
      <c r="K3236" s="15" t="s">
        <v>7045</v>
      </c>
      <c r="L3236" s="15" t="s">
        <v>7183</v>
      </c>
      <c r="M3236" s="12" t="s">
        <v>152</v>
      </c>
      <c r="N3236" s="12"/>
    </row>
    <row r="3237" spans="1:15" ht="15" customHeight="1" x14ac:dyDescent="0.25">
      <c r="A3237" t="s">
        <v>121</v>
      </c>
      <c r="B3237" s="51" t="str">
        <f t="shared" si="55"/>
        <v>GC14</v>
      </c>
      <c r="C3237" s="5" t="s">
        <v>13</v>
      </c>
      <c r="D3237" s="5" t="s">
        <v>9</v>
      </c>
      <c r="E3237" s="5" t="s">
        <v>7526</v>
      </c>
      <c r="F3237" s="2" t="s">
        <v>45</v>
      </c>
      <c r="G3237" t="s">
        <v>48</v>
      </c>
      <c r="H3237" t="s">
        <v>50</v>
      </c>
      <c r="J3237" s="10" t="s">
        <v>6767</v>
      </c>
      <c r="K3237" s="10" t="s">
        <v>6768</v>
      </c>
      <c r="L3237" s="10" t="s">
        <v>6769</v>
      </c>
    </row>
    <row r="3238" spans="1:15" ht="15" customHeight="1" x14ac:dyDescent="0.25">
      <c r="A3238" t="s">
        <v>121</v>
      </c>
      <c r="B3238" s="62" t="str">
        <f t="shared" si="55"/>
        <v>GC18</v>
      </c>
      <c r="C3238" s="63" t="s">
        <v>13</v>
      </c>
      <c r="D3238" s="63" t="s">
        <v>9</v>
      </c>
      <c r="E3238" s="63" t="s">
        <v>7508</v>
      </c>
      <c r="F3238" s="64" t="s">
        <v>45</v>
      </c>
      <c r="G3238" s="64" t="s">
        <v>48</v>
      </c>
      <c r="H3238" s="64" t="s">
        <v>53</v>
      </c>
      <c r="I3238" t="s">
        <v>5647</v>
      </c>
      <c r="J3238" s="15" t="s">
        <v>5648</v>
      </c>
      <c r="K3238" s="15" t="s">
        <v>5649</v>
      </c>
      <c r="L3238" s="15" t="s">
        <v>5650</v>
      </c>
      <c r="M3238" s="12" t="s">
        <v>152</v>
      </c>
      <c r="N3238" s="12"/>
    </row>
    <row r="3239" spans="1:15" ht="15" customHeight="1" x14ac:dyDescent="0.25">
      <c r="A3239" t="s">
        <v>121</v>
      </c>
      <c r="B3239" s="51" t="str">
        <f t="shared" si="55"/>
        <v>GC14</v>
      </c>
      <c r="C3239" s="5" t="s">
        <v>13</v>
      </c>
      <c r="D3239" s="5" t="s">
        <v>9</v>
      </c>
      <c r="E3239" s="5" t="s">
        <v>7526</v>
      </c>
      <c r="F3239" s="2" t="s">
        <v>45</v>
      </c>
      <c r="G3239" t="s">
        <v>48</v>
      </c>
      <c r="H3239" t="s">
        <v>50</v>
      </c>
      <c r="J3239" s="10" t="s">
        <v>6771</v>
      </c>
      <c r="K3239" s="10" t="s">
        <v>6772</v>
      </c>
      <c r="L3239" s="10" t="s">
        <v>6773</v>
      </c>
    </row>
    <row r="3240" spans="1:15" ht="15" customHeight="1" x14ac:dyDescent="0.25">
      <c r="A3240" t="s">
        <v>121</v>
      </c>
      <c r="B3240" s="62" t="str">
        <f t="shared" si="55"/>
        <v>GC18</v>
      </c>
      <c r="C3240" s="63" t="s">
        <v>13</v>
      </c>
      <c r="D3240" s="63" t="s">
        <v>9</v>
      </c>
      <c r="E3240" s="63" t="s">
        <v>7508</v>
      </c>
      <c r="F3240" s="64" t="s">
        <v>45</v>
      </c>
      <c r="G3240" s="64" t="s">
        <v>48</v>
      </c>
      <c r="H3240" s="64" t="s">
        <v>53</v>
      </c>
      <c r="I3240" t="s">
        <v>7354</v>
      </c>
      <c r="J3240" s="15" t="s">
        <v>7355</v>
      </c>
      <c r="K3240" s="15" t="s">
        <v>5649</v>
      </c>
      <c r="L3240" s="15" t="s">
        <v>7356</v>
      </c>
      <c r="M3240" s="12" t="s">
        <v>152</v>
      </c>
      <c r="N3240" s="12"/>
      <c r="O3240" s="29" t="s">
        <v>7357</v>
      </c>
    </row>
    <row r="3241" spans="1:15" ht="15" customHeight="1" x14ac:dyDescent="0.25">
      <c r="A3241" t="s">
        <v>121</v>
      </c>
      <c r="B3241" s="51" t="str">
        <f t="shared" si="55"/>
        <v>GC14</v>
      </c>
      <c r="C3241" s="5" t="s">
        <v>13</v>
      </c>
      <c r="D3241" s="5" t="s">
        <v>9</v>
      </c>
      <c r="E3241" s="5" t="s">
        <v>7526</v>
      </c>
      <c r="F3241" s="2" t="s">
        <v>45</v>
      </c>
      <c r="G3241" t="s">
        <v>48</v>
      </c>
      <c r="H3241" t="s">
        <v>50</v>
      </c>
      <c r="J3241" s="10" t="s">
        <v>6775</v>
      </c>
      <c r="K3241" s="10" t="s">
        <v>6776</v>
      </c>
      <c r="L3241" s="10" t="s">
        <v>6777</v>
      </c>
    </row>
    <row r="3242" spans="1:15" ht="15" customHeight="1" x14ac:dyDescent="0.25">
      <c r="A3242" t="s">
        <v>121</v>
      </c>
      <c r="J3242" s="10" t="s">
        <v>6778</v>
      </c>
      <c r="K3242" s="10" t="s">
        <v>6779</v>
      </c>
      <c r="L3242" s="10" t="s">
        <v>6780</v>
      </c>
    </row>
    <row r="3243" spans="1:15" ht="15" customHeight="1" x14ac:dyDescent="0.25">
      <c r="A3243" t="s">
        <v>121</v>
      </c>
      <c r="B3243" s="51" t="str">
        <f>CONCATENATE(C3243,D3243,E3243)</f>
        <v>FD22</v>
      </c>
      <c r="C3243" s="5" t="s">
        <v>12</v>
      </c>
      <c r="D3243" s="5" t="s">
        <v>10</v>
      </c>
      <c r="E3243" s="5">
        <v>22</v>
      </c>
      <c r="F3243" s="2" t="s">
        <v>7523</v>
      </c>
      <c r="G3243" t="s">
        <v>42</v>
      </c>
      <c r="H3243" t="s">
        <v>43</v>
      </c>
      <c r="I3243" t="s">
        <v>334</v>
      </c>
      <c r="J3243" s="15" t="s">
        <v>335</v>
      </c>
      <c r="K3243" s="15" t="s">
        <v>336</v>
      </c>
      <c r="L3243" s="15" t="s">
        <v>337</v>
      </c>
      <c r="M3243" s="12" t="s">
        <v>152</v>
      </c>
      <c r="N3243" s="12"/>
    </row>
    <row r="3244" spans="1:15" ht="15" customHeight="1" x14ac:dyDescent="0.25">
      <c r="A3244" t="s">
        <v>121</v>
      </c>
      <c r="I3244" t="s">
        <v>6785</v>
      </c>
      <c r="J3244" s="41" t="s">
        <v>6782</v>
      </c>
      <c r="K3244" s="41" t="s">
        <v>6783</v>
      </c>
      <c r="L3244" s="41" t="s">
        <v>6784</v>
      </c>
      <c r="M3244" s="32" t="s">
        <v>879</v>
      </c>
    </row>
    <row r="3245" spans="1:15" ht="15" customHeight="1" x14ac:dyDescent="0.25">
      <c r="A3245" t="s">
        <v>121</v>
      </c>
      <c r="J3245" s="10" t="s">
        <v>6782</v>
      </c>
      <c r="K3245" s="10" t="s">
        <v>6783</v>
      </c>
      <c r="L3245" s="10" t="s">
        <v>6784</v>
      </c>
    </row>
    <row r="3246" spans="1:15" ht="15" customHeight="1" x14ac:dyDescent="0.25">
      <c r="A3246" t="s">
        <v>121</v>
      </c>
      <c r="B3246" s="51" t="str">
        <f t="shared" ref="B3246:B3251" si="56">CONCATENATE(C3246,D3246,E3246)</f>
        <v>TC21</v>
      </c>
      <c r="C3246" s="5" t="s">
        <v>27</v>
      </c>
      <c r="D3246" s="5" t="s">
        <v>9</v>
      </c>
      <c r="E3246" s="5">
        <v>21</v>
      </c>
      <c r="F3246" s="2" t="s">
        <v>100</v>
      </c>
      <c r="G3246" t="s">
        <v>105</v>
      </c>
      <c r="H3246" t="s">
        <v>107</v>
      </c>
      <c r="J3246" s="10" t="s">
        <v>6786</v>
      </c>
      <c r="K3246" s="10" t="s">
        <v>1365</v>
      </c>
      <c r="L3246" s="10" t="s">
        <v>1365</v>
      </c>
      <c r="M3246" t="s">
        <v>7514</v>
      </c>
    </row>
    <row r="3247" spans="1:15" ht="15" customHeight="1" x14ac:dyDescent="0.25">
      <c r="A3247" t="s">
        <v>121</v>
      </c>
      <c r="B3247" s="51" t="str">
        <f t="shared" si="56"/>
        <v>GC20</v>
      </c>
      <c r="C3247" s="5" t="s">
        <v>13</v>
      </c>
      <c r="D3247" s="5" t="s">
        <v>9</v>
      </c>
      <c r="E3247" s="5" t="s">
        <v>7502</v>
      </c>
      <c r="F3247" s="2" t="s">
        <v>45</v>
      </c>
      <c r="G3247" t="s">
        <v>48</v>
      </c>
      <c r="H3247" t="s">
        <v>54</v>
      </c>
      <c r="I3247" t="s">
        <v>6787</v>
      </c>
      <c r="J3247" s="33" t="s">
        <v>6788</v>
      </c>
      <c r="K3247" s="33" t="s">
        <v>6789</v>
      </c>
      <c r="L3247" s="33" t="s">
        <v>6790</v>
      </c>
      <c r="M3247" s="16" t="s">
        <v>921</v>
      </c>
      <c r="O3247" s="9"/>
    </row>
    <row r="3248" spans="1:15" ht="15" customHeight="1" x14ac:dyDescent="0.25">
      <c r="A3248" t="s">
        <v>121</v>
      </c>
      <c r="B3248" s="51" t="str">
        <f>CONCATENATE(C3248,D3248,E3248)</f>
        <v>GC20</v>
      </c>
      <c r="C3248" s="5" t="s">
        <v>13</v>
      </c>
      <c r="D3248" s="5" t="s">
        <v>9</v>
      </c>
      <c r="E3248" s="5" t="s">
        <v>7502</v>
      </c>
      <c r="F3248" s="2" t="s">
        <v>45</v>
      </c>
      <c r="G3248" t="s">
        <v>48</v>
      </c>
      <c r="H3248" t="s">
        <v>54</v>
      </c>
      <c r="I3248" t="s">
        <v>6791</v>
      </c>
      <c r="J3248" s="19" t="s">
        <v>6788</v>
      </c>
      <c r="K3248" s="19" t="s">
        <v>6789</v>
      </c>
      <c r="L3248" s="19" t="s">
        <v>6790</v>
      </c>
      <c r="M3248" s="20" t="s">
        <v>296</v>
      </c>
    </row>
    <row r="3249" spans="1:14" ht="15" customHeight="1" x14ac:dyDescent="0.25">
      <c r="A3249" t="s">
        <v>121</v>
      </c>
      <c r="B3249" s="51" t="str">
        <f>CONCATENATE(C3249,D3249,E3249)</f>
        <v>GC20</v>
      </c>
      <c r="C3249" s="5" t="s">
        <v>13</v>
      </c>
      <c r="D3249" s="5" t="s">
        <v>9</v>
      </c>
      <c r="E3249" s="5" t="s">
        <v>7502</v>
      </c>
      <c r="F3249" s="2" t="s">
        <v>45</v>
      </c>
      <c r="G3249" t="s">
        <v>48</v>
      </c>
      <c r="H3249" t="s">
        <v>54</v>
      </c>
      <c r="I3249" t="s">
        <v>7511</v>
      </c>
      <c r="J3249" s="10" t="s">
        <v>6788</v>
      </c>
      <c r="K3249" s="10" t="s">
        <v>6789</v>
      </c>
      <c r="L3249" s="10" t="s">
        <v>6790</v>
      </c>
    </row>
    <row r="3250" spans="1:14" ht="15" customHeight="1" x14ac:dyDescent="0.25">
      <c r="A3250" t="s">
        <v>121</v>
      </c>
      <c r="B3250" s="51" t="str">
        <f t="shared" si="56"/>
        <v>TC21</v>
      </c>
      <c r="C3250" s="5" t="s">
        <v>27</v>
      </c>
      <c r="D3250" s="5" t="s">
        <v>9</v>
      </c>
      <c r="E3250" s="5">
        <v>21</v>
      </c>
      <c r="F3250" s="2" t="s">
        <v>100</v>
      </c>
      <c r="G3250" t="s">
        <v>105</v>
      </c>
      <c r="H3250" t="s">
        <v>107</v>
      </c>
      <c r="I3250" t="s">
        <v>6792</v>
      </c>
      <c r="J3250" s="19" t="s">
        <v>6793</v>
      </c>
      <c r="K3250" s="19" t="s">
        <v>6794</v>
      </c>
      <c r="L3250" s="19" t="s">
        <v>6795</v>
      </c>
      <c r="M3250" s="20" t="s">
        <v>1330</v>
      </c>
    </row>
    <row r="3251" spans="1:14" ht="15" customHeight="1" x14ac:dyDescent="0.25">
      <c r="A3251" t="s">
        <v>121</v>
      </c>
      <c r="B3251" s="51" t="str">
        <f t="shared" si="56"/>
        <v>TC21</v>
      </c>
      <c r="C3251" s="5" t="s">
        <v>27</v>
      </c>
      <c r="D3251" s="5" t="s">
        <v>9</v>
      </c>
      <c r="E3251" s="5">
        <v>21</v>
      </c>
      <c r="F3251" s="2" t="s">
        <v>100</v>
      </c>
      <c r="G3251" t="s">
        <v>105</v>
      </c>
      <c r="H3251" t="s">
        <v>107</v>
      </c>
      <c r="I3251" t="s">
        <v>7511</v>
      </c>
      <c r="J3251" s="10" t="s">
        <v>6793</v>
      </c>
      <c r="K3251" s="10" t="s">
        <v>6794</v>
      </c>
      <c r="L3251" s="10" t="s">
        <v>6795</v>
      </c>
    </row>
    <row r="3252" spans="1:14" ht="15" customHeight="1" x14ac:dyDescent="0.25">
      <c r="A3252" t="s">
        <v>121</v>
      </c>
      <c r="J3252" s="10" t="s">
        <v>6796</v>
      </c>
      <c r="K3252" s="10" t="s">
        <v>5050</v>
      </c>
      <c r="L3252" s="10" t="s">
        <v>714</v>
      </c>
    </row>
    <row r="3253" spans="1:14" ht="15" customHeight="1" x14ac:dyDescent="0.25">
      <c r="A3253" t="s">
        <v>121</v>
      </c>
      <c r="B3253" s="51" t="str">
        <f t="shared" ref="B3253:B3280" si="57">CONCATENATE(C3253,D3253,E3253)</f>
        <v>GC14</v>
      </c>
      <c r="C3253" s="5" t="s">
        <v>13</v>
      </c>
      <c r="D3253" s="5" t="s">
        <v>9</v>
      </c>
      <c r="E3253" s="5" t="s">
        <v>7526</v>
      </c>
      <c r="F3253" s="2" t="s">
        <v>45</v>
      </c>
      <c r="G3253" t="s">
        <v>48</v>
      </c>
      <c r="H3253" t="s">
        <v>50</v>
      </c>
      <c r="I3253" t="s">
        <v>1597</v>
      </c>
      <c r="J3253" s="15" t="s">
        <v>1598</v>
      </c>
      <c r="K3253" s="15" t="s">
        <v>1599</v>
      </c>
      <c r="L3253" s="15" t="s">
        <v>1600</v>
      </c>
      <c r="M3253" s="12" t="s">
        <v>152</v>
      </c>
      <c r="N3253" s="12"/>
    </row>
    <row r="3254" spans="1:14" ht="15" customHeight="1" x14ac:dyDescent="0.25">
      <c r="A3254" t="s">
        <v>121</v>
      </c>
      <c r="B3254" s="51" t="str">
        <f t="shared" si="57"/>
        <v>GC14</v>
      </c>
      <c r="C3254" s="5" t="s">
        <v>13</v>
      </c>
      <c r="D3254" s="5" t="s">
        <v>9</v>
      </c>
      <c r="E3254" s="5" t="s">
        <v>7526</v>
      </c>
      <c r="F3254" s="2" t="s">
        <v>45</v>
      </c>
      <c r="G3254" t="s">
        <v>48</v>
      </c>
      <c r="H3254" t="s">
        <v>50</v>
      </c>
      <c r="I3254" t="s">
        <v>6801</v>
      </c>
      <c r="J3254" s="35" t="s">
        <v>6798</v>
      </c>
      <c r="K3254" s="35" t="s">
        <v>6799</v>
      </c>
      <c r="L3254" s="35" t="s">
        <v>6800</v>
      </c>
      <c r="M3254" s="36" t="s">
        <v>1330</v>
      </c>
    </row>
    <row r="3255" spans="1:14" ht="15" customHeight="1" x14ac:dyDescent="0.25">
      <c r="A3255" t="s">
        <v>121</v>
      </c>
      <c r="B3255" s="51" t="str">
        <f t="shared" si="57"/>
        <v>GC14</v>
      </c>
      <c r="C3255" s="5" t="s">
        <v>13</v>
      </c>
      <c r="D3255" s="5" t="s">
        <v>9</v>
      </c>
      <c r="E3255" s="5" t="s">
        <v>7526</v>
      </c>
      <c r="F3255" s="2" t="s">
        <v>45</v>
      </c>
      <c r="G3255" t="s">
        <v>48</v>
      </c>
      <c r="H3255" t="s">
        <v>50</v>
      </c>
      <c r="J3255" s="10" t="s">
        <v>6798</v>
      </c>
      <c r="K3255" s="10" t="s">
        <v>6799</v>
      </c>
      <c r="L3255" s="10" t="s">
        <v>6800</v>
      </c>
    </row>
    <row r="3256" spans="1:14" ht="15" customHeight="1" x14ac:dyDescent="0.25">
      <c r="A3256" t="s">
        <v>121</v>
      </c>
      <c r="B3256" s="51" t="str">
        <f t="shared" si="57"/>
        <v>GC14</v>
      </c>
      <c r="C3256" s="5" t="s">
        <v>13</v>
      </c>
      <c r="D3256" s="5" t="s">
        <v>9</v>
      </c>
      <c r="E3256" s="5" t="s">
        <v>7526</v>
      </c>
      <c r="F3256" s="2" t="s">
        <v>45</v>
      </c>
      <c r="G3256" t="s">
        <v>48</v>
      </c>
      <c r="H3256" t="s">
        <v>50</v>
      </c>
      <c r="I3256" t="s">
        <v>2359</v>
      </c>
      <c r="J3256" s="15" t="s">
        <v>2360</v>
      </c>
      <c r="K3256" s="15" t="s">
        <v>2361</v>
      </c>
      <c r="L3256" s="15" t="s">
        <v>2362</v>
      </c>
      <c r="M3256" s="12" t="s">
        <v>152</v>
      </c>
      <c r="N3256" s="12"/>
    </row>
    <row r="3257" spans="1:14" ht="15" customHeight="1" x14ac:dyDescent="0.25">
      <c r="A3257" t="s">
        <v>121</v>
      </c>
      <c r="B3257" s="51" t="str">
        <f t="shared" si="57"/>
        <v>GC14</v>
      </c>
      <c r="C3257" s="5" t="s">
        <v>13</v>
      </c>
      <c r="D3257" s="5" t="s">
        <v>9</v>
      </c>
      <c r="E3257" s="5" t="s">
        <v>7526</v>
      </c>
      <c r="F3257" s="2" t="s">
        <v>45</v>
      </c>
      <c r="G3257" t="s">
        <v>48</v>
      </c>
      <c r="H3257" t="s">
        <v>50</v>
      </c>
      <c r="I3257" t="s">
        <v>6806</v>
      </c>
      <c r="J3257" s="27" t="s">
        <v>6803</v>
      </c>
      <c r="K3257" s="27" t="s">
        <v>6804</v>
      </c>
      <c r="L3257" s="27" t="s">
        <v>6805</v>
      </c>
      <c r="M3257" s="28" t="s">
        <v>510</v>
      </c>
    </row>
    <row r="3258" spans="1:14" ht="15" customHeight="1" x14ac:dyDescent="0.25">
      <c r="A3258" t="s">
        <v>121</v>
      </c>
      <c r="B3258" s="51" t="str">
        <f t="shared" si="57"/>
        <v>GC14</v>
      </c>
      <c r="C3258" s="5" t="s">
        <v>13</v>
      </c>
      <c r="D3258" s="5" t="s">
        <v>9</v>
      </c>
      <c r="E3258" s="5" t="s">
        <v>7526</v>
      </c>
      <c r="F3258" s="2" t="s">
        <v>45</v>
      </c>
      <c r="G3258" t="s">
        <v>48</v>
      </c>
      <c r="H3258" t="s">
        <v>50</v>
      </c>
      <c r="I3258" t="s">
        <v>6807</v>
      </c>
      <c r="J3258" s="19" t="s">
        <v>6803</v>
      </c>
      <c r="K3258" s="19" t="s">
        <v>6804</v>
      </c>
      <c r="L3258" s="19" t="s">
        <v>6805</v>
      </c>
      <c r="M3258" s="20" t="s">
        <v>1330</v>
      </c>
    </row>
    <row r="3259" spans="1:14" ht="15" customHeight="1" x14ac:dyDescent="0.25">
      <c r="A3259" t="s">
        <v>121</v>
      </c>
      <c r="B3259" s="51" t="str">
        <f t="shared" si="57"/>
        <v>GC14</v>
      </c>
      <c r="C3259" s="5" t="s">
        <v>13</v>
      </c>
      <c r="D3259" s="5" t="s">
        <v>9</v>
      </c>
      <c r="E3259" s="5" t="s">
        <v>7526</v>
      </c>
      <c r="F3259" s="2" t="s">
        <v>45</v>
      </c>
      <c r="G3259" t="s">
        <v>48</v>
      </c>
      <c r="H3259" t="s">
        <v>50</v>
      </c>
      <c r="J3259" s="10" t="s">
        <v>6803</v>
      </c>
      <c r="K3259" s="10" t="s">
        <v>6804</v>
      </c>
      <c r="L3259" s="10" t="s">
        <v>6805</v>
      </c>
    </row>
    <row r="3260" spans="1:14" ht="15" customHeight="1" x14ac:dyDescent="0.25">
      <c r="A3260" t="s">
        <v>121</v>
      </c>
      <c r="B3260" s="51" t="str">
        <f t="shared" si="57"/>
        <v>FD17</v>
      </c>
      <c r="C3260" s="5" t="s">
        <v>12</v>
      </c>
      <c r="D3260" s="5" t="s">
        <v>10</v>
      </c>
      <c r="E3260" s="5" t="s">
        <v>7507</v>
      </c>
      <c r="F3260" s="2" t="s">
        <v>7523</v>
      </c>
      <c r="G3260" t="s">
        <v>42</v>
      </c>
      <c r="H3260" t="s">
        <v>43</v>
      </c>
      <c r="I3260" t="s">
        <v>148</v>
      </c>
      <c r="J3260" s="15" t="s">
        <v>149</v>
      </c>
      <c r="K3260" s="15" t="s">
        <v>150</v>
      </c>
      <c r="L3260" s="15" t="s">
        <v>151</v>
      </c>
      <c r="M3260" s="12" t="s">
        <v>152</v>
      </c>
      <c r="N3260" s="12"/>
    </row>
    <row r="3261" spans="1:14" ht="15" customHeight="1" x14ac:dyDescent="0.25">
      <c r="A3261" t="s">
        <v>121</v>
      </c>
      <c r="B3261" s="51" t="str">
        <f t="shared" si="57"/>
        <v>GC14</v>
      </c>
      <c r="C3261" s="5" t="s">
        <v>13</v>
      </c>
      <c r="D3261" s="5" t="s">
        <v>9</v>
      </c>
      <c r="E3261" s="5" t="s">
        <v>7526</v>
      </c>
      <c r="F3261" s="2" t="s">
        <v>45</v>
      </c>
      <c r="G3261" t="s">
        <v>48</v>
      </c>
      <c r="H3261" t="s">
        <v>50</v>
      </c>
      <c r="I3261" t="s">
        <v>6812</v>
      </c>
      <c r="J3261" s="19" t="s">
        <v>6809</v>
      </c>
      <c r="K3261" s="19" t="s">
        <v>6810</v>
      </c>
      <c r="L3261" s="19" t="s">
        <v>6811</v>
      </c>
      <c r="M3261" s="20" t="s">
        <v>296</v>
      </c>
    </row>
    <row r="3262" spans="1:14" ht="15" customHeight="1" x14ac:dyDescent="0.25">
      <c r="A3262" t="s">
        <v>121</v>
      </c>
      <c r="B3262" s="51" t="str">
        <f t="shared" si="57"/>
        <v>GC14</v>
      </c>
      <c r="C3262" s="5" t="s">
        <v>13</v>
      </c>
      <c r="D3262" s="5" t="s">
        <v>9</v>
      </c>
      <c r="E3262" s="5" t="s">
        <v>7526</v>
      </c>
      <c r="F3262" s="2" t="s">
        <v>45</v>
      </c>
      <c r="G3262" t="s">
        <v>48</v>
      </c>
      <c r="H3262" t="s">
        <v>50</v>
      </c>
      <c r="J3262" s="10" t="s">
        <v>6809</v>
      </c>
      <c r="K3262" s="10" t="s">
        <v>6810</v>
      </c>
      <c r="L3262" s="10" t="s">
        <v>6811</v>
      </c>
    </row>
    <row r="3263" spans="1:14" ht="15" customHeight="1" x14ac:dyDescent="0.25">
      <c r="A3263" t="s">
        <v>121</v>
      </c>
      <c r="B3263" s="51" t="str">
        <f t="shared" si="57"/>
        <v>FB20</v>
      </c>
      <c r="C3263" s="5" t="s">
        <v>12</v>
      </c>
      <c r="D3263" s="5" t="s">
        <v>6</v>
      </c>
      <c r="E3263" s="5">
        <v>20</v>
      </c>
      <c r="F3263" s="2" t="s">
        <v>7523</v>
      </c>
      <c r="G3263" t="s">
        <v>39</v>
      </c>
      <c r="H3263" t="s">
        <v>41</v>
      </c>
      <c r="I3263" t="s">
        <v>628</v>
      </c>
      <c r="J3263" s="15" t="s">
        <v>629</v>
      </c>
      <c r="K3263" s="15" t="s">
        <v>630</v>
      </c>
      <c r="L3263" s="15" t="s">
        <v>631</v>
      </c>
      <c r="M3263" s="12" t="s">
        <v>152</v>
      </c>
      <c r="N3263" s="12"/>
    </row>
    <row r="3264" spans="1:14" ht="15" customHeight="1" x14ac:dyDescent="0.25">
      <c r="A3264" t="s">
        <v>121</v>
      </c>
      <c r="B3264" s="51" t="str">
        <f t="shared" si="57"/>
        <v>GC14</v>
      </c>
      <c r="C3264" s="5" t="s">
        <v>13</v>
      </c>
      <c r="D3264" s="5" t="s">
        <v>9</v>
      </c>
      <c r="E3264" s="5" t="s">
        <v>7526</v>
      </c>
      <c r="F3264" s="2" t="s">
        <v>45</v>
      </c>
      <c r="G3264" t="s">
        <v>48</v>
      </c>
      <c r="H3264" t="s">
        <v>50</v>
      </c>
      <c r="I3264" t="s">
        <v>6817</v>
      </c>
      <c r="J3264" s="19" t="s">
        <v>6814</v>
      </c>
      <c r="K3264" s="19" t="s">
        <v>6815</v>
      </c>
      <c r="L3264" s="19" t="s">
        <v>6816</v>
      </c>
      <c r="M3264" s="20" t="s">
        <v>6818</v>
      </c>
    </row>
    <row r="3265" spans="1:14" ht="15" customHeight="1" x14ac:dyDescent="0.25">
      <c r="A3265" t="s">
        <v>121</v>
      </c>
      <c r="B3265" s="51" t="str">
        <f t="shared" si="57"/>
        <v>GC14</v>
      </c>
      <c r="C3265" s="5" t="s">
        <v>13</v>
      </c>
      <c r="D3265" s="5" t="s">
        <v>9</v>
      </c>
      <c r="E3265" s="5" t="s">
        <v>7526</v>
      </c>
      <c r="F3265" s="2" t="s">
        <v>45</v>
      </c>
      <c r="G3265" t="s">
        <v>48</v>
      </c>
      <c r="H3265" t="s">
        <v>50</v>
      </c>
      <c r="J3265" s="10" t="s">
        <v>6814</v>
      </c>
      <c r="K3265" s="10" t="s">
        <v>6815</v>
      </c>
      <c r="L3265" s="10" t="s">
        <v>6816</v>
      </c>
    </row>
    <row r="3266" spans="1:14" ht="15" customHeight="1" x14ac:dyDescent="0.25">
      <c r="A3266" t="s">
        <v>121</v>
      </c>
      <c r="B3266" s="51" t="str">
        <f t="shared" si="57"/>
        <v>FB20</v>
      </c>
      <c r="C3266" s="5" t="s">
        <v>12</v>
      </c>
      <c r="D3266" s="5" t="s">
        <v>6</v>
      </c>
      <c r="E3266" s="5">
        <v>20</v>
      </c>
      <c r="F3266" s="2" t="s">
        <v>7523</v>
      </c>
      <c r="G3266" t="s">
        <v>39</v>
      </c>
      <c r="H3266" t="s">
        <v>41</v>
      </c>
      <c r="I3266" t="s">
        <v>607</v>
      </c>
      <c r="J3266" s="15" t="s">
        <v>608</v>
      </c>
      <c r="K3266" s="15" t="s">
        <v>609</v>
      </c>
      <c r="L3266" s="15" t="s">
        <v>610</v>
      </c>
      <c r="M3266" s="12" t="s">
        <v>152</v>
      </c>
      <c r="N3266" s="12"/>
    </row>
    <row r="3267" spans="1:14" ht="15" customHeight="1" x14ac:dyDescent="0.25">
      <c r="A3267" t="s">
        <v>121</v>
      </c>
      <c r="B3267" s="51" t="str">
        <f t="shared" si="57"/>
        <v>GC14</v>
      </c>
      <c r="C3267" s="5" t="s">
        <v>13</v>
      </c>
      <c r="D3267" s="5" t="s">
        <v>9</v>
      </c>
      <c r="E3267" s="5" t="s">
        <v>7526</v>
      </c>
      <c r="F3267" s="2" t="s">
        <v>45</v>
      </c>
      <c r="G3267" t="s">
        <v>48</v>
      </c>
      <c r="H3267" t="s">
        <v>50</v>
      </c>
      <c r="J3267" s="10" t="s">
        <v>6820</v>
      </c>
      <c r="K3267" s="10" t="s">
        <v>6821</v>
      </c>
      <c r="L3267" s="10" t="s">
        <v>6822</v>
      </c>
    </row>
    <row r="3268" spans="1:14" ht="15" customHeight="1" x14ac:dyDescent="0.25">
      <c r="A3268" t="s">
        <v>121</v>
      </c>
      <c r="B3268" s="51" t="str">
        <f t="shared" si="57"/>
        <v>FB20</v>
      </c>
      <c r="C3268" s="5" t="s">
        <v>12</v>
      </c>
      <c r="D3268" s="5" t="s">
        <v>6</v>
      </c>
      <c r="E3268" s="5">
        <v>20</v>
      </c>
      <c r="F3268" s="2" t="s">
        <v>7523</v>
      </c>
      <c r="G3268" t="s">
        <v>39</v>
      </c>
      <c r="H3268" t="s">
        <v>41</v>
      </c>
      <c r="I3268" t="s">
        <v>624</v>
      </c>
      <c r="J3268" s="15" t="s">
        <v>625</v>
      </c>
      <c r="K3268" s="15" t="s">
        <v>626</v>
      </c>
      <c r="L3268" s="15" t="s">
        <v>627</v>
      </c>
      <c r="M3268" s="12" t="s">
        <v>152</v>
      </c>
      <c r="N3268" s="12"/>
    </row>
    <row r="3269" spans="1:14" ht="15" customHeight="1" x14ac:dyDescent="0.25">
      <c r="A3269" t="s">
        <v>121</v>
      </c>
      <c r="B3269" s="51" t="str">
        <f t="shared" si="57"/>
        <v>GC14</v>
      </c>
      <c r="C3269" s="5" t="s">
        <v>13</v>
      </c>
      <c r="D3269" s="5" t="s">
        <v>9</v>
      </c>
      <c r="E3269" s="5" t="s">
        <v>7526</v>
      </c>
      <c r="F3269" s="2" t="s">
        <v>45</v>
      </c>
      <c r="G3269" t="s">
        <v>48</v>
      </c>
      <c r="H3269" t="s">
        <v>50</v>
      </c>
      <c r="J3269" s="10" t="s">
        <v>6824</v>
      </c>
      <c r="K3269" s="10" t="s">
        <v>6825</v>
      </c>
      <c r="L3269" s="10" t="s">
        <v>6826</v>
      </c>
    </row>
    <row r="3270" spans="1:14" ht="15" customHeight="1" x14ac:dyDescent="0.25">
      <c r="A3270" t="s">
        <v>121</v>
      </c>
      <c r="B3270" s="51" t="str">
        <f>CONCATENATE(C3270,D3270,E3270)</f>
        <v>JD12</v>
      </c>
      <c r="C3270" s="5" t="s">
        <v>15</v>
      </c>
      <c r="D3270" s="5" t="s">
        <v>10</v>
      </c>
      <c r="E3270" s="5">
        <v>12</v>
      </c>
      <c r="F3270" s="2" t="s">
        <v>66</v>
      </c>
      <c r="G3270" t="s">
        <v>74</v>
      </c>
      <c r="H3270" t="s">
        <v>75</v>
      </c>
      <c r="I3270" t="s">
        <v>5193</v>
      </c>
      <c r="J3270" s="15" t="s">
        <v>5194</v>
      </c>
      <c r="K3270" s="15" t="s">
        <v>5195</v>
      </c>
      <c r="L3270" s="15" t="s">
        <v>5196</v>
      </c>
      <c r="M3270" s="12" t="s">
        <v>163</v>
      </c>
      <c r="N3270" s="12"/>
    </row>
    <row r="3271" spans="1:14" ht="15" customHeight="1" x14ac:dyDescent="0.25">
      <c r="A3271" t="s">
        <v>121</v>
      </c>
      <c r="B3271" s="51" t="str">
        <f t="shared" si="57"/>
        <v>GC14</v>
      </c>
      <c r="C3271" s="5" t="s">
        <v>13</v>
      </c>
      <c r="D3271" s="5" t="s">
        <v>9</v>
      </c>
      <c r="E3271" s="5" t="s">
        <v>7526</v>
      </c>
      <c r="F3271" s="2" t="s">
        <v>45</v>
      </c>
      <c r="G3271" t="s">
        <v>48</v>
      </c>
      <c r="H3271" t="s">
        <v>50</v>
      </c>
      <c r="I3271" t="s">
        <v>6831</v>
      </c>
      <c r="J3271" s="19" t="s">
        <v>6828</v>
      </c>
      <c r="K3271" s="19" t="s">
        <v>6829</v>
      </c>
      <c r="L3271" s="19" t="s">
        <v>6830</v>
      </c>
      <c r="M3271" s="20" t="s">
        <v>5080</v>
      </c>
    </row>
    <row r="3272" spans="1:14" ht="15" customHeight="1" x14ac:dyDescent="0.25">
      <c r="A3272" t="s">
        <v>121</v>
      </c>
      <c r="B3272" s="51" t="str">
        <f t="shared" si="57"/>
        <v>GC14</v>
      </c>
      <c r="C3272" s="5" t="s">
        <v>13</v>
      </c>
      <c r="D3272" s="5" t="s">
        <v>9</v>
      </c>
      <c r="E3272" s="5" t="s">
        <v>7526</v>
      </c>
      <c r="F3272" s="2" t="s">
        <v>45</v>
      </c>
      <c r="G3272" t="s">
        <v>48</v>
      </c>
      <c r="H3272" t="s">
        <v>50</v>
      </c>
      <c r="J3272" s="10" t="s">
        <v>6828</v>
      </c>
      <c r="K3272" s="10" t="s">
        <v>6829</v>
      </c>
      <c r="L3272" s="10" t="s">
        <v>6830</v>
      </c>
    </row>
    <row r="3273" spans="1:14" ht="15" customHeight="1" x14ac:dyDescent="0.25">
      <c r="A3273" t="s">
        <v>121</v>
      </c>
      <c r="B3273" s="51" t="str">
        <f t="shared" si="57"/>
        <v>GC11</v>
      </c>
      <c r="C3273" s="5" t="s">
        <v>13</v>
      </c>
      <c r="D3273" s="5" t="s">
        <v>9</v>
      </c>
      <c r="E3273" s="5" t="s">
        <v>7522</v>
      </c>
      <c r="F3273" s="2" t="s">
        <v>45</v>
      </c>
      <c r="G3273" t="s">
        <v>48</v>
      </c>
      <c r="H3273" t="s">
        <v>49</v>
      </c>
      <c r="I3273" t="s">
        <v>6910</v>
      </c>
      <c r="J3273" s="15" t="s">
        <v>6911</v>
      </c>
      <c r="K3273" s="15" t="s">
        <v>6912</v>
      </c>
      <c r="L3273" s="15" t="s">
        <v>6913</v>
      </c>
      <c r="M3273" s="12" t="s">
        <v>163</v>
      </c>
      <c r="N3273" s="12"/>
    </row>
    <row r="3274" spans="1:14" ht="15" customHeight="1" x14ac:dyDescent="0.25">
      <c r="A3274" t="s">
        <v>121</v>
      </c>
      <c r="B3274" s="51" t="str">
        <f t="shared" si="57"/>
        <v>GC14</v>
      </c>
      <c r="C3274" s="5" t="s">
        <v>13</v>
      </c>
      <c r="D3274" s="5" t="s">
        <v>9</v>
      </c>
      <c r="E3274" s="5" t="s">
        <v>7526</v>
      </c>
      <c r="F3274" s="2" t="s">
        <v>45</v>
      </c>
      <c r="G3274" t="s">
        <v>48</v>
      </c>
      <c r="H3274" t="s">
        <v>50</v>
      </c>
      <c r="I3274" t="s">
        <v>6836</v>
      </c>
      <c r="J3274" s="19" t="s">
        <v>6833</v>
      </c>
      <c r="K3274" s="19" t="s">
        <v>6834</v>
      </c>
      <c r="L3274" s="19" t="s">
        <v>6835</v>
      </c>
      <c r="M3274" s="20" t="s">
        <v>296</v>
      </c>
    </row>
    <row r="3275" spans="1:14" ht="15" customHeight="1" x14ac:dyDescent="0.25">
      <c r="A3275" t="s">
        <v>121</v>
      </c>
      <c r="B3275" s="51" t="str">
        <f t="shared" si="57"/>
        <v>GC14</v>
      </c>
      <c r="C3275" s="5" t="s">
        <v>13</v>
      </c>
      <c r="D3275" s="5" t="s">
        <v>9</v>
      </c>
      <c r="E3275" s="5" t="s">
        <v>7526</v>
      </c>
      <c r="F3275" s="2" t="s">
        <v>45</v>
      </c>
      <c r="G3275" t="s">
        <v>48</v>
      </c>
      <c r="H3275" t="s">
        <v>50</v>
      </c>
      <c r="J3275" s="10" t="s">
        <v>6833</v>
      </c>
      <c r="K3275" s="10" t="s">
        <v>6834</v>
      </c>
      <c r="L3275" s="10" t="s">
        <v>6835</v>
      </c>
    </row>
    <row r="3276" spans="1:14" ht="15" customHeight="1" x14ac:dyDescent="0.25">
      <c r="A3276" t="s">
        <v>121</v>
      </c>
      <c r="B3276" s="51" t="str">
        <f t="shared" si="57"/>
        <v>GC11</v>
      </c>
      <c r="C3276" s="5" t="s">
        <v>13</v>
      </c>
      <c r="D3276" s="5" t="s">
        <v>9</v>
      </c>
      <c r="E3276" s="5" t="s">
        <v>7522</v>
      </c>
      <c r="F3276" s="2" t="s">
        <v>45</v>
      </c>
      <c r="G3276" t="s">
        <v>48</v>
      </c>
      <c r="H3276" t="s">
        <v>49</v>
      </c>
      <c r="I3276" t="s">
        <v>1619</v>
      </c>
      <c r="J3276" s="15" t="s">
        <v>1620</v>
      </c>
      <c r="K3276" s="15" t="s">
        <v>1621</v>
      </c>
      <c r="L3276" s="15" t="s">
        <v>1622</v>
      </c>
      <c r="M3276" s="12" t="s">
        <v>163</v>
      </c>
      <c r="N3276" s="12"/>
    </row>
    <row r="3277" spans="1:14" ht="15" customHeight="1" x14ac:dyDescent="0.25">
      <c r="A3277" t="s">
        <v>121</v>
      </c>
      <c r="B3277" s="51" t="str">
        <f t="shared" si="57"/>
        <v>GC14</v>
      </c>
      <c r="C3277" s="5" t="s">
        <v>13</v>
      </c>
      <c r="D3277" s="5" t="s">
        <v>9</v>
      </c>
      <c r="E3277" s="5" t="s">
        <v>7526</v>
      </c>
      <c r="F3277" s="2" t="s">
        <v>45</v>
      </c>
      <c r="G3277" t="s">
        <v>48</v>
      </c>
      <c r="H3277" t="s">
        <v>50</v>
      </c>
      <c r="I3277" t="s">
        <v>6841</v>
      </c>
      <c r="J3277" s="19" t="s">
        <v>6838</v>
      </c>
      <c r="K3277" s="19" t="s">
        <v>6839</v>
      </c>
      <c r="L3277" s="19" t="s">
        <v>6840</v>
      </c>
      <c r="M3277" s="20" t="s">
        <v>1330</v>
      </c>
    </row>
    <row r="3278" spans="1:14" ht="15" customHeight="1" x14ac:dyDescent="0.25">
      <c r="A3278" t="s">
        <v>121</v>
      </c>
      <c r="B3278" s="51" t="str">
        <f t="shared" si="57"/>
        <v>GC14</v>
      </c>
      <c r="C3278" s="5" t="s">
        <v>13</v>
      </c>
      <c r="D3278" s="5" t="s">
        <v>9</v>
      </c>
      <c r="E3278" s="5" t="s">
        <v>7526</v>
      </c>
      <c r="F3278" s="2" t="s">
        <v>45</v>
      </c>
      <c r="G3278" t="s">
        <v>48</v>
      </c>
      <c r="H3278" t="s">
        <v>50</v>
      </c>
      <c r="J3278" s="10" t="s">
        <v>6838</v>
      </c>
      <c r="K3278" s="10" t="s">
        <v>6839</v>
      </c>
      <c r="L3278" s="10" t="s">
        <v>6840</v>
      </c>
    </row>
    <row r="3279" spans="1:14" ht="15" customHeight="1" x14ac:dyDescent="0.25">
      <c r="A3279" t="s">
        <v>121</v>
      </c>
      <c r="B3279" s="51" t="str">
        <f t="shared" si="57"/>
        <v>GC11</v>
      </c>
      <c r="C3279" s="5" t="s">
        <v>13</v>
      </c>
      <c r="D3279" s="5" t="s">
        <v>9</v>
      </c>
      <c r="E3279" s="5" t="s">
        <v>7522</v>
      </c>
      <c r="F3279" s="2" t="s">
        <v>45</v>
      </c>
      <c r="G3279" t="s">
        <v>48</v>
      </c>
      <c r="H3279" t="s">
        <v>49</v>
      </c>
      <c r="I3279" t="s">
        <v>2379</v>
      </c>
      <c r="J3279" s="15" t="s">
        <v>2380</v>
      </c>
      <c r="K3279" s="15" t="s">
        <v>2381</v>
      </c>
      <c r="L3279" s="15" t="s">
        <v>2382</v>
      </c>
      <c r="M3279" s="12" t="s">
        <v>163</v>
      </c>
      <c r="N3279" s="12"/>
    </row>
    <row r="3280" spans="1:14" ht="15" customHeight="1" x14ac:dyDescent="0.25">
      <c r="A3280" t="s">
        <v>121</v>
      </c>
      <c r="B3280" s="51" t="str">
        <f t="shared" si="57"/>
        <v>GC11</v>
      </c>
      <c r="C3280" s="5" t="s">
        <v>13</v>
      </c>
      <c r="D3280" s="5" t="s">
        <v>9</v>
      </c>
      <c r="E3280" s="5" t="s">
        <v>7522</v>
      </c>
      <c r="F3280" s="2" t="s">
        <v>45</v>
      </c>
      <c r="G3280" t="s">
        <v>48</v>
      </c>
      <c r="H3280" t="s">
        <v>49</v>
      </c>
      <c r="J3280" s="10" t="s">
        <v>6843</v>
      </c>
      <c r="K3280" s="10" t="s">
        <v>6844</v>
      </c>
      <c r="L3280" s="10" t="s">
        <v>6845</v>
      </c>
    </row>
    <row r="3281" spans="1:15" ht="15" customHeight="1" x14ac:dyDescent="0.25">
      <c r="A3281" t="s">
        <v>121</v>
      </c>
      <c r="B3281" s="51" t="str">
        <f>CONCATENATE(C3281,D3281,E3281)</f>
        <v>GC14</v>
      </c>
      <c r="C3281" s="5" t="s">
        <v>13</v>
      </c>
      <c r="D3281" s="5" t="s">
        <v>9</v>
      </c>
      <c r="E3281" s="5" t="s">
        <v>7526</v>
      </c>
      <c r="F3281" s="2" t="s">
        <v>45</v>
      </c>
      <c r="G3281" t="s">
        <v>48</v>
      </c>
      <c r="H3281" t="s">
        <v>50</v>
      </c>
      <c r="I3281" t="s">
        <v>1590</v>
      </c>
      <c r="J3281" s="15" t="s">
        <v>1591</v>
      </c>
      <c r="K3281" s="15" t="s">
        <v>1592</v>
      </c>
      <c r="L3281" s="15" t="s">
        <v>1593</v>
      </c>
      <c r="M3281" s="12" t="s">
        <v>152</v>
      </c>
      <c r="N3281" s="12"/>
      <c r="O3281" s="30"/>
    </row>
    <row r="3282" spans="1:15" ht="15" customHeight="1" x14ac:dyDescent="0.25">
      <c r="A3282" t="s">
        <v>121</v>
      </c>
      <c r="B3282" s="51" t="str">
        <f>CONCATENATE(C3282,D3282,E3282)</f>
        <v>GC15</v>
      </c>
      <c r="C3282" s="5" t="s">
        <v>13</v>
      </c>
      <c r="D3282" s="5" t="s">
        <v>9</v>
      </c>
      <c r="E3282" s="5" t="s">
        <v>7525</v>
      </c>
      <c r="F3282" s="2" t="s">
        <v>45</v>
      </c>
      <c r="G3282" t="s">
        <v>48</v>
      </c>
      <c r="H3282" t="s">
        <v>51</v>
      </c>
      <c r="J3282" s="10" t="s">
        <v>6847</v>
      </c>
      <c r="K3282" s="10" t="s">
        <v>6848</v>
      </c>
      <c r="L3282" s="10" t="s">
        <v>6849</v>
      </c>
    </row>
    <row r="3283" spans="1:15" ht="15" customHeight="1" x14ac:dyDescent="0.25">
      <c r="A3283" t="s">
        <v>121</v>
      </c>
      <c r="B3283" s="51" t="str">
        <f>CONCATENATE(C3283,D3283,E3283)</f>
        <v>JD12</v>
      </c>
      <c r="C3283" s="5" t="s">
        <v>15</v>
      </c>
      <c r="D3283" s="5" t="s">
        <v>10</v>
      </c>
      <c r="E3283" s="5">
        <v>12</v>
      </c>
      <c r="F3283" s="2" t="s">
        <v>66</v>
      </c>
      <c r="G3283" t="s">
        <v>74</v>
      </c>
      <c r="H3283" t="s">
        <v>75</v>
      </c>
      <c r="J3283" s="10" t="s">
        <v>6850</v>
      </c>
      <c r="K3283" s="10" t="s">
        <v>6851</v>
      </c>
      <c r="L3283" s="10" t="s">
        <v>6852</v>
      </c>
    </row>
    <row r="3284" spans="1:15" ht="15" customHeight="1" x14ac:dyDescent="0.25">
      <c r="A3284" t="s">
        <v>121</v>
      </c>
      <c r="I3284" t="s">
        <v>6853</v>
      </c>
      <c r="J3284" s="19" t="s">
        <v>6854</v>
      </c>
      <c r="K3284" s="19" t="s">
        <v>6855</v>
      </c>
      <c r="L3284" s="19" t="s">
        <v>6856</v>
      </c>
      <c r="M3284" s="20" t="s">
        <v>240</v>
      </c>
    </row>
    <row r="3285" spans="1:15" ht="15" customHeight="1" x14ac:dyDescent="0.25">
      <c r="A3285" t="s">
        <v>121</v>
      </c>
      <c r="J3285" s="10" t="s">
        <v>6854</v>
      </c>
      <c r="K3285" s="10" t="s">
        <v>6855</v>
      </c>
      <c r="L3285" s="10" t="s">
        <v>6856</v>
      </c>
    </row>
    <row r="3286" spans="1:15" ht="15" customHeight="1" x14ac:dyDescent="0.25">
      <c r="A3286" t="s">
        <v>121</v>
      </c>
      <c r="I3286" t="s">
        <v>6857</v>
      </c>
      <c r="J3286" s="19" t="s">
        <v>6858</v>
      </c>
      <c r="K3286" s="19" t="s">
        <v>6859</v>
      </c>
      <c r="L3286" s="19" t="s">
        <v>6860</v>
      </c>
      <c r="M3286" s="20" t="s">
        <v>1330</v>
      </c>
    </row>
    <row r="3287" spans="1:15" ht="15" customHeight="1" x14ac:dyDescent="0.25">
      <c r="A3287" t="s">
        <v>121</v>
      </c>
      <c r="J3287" s="10" t="s">
        <v>6858</v>
      </c>
      <c r="K3287" s="10" t="s">
        <v>6859</v>
      </c>
      <c r="L3287" s="10" t="s">
        <v>6860</v>
      </c>
    </row>
    <row r="3288" spans="1:15" ht="15" customHeight="1" x14ac:dyDescent="0.25">
      <c r="A3288" t="s">
        <v>121</v>
      </c>
      <c r="I3288" t="s">
        <v>6861</v>
      </c>
      <c r="J3288" s="19" t="s">
        <v>6862</v>
      </c>
      <c r="K3288" s="19" t="s">
        <v>6863</v>
      </c>
      <c r="L3288" s="19" t="s">
        <v>6864</v>
      </c>
      <c r="M3288" s="20" t="s">
        <v>1330</v>
      </c>
    </row>
    <row r="3289" spans="1:15" ht="15" customHeight="1" x14ac:dyDescent="0.25">
      <c r="A3289" t="s">
        <v>121</v>
      </c>
      <c r="J3289" s="10" t="s">
        <v>6862</v>
      </c>
      <c r="K3289" s="10" t="s">
        <v>6863</v>
      </c>
      <c r="L3289" s="10" t="s">
        <v>5135</v>
      </c>
    </row>
    <row r="3290" spans="1:15" ht="15" customHeight="1" x14ac:dyDescent="0.25">
      <c r="A3290" t="s">
        <v>121</v>
      </c>
      <c r="I3290" t="s">
        <v>6865</v>
      </c>
      <c r="J3290" s="19" t="s">
        <v>6866</v>
      </c>
      <c r="K3290" s="19" t="s">
        <v>6867</v>
      </c>
      <c r="L3290" s="19" t="s">
        <v>6868</v>
      </c>
      <c r="M3290" s="20" t="s">
        <v>4119</v>
      </c>
    </row>
    <row r="3291" spans="1:15" ht="15" customHeight="1" x14ac:dyDescent="0.25">
      <c r="A3291" t="s">
        <v>121</v>
      </c>
      <c r="J3291" s="10" t="s">
        <v>6866</v>
      </c>
      <c r="K3291" s="10" t="s">
        <v>6867</v>
      </c>
      <c r="L3291" s="10" t="s">
        <v>6868</v>
      </c>
    </row>
    <row r="3292" spans="1:15" ht="15" customHeight="1" x14ac:dyDescent="0.25">
      <c r="A3292" t="s">
        <v>121</v>
      </c>
      <c r="I3292" t="s">
        <v>6869</v>
      </c>
      <c r="J3292" s="19" t="s">
        <v>6870</v>
      </c>
      <c r="K3292" s="19" t="s">
        <v>6871</v>
      </c>
      <c r="L3292" s="19" t="s">
        <v>6872</v>
      </c>
      <c r="M3292" s="20" t="s">
        <v>2760</v>
      </c>
    </row>
    <row r="3293" spans="1:15" ht="15" customHeight="1" x14ac:dyDescent="0.25">
      <c r="A3293" t="s">
        <v>121</v>
      </c>
      <c r="J3293" s="10" t="s">
        <v>6870</v>
      </c>
      <c r="K3293" s="10" t="s">
        <v>6871</v>
      </c>
      <c r="L3293" s="10" t="s">
        <v>6872</v>
      </c>
    </row>
    <row r="3294" spans="1:15" ht="15" customHeight="1" x14ac:dyDescent="0.25">
      <c r="A3294" t="s">
        <v>121</v>
      </c>
      <c r="I3294" t="s">
        <v>6873</v>
      </c>
      <c r="J3294" s="19" t="s">
        <v>6874</v>
      </c>
      <c r="K3294" s="19" t="s">
        <v>6875</v>
      </c>
      <c r="L3294" s="19" t="s">
        <v>6876</v>
      </c>
      <c r="M3294" s="20" t="s">
        <v>4179</v>
      </c>
    </row>
    <row r="3295" spans="1:15" ht="15" customHeight="1" x14ac:dyDescent="0.25">
      <c r="A3295" t="s">
        <v>121</v>
      </c>
      <c r="J3295" s="10" t="s">
        <v>6874</v>
      </c>
      <c r="K3295" s="10" t="s">
        <v>6875</v>
      </c>
      <c r="L3295" s="10" t="s">
        <v>6876</v>
      </c>
    </row>
    <row r="3296" spans="1:15" ht="15" customHeight="1" x14ac:dyDescent="0.25">
      <c r="A3296" t="s">
        <v>121</v>
      </c>
      <c r="I3296" t="s">
        <v>6877</v>
      </c>
      <c r="J3296" s="19" t="s">
        <v>6878</v>
      </c>
      <c r="K3296" s="19" t="s">
        <v>6879</v>
      </c>
      <c r="L3296" s="19" t="s">
        <v>6880</v>
      </c>
      <c r="M3296" s="20" t="s">
        <v>4179</v>
      </c>
    </row>
    <row r="3297" spans="1:17" ht="15" customHeight="1" x14ac:dyDescent="0.25">
      <c r="A3297" t="s">
        <v>121</v>
      </c>
      <c r="J3297" s="10" t="s">
        <v>6878</v>
      </c>
      <c r="K3297" s="10" t="s">
        <v>6879</v>
      </c>
      <c r="L3297" s="10" t="s">
        <v>6880</v>
      </c>
    </row>
    <row r="3298" spans="1:17" ht="15" customHeight="1" x14ac:dyDescent="0.25">
      <c r="A3298" t="s">
        <v>121</v>
      </c>
      <c r="B3298" s="51" t="str">
        <f>CONCATENATE(C3298,D3298,E3298)</f>
        <v>GC14</v>
      </c>
      <c r="C3298" s="5" t="s">
        <v>13</v>
      </c>
      <c r="D3298" s="5" t="s">
        <v>9</v>
      </c>
      <c r="E3298" s="5" t="s">
        <v>7526</v>
      </c>
      <c r="F3298" s="2" t="s">
        <v>45</v>
      </c>
      <c r="G3298" t="s">
        <v>48</v>
      </c>
      <c r="H3298" t="s">
        <v>50</v>
      </c>
      <c r="I3298" t="s">
        <v>2354</v>
      </c>
      <c r="J3298" s="15" t="s">
        <v>2355</v>
      </c>
      <c r="K3298" s="15" t="s">
        <v>2356</v>
      </c>
      <c r="L3298" s="15" t="s">
        <v>2357</v>
      </c>
      <c r="M3298" s="12" t="s">
        <v>152</v>
      </c>
      <c r="N3298" s="12"/>
    </row>
    <row r="3299" spans="1:17" ht="15" customHeight="1" x14ac:dyDescent="0.25">
      <c r="A3299" t="s">
        <v>121</v>
      </c>
      <c r="I3299" t="s">
        <v>6885</v>
      </c>
      <c r="J3299" s="41" t="s">
        <v>6882</v>
      </c>
      <c r="K3299" s="41" t="s">
        <v>6883</v>
      </c>
      <c r="L3299" s="41" t="s">
        <v>6884</v>
      </c>
      <c r="M3299" s="32" t="s">
        <v>879</v>
      </c>
    </row>
    <row r="3300" spans="1:17" ht="15" customHeight="1" x14ac:dyDescent="0.25">
      <c r="A3300" t="s">
        <v>121</v>
      </c>
      <c r="J3300" s="10" t="s">
        <v>6882</v>
      </c>
      <c r="K3300" s="10" t="s">
        <v>6883</v>
      </c>
      <c r="L3300" s="10" t="s">
        <v>6884</v>
      </c>
    </row>
    <row r="3301" spans="1:17" ht="15" customHeight="1" x14ac:dyDescent="0.25">
      <c r="A3301" t="s">
        <v>121</v>
      </c>
      <c r="B3301" s="51" t="str">
        <f>CONCATENATE(C3301,D3301,E3301)</f>
        <v>TC22</v>
      </c>
      <c r="C3301" s="5" t="s">
        <v>27</v>
      </c>
      <c r="D3301" s="5" t="s">
        <v>9</v>
      </c>
      <c r="E3301" s="5">
        <v>22</v>
      </c>
      <c r="F3301" s="2" t="s">
        <v>100</v>
      </c>
      <c r="G3301" t="s">
        <v>105</v>
      </c>
      <c r="H3301" t="s">
        <v>108</v>
      </c>
      <c r="I3301" t="s">
        <v>6886</v>
      </c>
      <c r="J3301" s="11" t="s">
        <v>6887</v>
      </c>
      <c r="K3301" s="11" t="s">
        <v>6888</v>
      </c>
      <c r="L3301" s="31" t="s">
        <v>6889</v>
      </c>
      <c r="M3301" s="31" t="s">
        <v>980</v>
      </c>
      <c r="N3301" s="12" t="s">
        <v>6890</v>
      </c>
      <c r="P3301" s="12" t="s">
        <v>6891</v>
      </c>
      <c r="Q3301" s="12" t="s">
        <v>6892</v>
      </c>
    </row>
    <row r="3302" spans="1:17" ht="15" customHeight="1" x14ac:dyDescent="0.25">
      <c r="A3302" t="s">
        <v>121</v>
      </c>
      <c r="I3302" t="s">
        <v>7511</v>
      </c>
      <c r="J3302" s="10" t="s">
        <v>6887</v>
      </c>
      <c r="K3302" s="10" t="s">
        <v>6888</v>
      </c>
      <c r="L3302" s="10" t="s">
        <v>6889</v>
      </c>
    </row>
    <row r="3303" spans="1:17" ht="15" customHeight="1" x14ac:dyDescent="0.25">
      <c r="A3303" t="s">
        <v>121</v>
      </c>
      <c r="B3303" s="51" t="str">
        <f t="shared" ref="B3303:B3317" si="58">CONCATENATE(C3303,D3303,E3303)</f>
        <v>TC21</v>
      </c>
      <c r="C3303" s="5" t="s">
        <v>27</v>
      </c>
      <c r="D3303" s="5" t="s">
        <v>9</v>
      </c>
      <c r="E3303" s="5">
        <v>21</v>
      </c>
      <c r="F3303" s="2" t="s">
        <v>100</v>
      </c>
      <c r="G3303" t="s">
        <v>105</v>
      </c>
      <c r="H3303" t="s">
        <v>107</v>
      </c>
      <c r="J3303" s="10" t="s">
        <v>6893</v>
      </c>
      <c r="K3303" s="10" t="s">
        <v>5165</v>
      </c>
      <c r="L3303" s="10" t="s">
        <v>5165</v>
      </c>
      <c r="M3303" t="s">
        <v>7514</v>
      </c>
    </row>
    <row r="3304" spans="1:17" ht="15" customHeight="1" x14ac:dyDescent="0.25">
      <c r="A3304" t="s">
        <v>121</v>
      </c>
      <c r="B3304" s="51" t="str">
        <f t="shared" si="58"/>
        <v>TC21</v>
      </c>
      <c r="C3304" s="5" t="s">
        <v>27</v>
      </c>
      <c r="D3304" s="5" t="s">
        <v>9</v>
      </c>
      <c r="E3304" s="5">
        <v>21</v>
      </c>
      <c r="F3304" s="2" t="s">
        <v>100</v>
      </c>
      <c r="G3304" t="s">
        <v>105</v>
      </c>
      <c r="H3304" t="s">
        <v>107</v>
      </c>
      <c r="J3304" s="10" t="s">
        <v>6894</v>
      </c>
      <c r="K3304" s="10" t="s">
        <v>6895</v>
      </c>
      <c r="L3304" s="10" t="s">
        <v>6896</v>
      </c>
      <c r="M3304" t="s">
        <v>879</v>
      </c>
    </row>
    <row r="3305" spans="1:17" ht="15" customHeight="1" x14ac:dyDescent="0.25">
      <c r="A3305" t="s">
        <v>121</v>
      </c>
      <c r="B3305" s="51" t="str">
        <f t="shared" si="58"/>
        <v>TC21</v>
      </c>
      <c r="C3305" s="5" t="s">
        <v>27</v>
      </c>
      <c r="D3305" s="5" t="s">
        <v>9</v>
      </c>
      <c r="E3305" s="5">
        <v>21</v>
      </c>
      <c r="F3305" s="2" t="s">
        <v>100</v>
      </c>
      <c r="G3305" t="s">
        <v>105</v>
      </c>
      <c r="H3305" t="s">
        <v>107</v>
      </c>
      <c r="I3305" t="s">
        <v>6897</v>
      </c>
      <c r="J3305" s="19" t="s">
        <v>6898</v>
      </c>
      <c r="K3305" s="19" t="s">
        <v>6899</v>
      </c>
      <c r="L3305" s="19" t="s">
        <v>6900</v>
      </c>
      <c r="M3305" s="20" t="s">
        <v>1330</v>
      </c>
    </row>
    <row r="3306" spans="1:17" ht="15" customHeight="1" x14ac:dyDescent="0.25">
      <c r="A3306" t="s">
        <v>121</v>
      </c>
      <c r="B3306" s="51" t="str">
        <f t="shared" si="58"/>
        <v>TC21</v>
      </c>
      <c r="C3306" s="5" t="s">
        <v>27</v>
      </c>
      <c r="D3306" s="5" t="s">
        <v>9</v>
      </c>
      <c r="E3306" s="5">
        <v>21</v>
      </c>
      <c r="F3306" s="2" t="s">
        <v>100</v>
      </c>
      <c r="G3306" t="s">
        <v>105</v>
      </c>
      <c r="H3306" t="s">
        <v>107</v>
      </c>
      <c r="I3306" t="s">
        <v>7511</v>
      </c>
      <c r="J3306" s="10" t="s">
        <v>6898</v>
      </c>
      <c r="K3306" s="10" t="s">
        <v>6899</v>
      </c>
      <c r="L3306" s="10" t="s">
        <v>6900</v>
      </c>
    </row>
    <row r="3307" spans="1:17" ht="15" customHeight="1" x14ac:dyDescent="0.25">
      <c r="A3307" t="s">
        <v>121</v>
      </c>
      <c r="B3307" s="51" t="str">
        <f t="shared" si="58"/>
        <v>TC21</v>
      </c>
      <c r="C3307" s="5" t="s">
        <v>27</v>
      </c>
      <c r="D3307" s="5" t="s">
        <v>9</v>
      </c>
      <c r="E3307" s="5">
        <v>21</v>
      </c>
      <c r="F3307" s="2" t="s">
        <v>100</v>
      </c>
      <c r="G3307" t="s">
        <v>105</v>
      </c>
      <c r="H3307" t="s">
        <v>107</v>
      </c>
      <c r="I3307" t="s">
        <v>6901</v>
      </c>
      <c r="J3307" s="19" t="s">
        <v>6902</v>
      </c>
      <c r="K3307" s="19" t="s">
        <v>6903</v>
      </c>
      <c r="L3307" s="19" t="s">
        <v>6904</v>
      </c>
      <c r="M3307" s="20" t="s">
        <v>2760</v>
      </c>
    </row>
    <row r="3308" spans="1:17" ht="15" customHeight="1" x14ac:dyDescent="0.25">
      <c r="A3308" t="s">
        <v>121</v>
      </c>
      <c r="B3308" s="51" t="str">
        <f t="shared" si="58"/>
        <v>TC21</v>
      </c>
      <c r="C3308" s="5" t="s">
        <v>27</v>
      </c>
      <c r="D3308" s="5" t="s">
        <v>9</v>
      </c>
      <c r="E3308" s="5">
        <v>21</v>
      </c>
      <c r="F3308" s="2" t="s">
        <v>100</v>
      </c>
      <c r="G3308" t="s">
        <v>105</v>
      </c>
      <c r="H3308" t="s">
        <v>107</v>
      </c>
      <c r="I3308" t="s">
        <v>7511</v>
      </c>
      <c r="J3308" s="10" t="s">
        <v>6902</v>
      </c>
      <c r="K3308" s="10" t="s">
        <v>6903</v>
      </c>
      <c r="L3308" s="10" t="s">
        <v>6904</v>
      </c>
    </row>
    <row r="3309" spans="1:17" ht="15" customHeight="1" x14ac:dyDescent="0.25">
      <c r="A3309" t="s">
        <v>121</v>
      </c>
      <c r="B3309" s="51" t="str">
        <f t="shared" si="58"/>
        <v>TC21</v>
      </c>
      <c r="C3309" s="5" t="s">
        <v>27</v>
      </c>
      <c r="D3309" s="5" t="s">
        <v>9</v>
      </c>
      <c r="E3309" s="5">
        <v>21</v>
      </c>
      <c r="F3309" s="2" t="s">
        <v>100</v>
      </c>
      <c r="G3309" t="s">
        <v>105</v>
      </c>
      <c r="H3309" t="s">
        <v>107</v>
      </c>
      <c r="I3309" t="s">
        <v>6905</v>
      </c>
      <c r="J3309" s="19" t="s">
        <v>6906</v>
      </c>
      <c r="K3309" s="19" t="s">
        <v>6907</v>
      </c>
      <c r="L3309" s="19" t="s">
        <v>6908</v>
      </c>
      <c r="M3309" s="20" t="s">
        <v>240</v>
      </c>
    </row>
    <row r="3310" spans="1:17" ht="15" customHeight="1" x14ac:dyDescent="0.25">
      <c r="A3310" t="s">
        <v>121</v>
      </c>
      <c r="B3310" s="51" t="str">
        <f t="shared" si="58"/>
        <v>TC21</v>
      </c>
      <c r="C3310" s="5" t="s">
        <v>27</v>
      </c>
      <c r="D3310" s="5" t="s">
        <v>9</v>
      </c>
      <c r="E3310" s="5">
        <v>21</v>
      </c>
      <c r="F3310" s="2" t="s">
        <v>100</v>
      </c>
      <c r="G3310" t="s">
        <v>105</v>
      </c>
      <c r="H3310" t="s">
        <v>107</v>
      </c>
      <c r="I3310" t="s">
        <v>7511</v>
      </c>
      <c r="J3310" s="10" t="s">
        <v>6906</v>
      </c>
      <c r="K3310" s="10" t="s">
        <v>6907</v>
      </c>
      <c r="L3310" s="10" t="s">
        <v>6908</v>
      </c>
    </row>
    <row r="3311" spans="1:17" ht="15" customHeight="1" x14ac:dyDescent="0.25">
      <c r="A3311" t="s">
        <v>121</v>
      </c>
      <c r="B3311" s="51" t="str">
        <f t="shared" si="58"/>
        <v>TC21</v>
      </c>
      <c r="C3311" s="5" t="s">
        <v>27</v>
      </c>
      <c r="D3311" s="5" t="s">
        <v>9</v>
      </c>
      <c r="E3311" s="5">
        <v>21</v>
      </c>
      <c r="F3311" s="2" t="s">
        <v>100</v>
      </c>
      <c r="G3311" t="s">
        <v>105</v>
      </c>
      <c r="H3311" t="s">
        <v>107</v>
      </c>
      <c r="J3311" s="10" t="s">
        <v>6909</v>
      </c>
      <c r="K3311" s="10" t="s">
        <v>1595</v>
      </c>
      <c r="L3311" s="10" t="s">
        <v>5192</v>
      </c>
      <c r="M3311" t="s">
        <v>7514</v>
      </c>
    </row>
    <row r="3312" spans="1:17" ht="15" customHeight="1" x14ac:dyDescent="0.25">
      <c r="A3312" t="s">
        <v>121</v>
      </c>
      <c r="B3312" s="51" t="str">
        <f t="shared" si="58"/>
        <v>HA11</v>
      </c>
      <c r="C3312" s="5" t="s">
        <v>14</v>
      </c>
      <c r="D3312" s="5" t="s">
        <v>7</v>
      </c>
      <c r="E3312" s="5">
        <v>11</v>
      </c>
      <c r="F3312" s="2" t="s">
        <v>57</v>
      </c>
      <c r="G3312" t="s">
        <v>57</v>
      </c>
      <c r="H3312" t="s">
        <v>58</v>
      </c>
      <c r="I3312" t="s">
        <v>1248</v>
      </c>
      <c r="J3312" s="15" t="s">
        <v>1249</v>
      </c>
      <c r="K3312" s="15" t="s">
        <v>1250</v>
      </c>
      <c r="L3312" s="15" t="s">
        <v>1251</v>
      </c>
      <c r="M3312" s="12" t="s">
        <v>152</v>
      </c>
      <c r="N3312" s="12"/>
    </row>
    <row r="3313" spans="1:17" ht="15" customHeight="1" x14ac:dyDescent="0.25">
      <c r="A3313" t="s">
        <v>121</v>
      </c>
      <c r="B3313" s="51" t="str">
        <f t="shared" si="58"/>
        <v>TC21</v>
      </c>
      <c r="C3313" s="5" t="s">
        <v>27</v>
      </c>
      <c r="D3313" s="5" t="s">
        <v>9</v>
      </c>
      <c r="E3313" s="5">
        <v>21</v>
      </c>
      <c r="F3313" s="2" t="s">
        <v>100</v>
      </c>
      <c r="G3313" t="s">
        <v>105</v>
      </c>
      <c r="H3313" t="s">
        <v>107</v>
      </c>
      <c r="I3313" t="s">
        <v>7511</v>
      </c>
      <c r="J3313" s="10" t="s">
        <v>6911</v>
      </c>
      <c r="K3313" s="10" t="s">
        <v>6912</v>
      </c>
      <c r="L3313" s="10" t="s">
        <v>6913</v>
      </c>
    </row>
    <row r="3314" spans="1:17" ht="15" customHeight="1" x14ac:dyDescent="0.25">
      <c r="A3314" t="s">
        <v>121</v>
      </c>
      <c r="B3314" s="51" t="str">
        <f t="shared" si="58"/>
        <v>TC21</v>
      </c>
      <c r="C3314" s="5" t="s">
        <v>27</v>
      </c>
      <c r="D3314" s="5" t="s">
        <v>9</v>
      </c>
      <c r="E3314" s="5">
        <v>21</v>
      </c>
      <c r="F3314" s="2" t="s">
        <v>100</v>
      </c>
      <c r="G3314" t="s">
        <v>105</v>
      </c>
      <c r="H3314" t="s">
        <v>107</v>
      </c>
      <c r="I3314" t="s">
        <v>6914</v>
      </c>
      <c r="J3314" s="41" t="s">
        <v>6915</v>
      </c>
      <c r="K3314" s="41" t="s">
        <v>6916</v>
      </c>
      <c r="L3314" s="41" t="s">
        <v>6917</v>
      </c>
      <c r="M3314" s="32" t="s">
        <v>879</v>
      </c>
    </row>
    <row r="3315" spans="1:17" ht="15" customHeight="1" x14ac:dyDescent="0.25">
      <c r="A3315" t="s">
        <v>121</v>
      </c>
      <c r="B3315" s="51" t="str">
        <f t="shared" si="58"/>
        <v>TC21</v>
      </c>
      <c r="C3315" s="5" t="s">
        <v>27</v>
      </c>
      <c r="D3315" s="5" t="s">
        <v>9</v>
      </c>
      <c r="E3315" s="5">
        <v>21</v>
      </c>
      <c r="F3315" s="2" t="s">
        <v>100</v>
      </c>
      <c r="G3315" t="s">
        <v>105</v>
      </c>
      <c r="H3315" t="s">
        <v>107</v>
      </c>
      <c r="I3315" t="s">
        <v>7511</v>
      </c>
      <c r="J3315" s="10" t="s">
        <v>6915</v>
      </c>
      <c r="K3315" s="10" t="s">
        <v>6916</v>
      </c>
      <c r="L3315" s="10" t="s">
        <v>6917</v>
      </c>
    </row>
    <row r="3316" spans="1:17" ht="15" customHeight="1" x14ac:dyDescent="0.25">
      <c r="A3316" t="s">
        <v>121</v>
      </c>
      <c r="B3316" s="51" t="str">
        <f t="shared" si="58"/>
        <v>TC21</v>
      </c>
      <c r="C3316" s="5" t="s">
        <v>27</v>
      </c>
      <c r="D3316" s="5" t="s">
        <v>9</v>
      </c>
      <c r="E3316" s="5">
        <v>21</v>
      </c>
      <c r="F3316" s="2" t="s">
        <v>100</v>
      </c>
      <c r="G3316" t="s">
        <v>105</v>
      </c>
      <c r="H3316" t="s">
        <v>107</v>
      </c>
      <c r="I3316" t="s">
        <v>6918</v>
      </c>
      <c r="J3316" s="41" t="s">
        <v>6919</v>
      </c>
      <c r="K3316" s="41" t="s">
        <v>6920</v>
      </c>
      <c r="L3316" s="41" t="s">
        <v>6921</v>
      </c>
      <c r="M3316" s="32" t="s">
        <v>879</v>
      </c>
    </row>
    <row r="3317" spans="1:17" ht="15" customHeight="1" x14ac:dyDescent="0.25">
      <c r="A3317" t="s">
        <v>121</v>
      </c>
      <c r="B3317" s="51" t="str">
        <f t="shared" si="58"/>
        <v>TC21</v>
      </c>
      <c r="C3317" s="5" t="s">
        <v>27</v>
      </c>
      <c r="D3317" s="5" t="s">
        <v>9</v>
      </c>
      <c r="E3317" s="5">
        <v>21</v>
      </c>
      <c r="F3317" s="2" t="s">
        <v>100</v>
      </c>
      <c r="G3317" t="s">
        <v>105</v>
      </c>
      <c r="H3317" t="s">
        <v>107</v>
      </c>
      <c r="I3317" t="s">
        <v>7511</v>
      </c>
      <c r="J3317" s="10" t="s">
        <v>6919</v>
      </c>
      <c r="K3317" s="10" t="s">
        <v>6920</v>
      </c>
      <c r="L3317" s="10" t="s">
        <v>6921</v>
      </c>
    </row>
    <row r="3318" spans="1:17" ht="15" customHeight="1" x14ac:dyDescent="0.25">
      <c r="A3318" t="s">
        <v>121</v>
      </c>
      <c r="I3318" t="s">
        <v>6922</v>
      </c>
      <c r="J3318" s="19" t="s">
        <v>6923</v>
      </c>
      <c r="K3318" s="19" t="s">
        <v>6924</v>
      </c>
      <c r="L3318" s="19" t="s">
        <v>6925</v>
      </c>
      <c r="M3318" s="20" t="s">
        <v>2760</v>
      </c>
    </row>
    <row r="3319" spans="1:17" ht="15" customHeight="1" x14ac:dyDescent="0.25">
      <c r="A3319" t="s">
        <v>121</v>
      </c>
      <c r="J3319" s="10" t="s">
        <v>6923</v>
      </c>
      <c r="K3319" s="10" t="s">
        <v>6924</v>
      </c>
      <c r="L3319" s="10" t="s">
        <v>6925</v>
      </c>
    </row>
    <row r="3320" spans="1:17" ht="15" customHeight="1" x14ac:dyDescent="0.25">
      <c r="A3320" t="s">
        <v>121</v>
      </c>
      <c r="I3320" t="s">
        <v>6926</v>
      </c>
      <c r="J3320" s="19" t="s">
        <v>6927</v>
      </c>
      <c r="K3320" s="19" t="s">
        <v>6928</v>
      </c>
      <c r="L3320" s="19" t="s">
        <v>6929</v>
      </c>
      <c r="M3320" s="20" t="s">
        <v>2760</v>
      </c>
    </row>
    <row r="3321" spans="1:17" ht="15" customHeight="1" x14ac:dyDescent="0.25">
      <c r="A3321" t="s">
        <v>121</v>
      </c>
      <c r="J3321" s="10" t="s">
        <v>6927</v>
      </c>
      <c r="K3321" s="10" t="s">
        <v>6928</v>
      </c>
      <c r="L3321" s="10" t="s">
        <v>6929</v>
      </c>
    </row>
    <row r="3322" spans="1:17" ht="15" customHeight="1" x14ac:dyDescent="0.25">
      <c r="A3322" t="s">
        <v>121</v>
      </c>
      <c r="B3322" s="51" t="str">
        <f>CONCATENATE(C3322,D3322,E3322)</f>
        <v>JC24</v>
      </c>
      <c r="C3322" s="5" t="s">
        <v>15</v>
      </c>
      <c r="D3322" s="5" t="s">
        <v>9</v>
      </c>
      <c r="E3322" s="5">
        <v>24</v>
      </c>
      <c r="F3322" s="2" t="s">
        <v>66</v>
      </c>
      <c r="G3322" t="s">
        <v>70</v>
      </c>
      <c r="H3322" t="s">
        <v>73</v>
      </c>
      <c r="I3322" t="s">
        <v>6930</v>
      </c>
      <c r="J3322" s="25" t="s">
        <v>6931</v>
      </c>
      <c r="K3322" s="25" t="s">
        <v>6932</v>
      </c>
      <c r="L3322" s="25" t="s">
        <v>6933</v>
      </c>
      <c r="M3322" s="26" t="s">
        <v>508</v>
      </c>
    </row>
    <row r="3323" spans="1:17" ht="15" customHeight="1" x14ac:dyDescent="0.25">
      <c r="A3323" t="s">
        <v>121</v>
      </c>
      <c r="B3323" s="51" t="str">
        <f>CONCATENATE(C3323,D3323,E3323)</f>
        <v>JC24</v>
      </c>
      <c r="C3323" s="5" t="s">
        <v>15</v>
      </c>
      <c r="D3323" s="5" t="s">
        <v>9</v>
      </c>
      <c r="E3323" s="5">
        <v>24</v>
      </c>
      <c r="F3323" s="2" t="s">
        <v>66</v>
      </c>
      <c r="G3323" t="s">
        <v>70</v>
      </c>
      <c r="H3323" t="s">
        <v>73</v>
      </c>
      <c r="J3323" s="10" t="s">
        <v>6931</v>
      </c>
      <c r="K3323" s="10" t="s">
        <v>6932</v>
      </c>
      <c r="L3323" s="10" t="s">
        <v>6933</v>
      </c>
    </row>
    <row r="3324" spans="1:17" ht="15" customHeight="1" x14ac:dyDescent="0.25">
      <c r="A3324" t="s">
        <v>121</v>
      </c>
      <c r="J3324" s="10" t="s">
        <v>6934</v>
      </c>
      <c r="K3324" s="10" t="s">
        <v>5218</v>
      </c>
      <c r="L3324" s="10" t="s">
        <v>6935</v>
      </c>
    </row>
    <row r="3325" spans="1:17" ht="15" customHeight="1" x14ac:dyDescent="0.25">
      <c r="A3325" t="s">
        <v>121</v>
      </c>
      <c r="B3325" s="51" t="str">
        <f>CONCATENATE(C3325,D3325,E3325)</f>
        <v>JG17</v>
      </c>
      <c r="C3325" s="5" t="s">
        <v>15</v>
      </c>
      <c r="D3325" s="5" t="s">
        <v>13</v>
      </c>
      <c r="E3325" s="5">
        <v>17</v>
      </c>
      <c r="F3325" s="2" t="s">
        <v>66</v>
      </c>
      <c r="G3325" t="s">
        <v>78</v>
      </c>
      <c r="H3325" t="s">
        <v>79</v>
      </c>
      <c r="I3325" t="s">
        <v>6936</v>
      </c>
      <c r="J3325" s="11" t="s">
        <v>6937</v>
      </c>
      <c r="K3325" s="11" t="s">
        <v>6938</v>
      </c>
      <c r="L3325" s="31" t="s">
        <v>6939</v>
      </c>
      <c r="M3325" s="31" t="s">
        <v>980</v>
      </c>
      <c r="N3325" s="12" t="s">
        <v>6940</v>
      </c>
      <c r="P3325" s="12" t="s">
        <v>6941</v>
      </c>
      <c r="Q3325" s="12" t="s">
        <v>6942</v>
      </c>
    </row>
    <row r="3326" spans="1:17" ht="15" customHeight="1" x14ac:dyDescent="0.25">
      <c r="A3326" t="s">
        <v>121</v>
      </c>
      <c r="I3326" t="s">
        <v>7511</v>
      </c>
      <c r="J3326" s="10" t="s">
        <v>6937</v>
      </c>
      <c r="K3326" s="10" t="s">
        <v>6938</v>
      </c>
      <c r="L3326" s="10" t="s">
        <v>6939</v>
      </c>
    </row>
    <row r="3327" spans="1:17" ht="15" customHeight="1" x14ac:dyDescent="0.25">
      <c r="A3327" t="s">
        <v>121</v>
      </c>
      <c r="B3327" s="51" t="str">
        <f>CONCATENATE(C3327,D3327,E3327)</f>
        <v>JG17</v>
      </c>
      <c r="C3327" s="5" t="s">
        <v>15</v>
      </c>
      <c r="D3327" s="5" t="s">
        <v>13</v>
      </c>
      <c r="E3327" s="5">
        <v>17</v>
      </c>
      <c r="F3327" s="2" t="s">
        <v>66</v>
      </c>
      <c r="G3327" t="s">
        <v>78</v>
      </c>
      <c r="H3327" t="s">
        <v>79</v>
      </c>
      <c r="I3327" t="s">
        <v>6943</v>
      </c>
      <c r="J3327" s="11" t="s">
        <v>6944</v>
      </c>
      <c r="K3327" s="11" t="s">
        <v>6945</v>
      </c>
      <c r="L3327" s="31" t="s">
        <v>6946</v>
      </c>
      <c r="M3327" s="31" t="s">
        <v>980</v>
      </c>
      <c r="N3327" s="12" t="s">
        <v>6947</v>
      </c>
      <c r="P3327" s="12" t="s">
        <v>6948</v>
      </c>
      <c r="Q3327" s="12" t="s">
        <v>6949</v>
      </c>
    </row>
    <row r="3328" spans="1:17" ht="15" customHeight="1" x14ac:dyDescent="0.25">
      <c r="A3328" t="s">
        <v>121</v>
      </c>
      <c r="I3328" t="s">
        <v>7511</v>
      </c>
      <c r="J3328" s="10" t="s">
        <v>6944</v>
      </c>
      <c r="K3328" s="10" t="s">
        <v>6945</v>
      </c>
      <c r="L3328" s="10" t="s">
        <v>6946</v>
      </c>
    </row>
    <row r="3329" spans="1:17" ht="15" customHeight="1" x14ac:dyDescent="0.25">
      <c r="A3329" t="s">
        <v>121</v>
      </c>
      <c r="B3329" s="51" t="str">
        <f>CONCATENATE(C3329,D3329,E3329)</f>
        <v>JG17</v>
      </c>
      <c r="C3329" s="5" t="s">
        <v>15</v>
      </c>
      <c r="D3329" s="5" t="s">
        <v>13</v>
      </c>
      <c r="E3329" s="5">
        <v>17</v>
      </c>
      <c r="F3329" s="2" t="s">
        <v>66</v>
      </c>
      <c r="G3329" t="s">
        <v>78</v>
      </c>
      <c r="H3329" t="s">
        <v>79</v>
      </c>
      <c r="I3329" t="s">
        <v>6950</v>
      </c>
      <c r="J3329" s="11" t="s">
        <v>6951</v>
      </c>
      <c r="K3329" s="11" t="s">
        <v>6952</v>
      </c>
      <c r="L3329" s="31" t="s">
        <v>6953</v>
      </c>
      <c r="M3329" s="31" t="s">
        <v>980</v>
      </c>
      <c r="N3329" s="12" t="s">
        <v>6954</v>
      </c>
      <c r="P3329" s="12" t="s">
        <v>6955</v>
      </c>
      <c r="Q3329" s="12" t="s">
        <v>6956</v>
      </c>
    </row>
    <row r="3330" spans="1:17" ht="15" customHeight="1" x14ac:dyDescent="0.25">
      <c r="A3330" t="s">
        <v>121</v>
      </c>
      <c r="I3330" t="s">
        <v>7511</v>
      </c>
      <c r="J3330" s="10" t="s">
        <v>6951</v>
      </c>
      <c r="K3330" s="10" t="s">
        <v>6952</v>
      </c>
      <c r="L3330" s="10" t="s">
        <v>6953</v>
      </c>
    </row>
    <row r="3331" spans="1:17" ht="15" customHeight="1" x14ac:dyDescent="0.25">
      <c r="A3331" t="s">
        <v>121</v>
      </c>
      <c r="B3331" s="51" t="str">
        <f>CONCATENATE(C3331,D3331,E3331)</f>
        <v>JG17</v>
      </c>
      <c r="C3331" s="5" t="s">
        <v>15</v>
      </c>
      <c r="D3331" s="5" t="s">
        <v>13</v>
      </c>
      <c r="E3331" s="5">
        <v>17</v>
      </c>
      <c r="F3331" s="2" t="s">
        <v>66</v>
      </c>
      <c r="G3331" t="s">
        <v>78</v>
      </c>
      <c r="H3331" t="s">
        <v>79</v>
      </c>
      <c r="I3331" t="s">
        <v>6957</v>
      </c>
      <c r="J3331" s="11" t="s">
        <v>6958</v>
      </c>
      <c r="K3331" s="11" t="s">
        <v>6959</v>
      </c>
      <c r="L3331" s="31" t="s">
        <v>6960</v>
      </c>
      <c r="M3331" s="31" t="s">
        <v>980</v>
      </c>
      <c r="N3331" s="12" t="s">
        <v>6961</v>
      </c>
      <c r="P3331" s="12" t="s">
        <v>6962</v>
      </c>
      <c r="Q3331" s="12" t="s">
        <v>6956</v>
      </c>
    </row>
    <row r="3332" spans="1:17" ht="15" customHeight="1" x14ac:dyDescent="0.25">
      <c r="A3332" t="s">
        <v>121</v>
      </c>
      <c r="I3332" t="s">
        <v>7511</v>
      </c>
      <c r="J3332" s="10" t="s">
        <v>6958</v>
      </c>
      <c r="K3332" s="10" t="s">
        <v>6959</v>
      </c>
      <c r="L3332" s="10" t="s">
        <v>6960</v>
      </c>
    </row>
    <row r="3333" spans="1:17" ht="15" customHeight="1" x14ac:dyDescent="0.25">
      <c r="A3333" t="s">
        <v>121</v>
      </c>
      <c r="B3333" s="51" t="str">
        <f>CONCATENATE(C3333,D3333,E3333)</f>
        <v>JG17</v>
      </c>
      <c r="C3333" s="5" t="s">
        <v>15</v>
      </c>
      <c r="D3333" s="5" t="s">
        <v>13</v>
      </c>
      <c r="E3333" s="5">
        <v>17</v>
      </c>
      <c r="F3333" s="2" t="s">
        <v>66</v>
      </c>
      <c r="G3333" t="s">
        <v>78</v>
      </c>
      <c r="H3333" t="s">
        <v>79</v>
      </c>
      <c r="I3333" t="s">
        <v>6963</v>
      </c>
      <c r="J3333" s="11" t="s">
        <v>6964</v>
      </c>
      <c r="K3333" s="11" t="s">
        <v>6965</v>
      </c>
      <c r="L3333" s="31" t="s">
        <v>6966</v>
      </c>
      <c r="M3333" s="31" t="s">
        <v>980</v>
      </c>
      <c r="N3333" s="12" t="s">
        <v>6967</v>
      </c>
      <c r="P3333" s="12" t="s">
        <v>6968</v>
      </c>
      <c r="Q3333" s="12" t="s">
        <v>6969</v>
      </c>
    </row>
    <row r="3334" spans="1:17" ht="15" customHeight="1" x14ac:dyDescent="0.25">
      <c r="A3334" t="s">
        <v>121</v>
      </c>
      <c r="I3334" t="s">
        <v>7511</v>
      </c>
      <c r="J3334" s="10" t="s">
        <v>6964</v>
      </c>
      <c r="K3334" s="10" t="s">
        <v>6965</v>
      </c>
      <c r="L3334" s="10" t="s">
        <v>6966</v>
      </c>
    </row>
    <row r="3335" spans="1:17" ht="15" customHeight="1" x14ac:dyDescent="0.25">
      <c r="A3335" t="s">
        <v>121</v>
      </c>
      <c r="B3335" s="51" t="str">
        <f>CONCATENATE(C3335,D3335,E3335)</f>
        <v>JG17</v>
      </c>
      <c r="C3335" s="5" t="s">
        <v>15</v>
      </c>
      <c r="D3335" s="5" t="s">
        <v>13</v>
      </c>
      <c r="E3335" s="5">
        <v>17</v>
      </c>
      <c r="F3335" s="2" t="s">
        <v>66</v>
      </c>
      <c r="G3335" t="s">
        <v>78</v>
      </c>
      <c r="H3335" t="s">
        <v>79</v>
      </c>
      <c r="I3335" t="s">
        <v>6970</v>
      </c>
      <c r="J3335" s="11" t="s">
        <v>6971</v>
      </c>
      <c r="K3335" s="11" t="s">
        <v>6972</v>
      </c>
      <c r="L3335" s="31" t="s">
        <v>6973</v>
      </c>
      <c r="M3335" s="31" t="s">
        <v>980</v>
      </c>
      <c r="N3335" s="12" t="s">
        <v>6974</v>
      </c>
      <c r="P3335" s="12" t="s">
        <v>6975</v>
      </c>
      <c r="Q3335" s="12" t="s">
        <v>6976</v>
      </c>
    </row>
    <row r="3336" spans="1:17" ht="15" customHeight="1" x14ac:dyDescent="0.25">
      <c r="A3336" t="s">
        <v>121</v>
      </c>
      <c r="I3336" t="s">
        <v>7511</v>
      </c>
      <c r="J3336" s="10" t="s">
        <v>6971</v>
      </c>
      <c r="K3336" s="10" t="s">
        <v>6972</v>
      </c>
      <c r="L3336" s="10" t="s">
        <v>6973</v>
      </c>
    </row>
    <row r="3337" spans="1:17" ht="15" customHeight="1" x14ac:dyDescent="0.25">
      <c r="A3337" t="s">
        <v>121</v>
      </c>
      <c r="B3337" s="51" t="str">
        <f>CONCATENATE(C3337,D3337,E3337)</f>
        <v>LE12</v>
      </c>
      <c r="C3337" s="5" t="s">
        <v>19</v>
      </c>
      <c r="D3337" s="5" t="s">
        <v>11</v>
      </c>
      <c r="E3337" s="5">
        <v>12</v>
      </c>
      <c r="F3337" s="2" t="s">
        <v>82</v>
      </c>
      <c r="G3337" t="s">
        <v>21</v>
      </c>
      <c r="H3337" t="s">
        <v>21</v>
      </c>
      <c r="I3337" t="s">
        <v>6977</v>
      </c>
      <c r="J3337" s="11" t="s">
        <v>6978</v>
      </c>
      <c r="K3337" s="11" t="s">
        <v>6979</v>
      </c>
      <c r="L3337" s="31" t="s">
        <v>6980</v>
      </c>
      <c r="M3337" s="31" t="s">
        <v>980</v>
      </c>
      <c r="N3337" s="12" t="s">
        <v>6981</v>
      </c>
      <c r="P3337" s="12" t="s">
        <v>6982</v>
      </c>
      <c r="Q3337" s="12" t="s">
        <v>6983</v>
      </c>
    </row>
    <row r="3338" spans="1:17" ht="15" customHeight="1" x14ac:dyDescent="0.25">
      <c r="A3338" t="s">
        <v>121</v>
      </c>
      <c r="I3338" t="s">
        <v>7511</v>
      </c>
      <c r="J3338" s="10" t="s">
        <v>6978</v>
      </c>
      <c r="K3338" s="10" t="s">
        <v>6979</v>
      </c>
      <c r="L3338" s="10" t="s">
        <v>6980</v>
      </c>
    </row>
    <row r="3339" spans="1:17" ht="15" customHeight="1" x14ac:dyDescent="0.25">
      <c r="A3339" t="s">
        <v>121</v>
      </c>
      <c r="J3339" s="10" t="s">
        <v>6984</v>
      </c>
      <c r="K3339" s="10" t="s">
        <v>6985</v>
      </c>
      <c r="L3339" s="10" t="s">
        <v>6986</v>
      </c>
    </row>
    <row r="3340" spans="1:17" ht="15" customHeight="1" x14ac:dyDescent="0.25">
      <c r="A3340" t="s">
        <v>121</v>
      </c>
      <c r="J3340" s="10" t="s">
        <v>6987</v>
      </c>
      <c r="K3340" s="10" t="s">
        <v>6988</v>
      </c>
      <c r="L3340" s="10" t="s">
        <v>6989</v>
      </c>
    </row>
    <row r="3341" spans="1:17" ht="15" customHeight="1" x14ac:dyDescent="0.25">
      <c r="A3341" t="s">
        <v>121</v>
      </c>
      <c r="J3341" s="10" t="s">
        <v>6990</v>
      </c>
      <c r="K3341" s="10" t="s">
        <v>6991</v>
      </c>
      <c r="L3341" s="10" t="s">
        <v>6992</v>
      </c>
    </row>
    <row r="3342" spans="1:17" ht="15" customHeight="1" x14ac:dyDescent="0.25">
      <c r="A3342" t="s">
        <v>121</v>
      </c>
      <c r="I3342" t="s">
        <v>6993</v>
      </c>
      <c r="J3342" s="11" t="s">
        <v>6994</v>
      </c>
      <c r="K3342" s="11" t="s">
        <v>6995</v>
      </c>
      <c r="L3342" s="11" t="s">
        <v>6996</v>
      </c>
      <c r="M3342" s="14" t="s">
        <v>3342</v>
      </c>
    </row>
    <row r="3343" spans="1:17" ht="15" customHeight="1" x14ac:dyDescent="0.25">
      <c r="A3343" t="s">
        <v>121</v>
      </c>
      <c r="J3343" s="10" t="s">
        <v>6994</v>
      </c>
      <c r="K3343" s="10" t="s">
        <v>6995</v>
      </c>
      <c r="L3343" s="10" t="s">
        <v>6996</v>
      </c>
    </row>
    <row r="3344" spans="1:17" ht="15" customHeight="1" x14ac:dyDescent="0.25">
      <c r="I3344" t="s">
        <v>6997</v>
      </c>
      <c r="J3344" s="43" t="s">
        <v>6998</v>
      </c>
      <c r="K3344" s="43" t="s">
        <v>5277</v>
      </c>
      <c r="L3344" s="43" t="s">
        <v>5278</v>
      </c>
      <c r="M3344" s="43" t="s">
        <v>980</v>
      </c>
      <c r="O3344" s="17" t="s">
        <v>5279</v>
      </c>
      <c r="P3344" t="s">
        <v>7506</v>
      </c>
    </row>
    <row r="3345" spans="1:14" ht="15" customHeight="1" x14ac:dyDescent="0.25">
      <c r="I3345" t="s">
        <v>7511</v>
      </c>
      <c r="J3345" s="10" t="s">
        <v>6998</v>
      </c>
      <c r="K3345" s="10" t="s">
        <v>5277</v>
      </c>
      <c r="L3345" s="10" t="s">
        <v>5278</v>
      </c>
    </row>
    <row r="3346" spans="1:14" ht="15" customHeight="1" x14ac:dyDescent="0.25">
      <c r="A3346" t="s">
        <v>121</v>
      </c>
      <c r="J3346" s="10" t="s">
        <v>6999</v>
      </c>
      <c r="K3346" s="10" t="s">
        <v>7000</v>
      </c>
      <c r="L3346" s="10" t="s">
        <v>7001</v>
      </c>
    </row>
    <row r="3347" spans="1:14" ht="15" customHeight="1" x14ac:dyDescent="0.25">
      <c r="A3347" t="s">
        <v>121</v>
      </c>
      <c r="J3347" s="10" t="s">
        <v>7002</v>
      </c>
      <c r="K3347" s="10" t="s">
        <v>7003</v>
      </c>
      <c r="L3347" s="10" t="s">
        <v>7004</v>
      </c>
    </row>
    <row r="3348" spans="1:14" ht="15" customHeight="1" x14ac:dyDescent="0.25">
      <c r="A3348" t="s">
        <v>121</v>
      </c>
      <c r="J3348" s="10" t="s">
        <v>7005</v>
      </c>
      <c r="K3348" s="10" t="s">
        <v>7006</v>
      </c>
      <c r="L3348" s="10" t="s">
        <v>7007</v>
      </c>
    </row>
    <row r="3349" spans="1:14" ht="15" customHeight="1" x14ac:dyDescent="0.25">
      <c r="A3349" t="s">
        <v>121</v>
      </c>
      <c r="J3349" s="10" t="s">
        <v>7008</v>
      </c>
      <c r="K3349" s="10" t="s">
        <v>5290</v>
      </c>
      <c r="L3349" s="10" t="s">
        <v>5291</v>
      </c>
    </row>
    <row r="3350" spans="1:14" ht="15" customHeight="1" x14ac:dyDescent="0.25">
      <c r="A3350" t="s">
        <v>121</v>
      </c>
      <c r="J3350" s="10" t="s">
        <v>7009</v>
      </c>
      <c r="K3350" s="10" t="s">
        <v>5874</v>
      </c>
      <c r="L3350" s="10" t="s">
        <v>5875</v>
      </c>
    </row>
    <row r="3351" spans="1:14" ht="15" customHeight="1" x14ac:dyDescent="0.25">
      <c r="A3351" t="s">
        <v>121</v>
      </c>
      <c r="B3351" s="51" t="str">
        <f>CONCATENATE(C3351,D3351,E3351)</f>
        <v>GC14</v>
      </c>
      <c r="C3351" s="5" t="s">
        <v>13</v>
      </c>
      <c r="D3351" s="5" t="s">
        <v>9</v>
      </c>
      <c r="E3351" s="5" t="s">
        <v>7526</v>
      </c>
      <c r="F3351" s="2" t="s">
        <v>45</v>
      </c>
      <c r="G3351" t="s">
        <v>48</v>
      </c>
      <c r="H3351" t="s">
        <v>50</v>
      </c>
      <c r="I3351" t="s">
        <v>2077</v>
      </c>
      <c r="J3351" s="15" t="s">
        <v>2078</v>
      </c>
      <c r="K3351" s="15" t="s">
        <v>2079</v>
      </c>
      <c r="L3351" s="15" t="s">
        <v>2080</v>
      </c>
      <c r="M3351" s="12" t="s">
        <v>152</v>
      </c>
      <c r="N3351" s="12"/>
    </row>
    <row r="3352" spans="1:14" ht="15" customHeight="1" x14ac:dyDescent="0.25">
      <c r="A3352" t="s">
        <v>121</v>
      </c>
      <c r="B3352" s="62" t="str">
        <f>CONCATENATE(C3352,D3352,E3352)</f>
        <v>GC18</v>
      </c>
      <c r="C3352" s="63" t="s">
        <v>13</v>
      </c>
      <c r="D3352" s="63" t="s">
        <v>9</v>
      </c>
      <c r="E3352" s="63" t="s">
        <v>7508</v>
      </c>
      <c r="F3352" s="64" t="s">
        <v>45</v>
      </c>
      <c r="G3352" s="64" t="s">
        <v>48</v>
      </c>
      <c r="H3352" s="64" t="s">
        <v>53</v>
      </c>
      <c r="J3352" s="10" t="s">
        <v>7011</v>
      </c>
      <c r="K3352" s="10" t="s">
        <v>7012</v>
      </c>
      <c r="L3352" s="10" t="s">
        <v>7013</v>
      </c>
    </row>
    <row r="3353" spans="1:14" ht="15" customHeight="1" x14ac:dyDescent="0.25">
      <c r="A3353" t="s">
        <v>121</v>
      </c>
      <c r="I3353" t="s">
        <v>7014</v>
      </c>
      <c r="J3353" s="32" t="s">
        <v>7015</v>
      </c>
      <c r="K3353" s="32" t="s">
        <v>7016</v>
      </c>
      <c r="L3353" s="32" t="s">
        <v>7017</v>
      </c>
      <c r="M3353" s="32" t="s">
        <v>879</v>
      </c>
    </row>
    <row r="3354" spans="1:14" ht="15" customHeight="1" x14ac:dyDescent="0.25">
      <c r="A3354" t="s">
        <v>121</v>
      </c>
      <c r="J3354" s="10" t="s">
        <v>7015</v>
      </c>
      <c r="K3354" s="10" t="s">
        <v>7016</v>
      </c>
      <c r="L3354" s="10" t="s">
        <v>7017</v>
      </c>
    </row>
    <row r="3355" spans="1:14" ht="15" customHeight="1" x14ac:dyDescent="0.25">
      <c r="A3355" t="s">
        <v>121</v>
      </c>
      <c r="B3355" s="51" t="str">
        <f>CONCATENATE(C3355,D3355,E3355)</f>
        <v>FB20</v>
      </c>
      <c r="C3355" s="5" t="s">
        <v>12</v>
      </c>
      <c r="D3355" s="5" t="s">
        <v>6</v>
      </c>
      <c r="E3355" s="5">
        <v>20</v>
      </c>
      <c r="F3355" s="2" t="s">
        <v>7523</v>
      </c>
      <c r="G3355" t="s">
        <v>39</v>
      </c>
      <c r="H3355" t="s">
        <v>41</v>
      </c>
      <c r="I3355" t="s">
        <v>620</v>
      </c>
      <c r="J3355" s="15" t="s">
        <v>621</v>
      </c>
      <c r="K3355" s="15" t="s">
        <v>622</v>
      </c>
      <c r="L3355" s="15" t="s">
        <v>623</v>
      </c>
      <c r="M3355" s="12" t="s">
        <v>152</v>
      </c>
      <c r="N3355" s="12"/>
    </row>
    <row r="3356" spans="1:14" ht="15" customHeight="1" x14ac:dyDescent="0.25">
      <c r="A3356" t="s">
        <v>121</v>
      </c>
      <c r="J3356" s="10" t="s">
        <v>7019</v>
      </c>
      <c r="K3356" s="10" t="s">
        <v>7020</v>
      </c>
      <c r="L3356" s="10" t="s">
        <v>7021</v>
      </c>
    </row>
    <row r="3357" spans="1:14" ht="15" customHeight="1" x14ac:dyDescent="0.25">
      <c r="A3357" t="s">
        <v>121</v>
      </c>
      <c r="I3357" t="s">
        <v>7022</v>
      </c>
      <c r="J3357" s="19" t="s">
        <v>7023</v>
      </c>
      <c r="K3357" s="19" t="s">
        <v>7024</v>
      </c>
      <c r="L3357" s="19" t="s">
        <v>7025</v>
      </c>
      <c r="M3357" s="20" t="s">
        <v>4179</v>
      </c>
    </row>
    <row r="3358" spans="1:14" ht="15" customHeight="1" x14ac:dyDescent="0.25">
      <c r="A3358" t="s">
        <v>121</v>
      </c>
      <c r="J3358" s="10" t="s">
        <v>7023</v>
      </c>
      <c r="K3358" s="10" t="s">
        <v>7024</v>
      </c>
      <c r="L3358" s="10" t="s">
        <v>7025</v>
      </c>
    </row>
    <row r="3359" spans="1:14" ht="15" customHeight="1" x14ac:dyDescent="0.25">
      <c r="A3359" t="s">
        <v>121</v>
      </c>
      <c r="J3359" s="10" t="s">
        <v>7026</v>
      </c>
      <c r="K3359" s="10" t="s">
        <v>5311</v>
      </c>
      <c r="L3359" s="10" t="s">
        <v>5312</v>
      </c>
    </row>
    <row r="3360" spans="1:14" ht="15" customHeight="1" x14ac:dyDescent="0.25">
      <c r="A3360" t="s">
        <v>121</v>
      </c>
      <c r="I3360" t="s">
        <v>7027</v>
      </c>
      <c r="J3360" s="37" t="s">
        <v>7028</v>
      </c>
      <c r="K3360" s="37" t="s">
        <v>7029</v>
      </c>
      <c r="L3360" s="37" t="s">
        <v>7030</v>
      </c>
      <c r="M3360" s="39" t="s">
        <v>1743</v>
      </c>
    </row>
    <row r="3361" spans="1:14" ht="15" customHeight="1" x14ac:dyDescent="0.25">
      <c r="A3361" t="s">
        <v>121</v>
      </c>
      <c r="J3361" s="10" t="s">
        <v>7028</v>
      </c>
      <c r="K3361" s="10" t="s">
        <v>7029</v>
      </c>
      <c r="L3361" s="10" t="s">
        <v>7030</v>
      </c>
    </row>
    <row r="3362" spans="1:14" ht="15" customHeight="1" x14ac:dyDescent="0.25">
      <c r="A3362" t="s">
        <v>121</v>
      </c>
      <c r="I3362" t="s">
        <v>7031</v>
      </c>
      <c r="J3362" s="19" t="s">
        <v>7032</v>
      </c>
      <c r="K3362" s="19" t="s">
        <v>7033</v>
      </c>
      <c r="L3362" s="19" t="s">
        <v>7034</v>
      </c>
      <c r="M3362" s="20" t="s">
        <v>240</v>
      </c>
    </row>
    <row r="3363" spans="1:14" ht="15" customHeight="1" x14ac:dyDescent="0.25">
      <c r="A3363" t="s">
        <v>121</v>
      </c>
      <c r="J3363" s="10" t="s">
        <v>7032</v>
      </c>
      <c r="K3363" s="10" t="s">
        <v>7033</v>
      </c>
      <c r="L3363" s="10" t="s">
        <v>7034</v>
      </c>
    </row>
    <row r="3364" spans="1:14" ht="15" customHeight="1" x14ac:dyDescent="0.25">
      <c r="A3364" t="s">
        <v>121</v>
      </c>
      <c r="I3364" t="s">
        <v>7035</v>
      </c>
      <c r="J3364" s="19" t="s">
        <v>7036</v>
      </c>
      <c r="K3364" s="19" t="s">
        <v>7037</v>
      </c>
      <c r="L3364" s="19" t="s">
        <v>7038</v>
      </c>
      <c r="M3364" s="20" t="s">
        <v>1330</v>
      </c>
    </row>
    <row r="3365" spans="1:14" ht="15" customHeight="1" x14ac:dyDescent="0.25">
      <c r="A3365" t="s">
        <v>121</v>
      </c>
      <c r="J3365" s="10" t="s">
        <v>7036</v>
      </c>
      <c r="K3365" s="10" t="s">
        <v>7037</v>
      </c>
      <c r="L3365" s="10" t="s">
        <v>7038</v>
      </c>
    </row>
    <row r="3366" spans="1:14" ht="15" customHeight="1" x14ac:dyDescent="0.25">
      <c r="A3366" t="s">
        <v>121</v>
      </c>
      <c r="I3366" t="s">
        <v>7039</v>
      </c>
      <c r="J3366" s="32" t="s">
        <v>7040</v>
      </c>
      <c r="K3366" s="32" t="s">
        <v>7041</v>
      </c>
      <c r="L3366" s="32" t="s">
        <v>7042</v>
      </c>
      <c r="M3366" s="32" t="s">
        <v>879</v>
      </c>
    </row>
    <row r="3367" spans="1:14" ht="15" customHeight="1" x14ac:dyDescent="0.25">
      <c r="A3367" t="s">
        <v>121</v>
      </c>
      <c r="J3367" s="10" t="s">
        <v>7040</v>
      </c>
      <c r="K3367" s="10" t="s">
        <v>7041</v>
      </c>
      <c r="L3367" s="10" t="s">
        <v>7042</v>
      </c>
    </row>
    <row r="3368" spans="1:14" ht="15" customHeight="1" x14ac:dyDescent="0.25">
      <c r="A3368" t="s">
        <v>121</v>
      </c>
      <c r="B3368" s="51" t="str">
        <f>CONCATENATE(C3368,D3368,E3368)</f>
        <v>HA13</v>
      </c>
      <c r="C3368" s="5" t="s">
        <v>14</v>
      </c>
      <c r="D3368" s="5" t="s">
        <v>7</v>
      </c>
      <c r="E3368" s="5">
        <v>13</v>
      </c>
      <c r="F3368" s="2" t="s">
        <v>57</v>
      </c>
      <c r="G3368" t="s">
        <v>57</v>
      </c>
      <c r="H3368" t="s">
        <v>59</v>
      </c>
      <c r="J3368" s="10" t="s">
        <v>325</v>
      </c>
      <c r="K3368" s="10" t="s">
        <v>326</v>
      </c>
      <c r="L3368" s="10" t="s">
        <v>327</v>
      </c>
      <c r="M3368" t="s">
        <v>163</v>
      </c>
    </row>
    <row r="3369" spans="1:14" ht="15" customHeight="1" x14ac:dyDescent="0.25">
      <c r="A3369" t="s">
        <v>121</v>
      </c>
      <c r="B3369" s="3" t="str">
        <f>CONCATENATE(C3369,D3369,E3369)</f>
        <v>GB10</v>
      </c>
      <c r="C3369" s="4" t="s">
        <v>13</v>
      </c>
      <c r="D3369" s="4" t="s">
        <v>6</v>
      </c>
      <c r="E3369" s="4">
        <v>10</v>
      </c>
      <c r="F3369" s="2" t="s">
        <v>45</v>
      </c>
      <c r="G3369" s="2" t="s">
        <v>46</v>
      </c>
      <c r="H3369" s="2" t="s">
        <v>47</v>
      </c>
      <c r="J3369" s="10" t="s">
        <v>7044</v>
      </c>
      <c r="K3369" s="10" t="s">
        <v>7045</v>
      </c>
      <c r="L3369" s="10" t="s">
        <v>7046</v>
      </c>
    </row>
    <row r="3370" spans="1:14" ht="15" customHeight="1" x14ac:dyDescent="0.25">
      <c r="A3370" t="s">
        <v>121</v>
      </c>
      <c r="J3370" s="10" t="s">
        <v>7047</v>
      </c>
      <c r="K3370" s="10" t="s">
        <v>5335</v>
      </c>
      <c r="L3370" s="10" t="s">
        <v>5336</v>
      </c>
    </row>
    <row r="3371" spans="1:14" ht="15" customHeight="1" x14ac:dyDescent="0.25">
      <c r="A3371" t="s">
        <v>121</v>
      </c>
      <c r="B3371" s="51" t="str">
        <f>CONCATENATE(C3371,D3371,E3371)</f>
        <v>HA13</v>
      </c>
      <c r="C3371" s="5" t="s">
        <v>14</v>
      </c>
      <c r="D3371" s="5" t="s">
        <v>7</v>
      </c>
      <c r="E3371" s="5">
        <v>13</v>
      </c>
      <c r="F3371" s="2" t="s">
        <v>57</v>
      </c>
      <c r="G3371" t="s">
        <v>57</v>
      </c>
      <c r="H3371" t="s">
        <v>59</v>
      </c>
      <c r="I3371" t="s">
        <v>1689</v>
      </c>
      <c r="J3371" s="15" t="s">
        <v>1690</v>
      </c>
      <c r="K3371" s="15" t="s">
        <v>1691</v>
      </c>
      <c r="L3371" s="15" t="s">
        <v>1687</v>
      </c>
      <c r="M3371" s="12" t="s">
        <v>152</v>
      </c>
      <c r="N3371" s="12"/>
    </row>
    <row r="3372" spans="1:14" ht="15" customHeight="1" x14ac:dyDescent="0.25">
      <c r="A3372" t="s">
        <v>121</v>
      </c>
      <c r="B3372" s="62" t="str">
        <f>CONCATENATE(C3372,D3372,E3372)</f>
        <v>GC18</v>
      </c>
      <c r="C3372" s="63" t="s">
        <v>13</v>
      </c>
      <c r="D3372" s="63" t="s">
        <v>9</v>
      </c>
      <c r="E3372" s="63" t="s">
        <v>7508</v>
      </c>
      <c r="F3372" s="64" t="s">
        <v>45</v>
      </c>
      <c r="G3372" s="64" t="s">
        <v>48</v>
      </c>
      <c r="H3372" s="64" t="s">
        <v>53</v>
      </c>
      <c r="J3372" s="10" t="s">
        <v>7049</v>
      </c>
      <c r="K3372" s="10" t="s">
        <v>7050</v>
      </c>
      <c r="L3372" s="10" t="s">
        <v>7051</v>
      </c>
    </row>
    <row r="3373" spans="1:14" ht="15" customHeight="1" x14ac:dyDescent="0.25">
      <c r="A3373" t="s">
        <v>121</v>
      </c>
      <c r="J3373" s="10" t="s">
        <v>7052</v>
      </c>
      <c r="K3373" s="10" t="s">
        <v>7053</v>
      </c>
      <c r="L3373" s="10" t="s">
        <v>7054</v>
      </c>
    </row>
    <row r="3374" spans="1:14" ht="15" customHeight="1" x14ac:dyDescent="0.25">
      <c r="A3374" t="s">
        <v>121</v>
      </c>
      <c r="I3374" t="s">
        <v>7055</v>
      </c>
      <c r="J3374" s="32" t="s">
        <v>7056</v>
      </c>
      <c r="K3374" s="32" t="s">
        <v>7057</v>
      </c>
      <c r="L3374" s="32" t="s">
        <v>7058</v>
      </c>
      <c r="M3374" s="32" t="s">
        <v>879</v>
      </c>
    </row>
    <row r="3375" spans="1:14" ht="15" customHeight="1" x14ac:dyDescent="0.25">
      <c r="A3375" t="s">
        <v>121</v>
      </c>
      <c r="J3375" s="10" t="s">
        <v>7056</v>
      </c>
      <c r="K3375" s="10" t="s">
        <v>7057</v>
      </c>
      <c r="L3375" s="10" t="s">
        <v>7058</v>
      </c>
    </row>
    <row r="3376" spans="1:14" ht="15" customHeight="1" x14ac:dyDescent="0.25">
      <c r="A3376" t="s">
        <v>121</v>
      </c>
      <c r="J3376" s="10" t="s">
        <v>7059</v>
      </c>
      <c r="K3376" s="10" t="s">
        <v>5349</v>
      </c>
      <c r="L3376" s="10" t="s">
        <v>5312</v>
      </c>
    </row>
    <row r="3377" spans="1:15" ht="15" customHeight="1" x14ac:dyDescent="0.25">
      <c r="A3377" t="s">
        <v>121</v>
      </c>
      <c r="J3377" s="10" t="s">
        <v>7060</v>
      </c>
      <c r="K3377" s="10" t="s">
        <v>5874</v>
      </c>
      <c r="L3377" s="10" t="s">
        <v>7061</v>
      </c>
    </row>
    <row r="3378" spans="1:15" ht="15" customHeight="1" x14ac:dyDescent="0.25">
      <c r="A3378" t="s">
        <v>121</v>
      </c>
      <c r="J3378" s="10" t="s">
        <v>7062</v>
      </c>
      <c r="K3378" s="10" t="s">
        <v>5874</v>
      </c>
      <c r="L3378" s="10" t="s">
        <v>7061</v>
      </c>
    </row>
    <row r="3379" spans="1:15" ht="15" customHeight="1" x14ac:dyDescent="0.25">
      <c r="A3379" t="s">
        <v>121</v>
      </c>
      <c r="B3379" s="51" t="str">
        <f>CONCATENATE(C3379,D3379,E3379)</f>
        <v>HA13</v>
      </c>
      <c r="C3379" s="5" t="s">
        <v>14</v>
      </c>
      <c r="D3379" s="5" t="s">
        <v>7</v>
      </c>
      <c r="E3379" s="5">
        <v>13</v>
      </c>
      <c r="F3379" s="2" t="s">
        <v>57</v>
      </c>
      <c r="G3379" t="s">
        <v>57</v>
      </c>
      <c r="H3379" t="s">
        <v>59</v>
      </c>
      <c r="I3379" t="s">
        <v>2432</v>
      </c>
      <c r="J3379" s="15" t="s">
        <v>2433</v>
      </c>
      <c r="K3379" s="15" t="s">
        <v>2434</v>
      </c>
      <c r="L3379" s="15" t="s">
        <v>2435</v>
      </c>
      <c r="M3379" s="12" t="s">
        <v>152</v>
      </c>
      <c r="N3379" s="12"/>
    </row>
    <row r="3380" spans="1:15" ht="15" customHeight="1" x14ac:dyDescent="0.25">
      <c r="A3380" t="s">
        <v>121</v>
      </c>
      <c r="B3380" s="62" t="str">
        <f>CONCATENATE(C3380,D3380,E3380)</f>
        <v>GC18</v>
      </c>
      <c r="C3380" s="63" t="s">
        <v>13</v>
      </c>
      <c r="D3380" s="63" t="s">
        <v>9</v>
      </c>
      <c r="E3380" s="63" t="s">
        <v>7508</v>
      </c>
      <c r="F3380" s="64" t="s">
        <v>45</v>
      </c>
      <c r="G3380" s="64" t="s">
        <v>48</v>
      </c>
      <c r="H3380" s="64" t="s">
        <v>53</v>
      </c>
      <c r="J3380" s="10" t="s">
        <v>7064</v>
      </c>
      <c r="K3380" s="10" t="s">
        <v>7065</v>
      </c>
      <c r="L3380" s="10" t="s">
        <v>7066</v>
      </c>
    </row>
    <row r="3381" spans="1:15" ht="15" customHeight="1" x14ac:dyDescent="0.25">
      <c r="A3381" t="s">
        <v>121</v>
      </c>
      <c r="I3381" t="s">
        <v>7067</v>
      </c>
      <c r="J3381" s="27" t="s">
        <v>7068</v>
      </c>
      <c r="K3381" s="27" t="s">
        <v>7069</v>
      </c>
      <c r="L3381" s="27" t="s">
        <v>7070</v>
      </c>
      <c r="M3381" s="28" t="s">
        <v>510</v>
      </c>
    </row>
    <row r="3382" spans="1:15" ht="15" customHeight="1" x14ac:dyDescent="0.25">
      <c r="A3382" t="s">
        <v>121</v>
      </c>
      <c r="J3382" s="10" t="s">
        <v>7068</v>
      </c>
      <c r="K3382" s="10" t="s">
        <v>7069</v>
      </c>
      <c r="L3382" s="10" t="s">
        <v>7070</v>
      </c>
    </row>
    <row r="3383" spans="1:15" ht="15" customHeight="1" x14ac:dyDescent="0.25">
      <c r="A3383" t="s">
        <v>121</v>
      </c>
      <c r="I3383" t="s">
        <v>7071</v>
      </c>
      <c r="J3383" s="37" t="s">
        <v>7072</v>
      </c>
      <c r="K3383" s="37" t="s">
        <v>7073</v>
      </c>
      <c r="L3383" s="37" t="s">
        <v>7074</v>
      </c>
      <c r="M3383" s="39" t="s">
        <v>1743</v>
      </c>
      <c r="O3383" s="46" t="s">
        <v>5364</v>
      </c>
    </row>
    <row r="3384" spans="1:15" ht="15" customHeight="1" x14ac:dyDescent="0.25">
      <c r="A3384" t="s">
        <v>121</v>
      </c>
      <c r="J3384" s="10" t="s">
        <v>7072</v>
      </c>
      <c r="K3384" s="10" t="s">
        <v>7073</v>
      </c>
      <c r="L3384" s="10" t="s">
        <v>7074</v>
      </c>
    </row>
    <row r="3385" spans="1:15" ht="15" customHeight="1" x14ac:dyDescent="0.25">
      <c r="I3385" t="s">
        <v>7075</v>
      </c>
      <c r="J3385" s="33" t="s">
        <v>7076</v>
      </c>
      <c r="K3385" s="33" t="s">
        <v>7077</v>
      </c>
      <c r="L3385" s="33" t="s">
        <v>7077</v>
      </c>
      <c r="M3385" s="16" t="s">
        <v>921</v>
      </c>
      <c r="O3385" s="16" t="s">
        <v>922</v>
      </c>
    </row>
    <row r="3386" spans="1:15" ht="15" customHeight="1" x14ac:dyDescent="0.25">
      <c r="J3386" s="10" t="s">
        <v>7076</v>
      </c>
      <c r="K3386" s="10" t="s">
        <v>7077</v>
      </c>
      <c r="L3386" s="10" t="s">
        <v>7077</v>
      </c>
    </row>
    <row r="3387" spans="1:15" ht="15" customHeight="1" x14ac:dyDescent="0.25">
      <c r="A3387" t="s">
        <v>121</v>
      </c>
      <c r="I3387" t="s">
        <v>7078</v>
      </c>
      <c r="J3387" s="19" t="s">
        <v>7079</v>
      </c>
      <c r="K3387" s="19" t="s">
        <v>7080</v>
      </c>
      <c r="L3387" s="19" t="s">
        <v>7081</v>
      </c>
      <c r="M3387" s="20" t="s">
        <v>240</v>
      </c>
    </row>
    <row r="3388" spans="1:15" ht="15" customHeight="1" x14ac:dyDescent="0.25">
      <c r="A3388" t="s">
        <v>121</v>
      </c>
      <c r="J3388" s="10" t="s">
        <v>7079</v>
      </c>
      <c r="K3388" s="10" t="s">
        <v>7080</v>
      </c>
      <c r="L3388" s="10" t="s">
        <v>7081</v>
      </c>
    </row>
    <row r="3389" spans="1:15" ht="15" customHeight="1" x14ac:dyDescent="0.25">
      <c r="A3389" t="s">
        <v>121</v>
      </c>
      <c r="I3389" t="s">
        <v>7082</v>
      </c>
      <c r="J3389" s="19" t="s">
        <v>7083</v>
      </c>
      <c r="K3389" s="19" t="s">
        <v>7084</v>
      </c>
      <c r="L3389" s="19" t="s">
        <v>7085</v>
      </c>
      <c r="M3389" s="20" t="s">
        <v>240</v>
      </c>
    </row>
    <row r="3390" spans="1:15" ht="15" customHeight="1" x14ac:dyDescent="0.25">
      <c r="A3390" t="s">
        <v>121</v>
      </c>
      <c r="J3390" s="10" t="s">
        <v>7083</v>
      </c>
      <c r="K3390" s="10" t="s">
        <v>7084</v>
      </c>
      <c r="L3390" s="10" t="s">
        <v>7085</v>
      </c>
    </row>
    <row r="3391" spans="1:15" ht="15" customHeight="1" x14ac:dyDescent="0.25">
      <c r="A3391" t="s">
        <v>121</v>
      </c>
      <c r="I3391" t="s">
        <v>7086</v>
      </c>
      <c r="J3391" s="19" t="s">
        <v>7087</v>
      </c>
      <c r="K3391" s="19" t="s">
        <v>7033</v>
      </c>
      <c r="L3391" s="19" t="s">
        <v>7034</v>
      </c>
      <c r="M3391" s="20" t="s">
        <v>240</v>
      </c>
    </row>
    <row r="3392" spans="1:15" ht="15" customHeight="1" x14ac:dyDescent="0.25">
      <c r="A3392" t="s">
        <v>121</v>
      </c>
      <c r="J3392" s="10" t="s">
        <v>7087</v>
      </c>
      <c r="K3392" s="10" t="s">
        <v>7033</v>
      </c>
      <c r="L3392" s="10" t="s">
        <v>7034</v>
      </c>
    </row>
    <row r="3393" spans="1:15" ht="15" customHeight="1" x14ac:dyDescent="0.25">
      <c r="A3393" t="s">
        <v>121</v>
      </c>
      <c r="I3393" t="s">
        <v>7088</v>
      </c>
      <c r="J3393" s="19" t="s">
        <v>7089</v>
      </c>
      <c r="K3393" s="19" t="s">
        <v>7090</v>
      </c>
      <c r="L3393" s="19" t="s">
        <v>7091</v>
      </c>
      <c r="M3393" s="20" t="s">
        <v>240</v>
      </c>
    </row>
    <row r="3394" spans="1:15" ht="15" customHeight="1" x14ac:dyDescent="0.25">
      <c r="A3394" t="s">
        <v>121</v>
      </c>
      <c r="J3394" s="10" t="s">
        <v>7089</v>
      </c>
      <c r="K3394" s="10" t="s">
        <v>7090</v>
      </c>
      <c r="L3394" s="10" t="s">
        <v>7091</v>
      </c>
    </row>
    <row r="3395" spans="1:15" ht="15" customHeight="1" x14ac:dyDescent="0.25">
      <c r="A3395" t="s">
        <v>121</v>
      </c>
      <c r="I3395" t="s">
        <v>7092</v>
      </c>
      <c r="J3395" s="19" t="s">
        <v>7093</v>
      </c>
      <c r="K3395" s="19" t="s">
        <v>7094</v>
      </c>
      <c r="L3395" s="19" t="s">
        <v>7095</v>
      </c>
      <c r="M3395" s="20" t="s">
        <v>1330</v>
      </c>
    </row>
    <row r="3396" spans="1:15" ht="15" customHeight="1" x14ac:dyDescent="0.25">
      <c r="A3396" t="s">
        <v>121</v>
      </c>
      <c r="J3396" s="10" t="s">
        <v>7093</v>
      </c>
      <c r="K3396" s="10" t="s">
        <v>7094</v>
      </c>
      <c r="L3396" s="10" t="s">
        <v>7095</v>
      </c>
    </row>
    <row r="3397" spans="1:15" ht="15" customHeight="1" x14ac:dyDescent="0.25">
      <c r="A3397" t="s">
        <v>121</v>
      </c>
      <c r="I3397" t="s">
        <v>7096</v>
      </c>
      <c r="J3397" s="41" t="s">
        <v>7097</v>
      </c>
      <c r="K3397" s="41" t="s">
        <v>7098</v>
      </c>
      <c r="L3397" s="41" t="s">
        <v>7099</v>
      </c>
      <c r="M3397" s="32" t="s">
        <v>879</v>
      </c>
    </row>
    <row r="3398" spans="1:15" ht="15" customHeight="1" x14ac:dyDescent="0.25">
      <c r="A3398" t="s">
        <v>121</v>
      </c>
      <c r="J3398" s="10" t="s">
        <v>7097</v>
      </c>
      <c r="K3398" s="10" t="s">
        <v>7098</v>
      </c>
      <c r="L3398" s="10" t="s">
        <v>7099</v>
      </c>
    </row>
    <row r="3399" spans="1:15" ht="15" customHeight="1" x14ac:dyDescent="0.25">
      <c r="A3399" t="s">
        <v>121</v>
      </c>
      <c r="I3399" t="s">
        <v>7100</v>
      </c>
      <c r="J3399" s="41" t="s">
        <v>7101</v>
      </c>
      <c r="K3399" s="41" t="s">
        <v>7102</v>
      </c>
      <c r="L3399" s="41" t="s">
        <v>7103</v>
      </c>
      <c r="M3399" s="32" t="s">
        <v>879</v>
      </c>
    </row>
    <row r="3400" spans="1:15" ht="15" customHeight="1" x14ac:dyDescent="0.25">
      <c r="A3400" t="s">
        <v>121</v>
      </c>
      <c r="J3400" s="10" t="s">
        <v>7101</v>
      </c>
      <c r="K3400" s="10" t="s">
        <v>7102</v>
      </c>
      <c r="L3400" s="10" t="s">
        <v>7103</v>
      </c>
    </row>
    <row r="3401" spans="1:15" ht="15" customHeight="1" x14ac:dyDescent="0.25">
      <c r="A3401" t="s">
        <v>121</v>
      </c>
      <c r="I3401" t="s">
        <v>7104</v>
      </c>
      <c r="J3401" s="41" t="s">
        <v>7105</v>
      </c>
      <c r="K3401" s="41" t="s">
        <v>7106</v>
      </c>
      <c r="L3401" s="41" t="s">
        <v>7107</v>
      </c>
      <c r="M3401" s="32" t="s">
        <v>879</v>
      </c>
    </row>
    <row r="3402" spans="1:15" ht="15" customHeight="1" x14ac:dyDescent="0.25">
      <c r="A3402" t="s">
        <v>121</v>
      </c>
      <c r="J3402" s="10" t="s">
        <v>7105</v>
      </c>
      <c r="K3402" s="10" t="s">
        <v>7106</v>
      </c>
      <c r="L3402" s="10" t="s">
        <v>7107</v>
      </c>
    </row>
    <row r="3403" spans="1:15" ht="15" customHeight="1" x14ac:dyDescent="0.25">
      <c r="A3403" t="s">
        <v>121</v>
      </c>
      <c r="I3403" t="s">
        <v>7108</v>
      </c>
      <c r="J3403" s="33" t="s">
        <v>7109</v>
      </c>
      <c r="K3403" s="33" t="s">
        <v>7110</v>
      </c>
      <c r="L3403" s="33" t="s">
        <v>7111</v>
      </c>
      <c r="M3403" s="16" t="s">
        <v>921</v>
      </c>
      <c r="O3403" s="16" t="s">
        <v>5712</v>
      </c>
    </row>
    <row r="3404" spans="1:15" ht="15" customHeight="1" x14ac:dyDescent="0.25">
      <c r="A3404" t="s">
        <v>121</v>
      </c>
      <c r="J3404" s="10" t="s">
        <v>7109</v>
      </c>
      <c r="K3404" s="10" t="s">
        <v>7110</v>
      </c>
      <c r="L3404" s="10" t="s">
        <v>7111</v>
      </c>
    </row>
    <row r="3405" spans="1:15" ht="15" customHeight="1" x14ac:dyDescent="0.25">
      <c r="A3405" t="s">
        <v>121</v>
      </c>
      <c r="J3405" s="10" t="s">
        <v>7112</v>
      </c>
      <c r="K3405" s="10" t="s">
        <v>7113</v>
      </c>
      <c r="L3405" s="10" t="s">
        <v>7114</v>
      </c>
    </row>
    <row r="3406" spans="1:15" ht="15" customHeight="1" x14ac:dyDescent="0.25">
      <c r="A3406" t="s">
        <v>121</v>
      </c>
      <c r="J3406" s="10" t="s">
        <v>7115</v>
      </c>
      <c r="K3406" s="10" t="s">
        <v>7116</v>
      </c>
      <c r="L3406" s="10" t="s">
        <v>7117</v>
      </c>
    </row>
    <row r="3407" spans="1:15" ht="15" customHeight="1" x14ac:dyDescent="0.25">
      <c r="A3407" t="s">
        <v>121</v>
      </c>
      <c r="J3407" s="10" t="s">
        <v>7118</v>
      </c>
      <c r="K3407" s="10" t="s">
        <v>7119</v>
      </c>
      <c r="L3407" s="10" t="s">
        <v>7119</v>
      </c>
    </row>
    <row r="3408" spans="1:15" ht="15" customHeight="1" x14ac:dyDescent="0.25">
      <c r="I3408" t="s">
        <v>7120</v>
      </c>
      <c r="J3408" s="33" t="s">
        <v>7121</v>
      </c>
      <c r="K3408" s="33" t="s">
        <v>7122</v>
      </c>
      <c r="L3408" s="33" t="s">
        <v>7122</v>
      </c>
      <c r="M3408" s="16" t="s">
        <v>921</v>
      </c>
      <c r="O3408" s="9"/>
    </row>
    <row r="3409" spans="1:13" ht="15" customHeight="1" x14ac:dyDescent="0.25">
      <c r="J3409" s="10" t="s">
        <v>7121</v>
      </c>
      <c r="K3409" s="10" t="s">
        <v>7122</v>
      </c>
      <c r="L3409" s="10" t="s">
        <v>7122</v>
      </c>
    </row>
    <row r="3410" spans="1:13" ht="15" customHeight="1" x14ac:dyDescent="0.25">
      <c r="A3410" t="s">
        <v>121</v>
      </c>
      <c r="J3410" s="10" t="s">
        <v>7123</v>
      </c>
      <c r="K3410" s="10" t="s">
        <v>7037</v>
      </c>
      <c r="L3410" s="10" t="s">
        <v>7038</v>
      </c>
    </row>
    <row r="3411" spans="1:13" ht="15" customHeight="1" x14ac:dyDescent="0.25">
      <c r="A3411" t="s">
        <v>121</v>
      </c>
      <c r="I3411" t="s">
        <v>7124</v>
      </c>
      <c r="J3411" s="41" t="s">
        <v>7125</v>
      </c>
      <c r="K3411" s="41" t="s">
        <v>7126</v>
      </c>
      <c r="L3411" s="41" t="s">
        <v>7127</v>
      </c>
      <c r="M3411" s="32" t="s">
        <v>879</v>
      </c>
    </row>
    <row r="3412" spans="1:13" ht="15" customHeight="1" x14ac:dyDescent="0.25">
      <c r="A3412" t="s">
        <v>121</v>
      </c>
      <c r="J3412" s="10" t="s">
        <v>7125</v>
      </c>
      <c r="K3412" s="10" t="s">
        <v>7126</v>
      </c>
      <c r="L3412" s="10" t="s">
        <v>7127</v>
      </c>
    </row>
    <row r="3413" spans="1:13" ht="15" customHeight="1" x14ac:dyDescent="0.25">
      <c r="A3413" t="s">
        <v>121</v>
      </c>
      <c r="I3413" t="s">
        <v>7128</v>
      </c>
      <c r="J3413" s="41" t="s">
        <v>7129</v>
      </c>
      <c r="K3413" s="41" t="s">
        <v>7130</v>
      </c>
      <c r="L3413" s="41" t="s">
        <v>7131</v>
      </c>
      <c r="M3413" s="32" t="s">
        <v>879</v>
      </c>
    </row>
    <row r="3414" spans="1:13" ht="15" customHeight="1" x14ac:dyDescent="0.25">
      <c r="A3414" t="s">
        <v>121</v>
      </c>
      <c r="J3414" s="10" t="s">
        <v>7129</v>
      </c>
      <c r="K3414" s="10" t="s">
        <v>7130</v>
      </c>
      <c r="L3414" s="10" t="s">
        <v>7131</v>
      </c>
    </row>
    <row r="3415" spans="1:13" ht="15" customHeight="1" x14ac:dyDescent="0.25">
      <c r="A3415" t="s">
        <v>121</v>
      </c>
      <c r="I3415" t="s">
        <v>7132</v>
      </c>
      <c r="J3415" s="41" t="s">
        <v>7133</v>
      </c>
      <c r="K3415" s="41" t="s">
        <v>7134</v>
      </c>
      <c r="L3415" s="41" t="s">
        <v>7135</v>
      </c>
      <c r="M3415" s="32" t="s">
        <v>879</v>
      </c>
    </row>
    <row r="3416" spans="1:13" ht="15" customHeight="1" x14ac:dyDescent="0.25">
      <c r="A3416" t="s">
        <v>121</v>
      </c>
      <c r="J3416" s="10" t="s">
        <v>7133</v>
      </c>
      <c r="K3416" s="10" t="s">
        <v>7134</v>
      </c>
      <c r="L3416" s="10" t="s">
        <v>7135</v>
      </c>
    </row>
    <row r="3417" spans="1:13" ht="15" customHeight="1" x14ac:dyDescent="0.25">
      <c r="A3417" t="s">
        <v>121</v>
      </c>
      <c r="I3417" t="s">
        <v>7136</v>
      </c>
      <c r="J3417" s="41" t="s">
        <v>7137</v>
      </c>
      <c r="K3417" s="41" t="s">
        <v>7138</v>
      </c>
      <c r="L3417" s="41" t="s">
        <v>7139</v>
      </c>
      <c r="M3417" s="32" t="s">
        <v>879</v>
      </c>
    </row>
    <row r="3418" spans="1:13" ht="15" customHeight="1" x14ac:dyDescent="0.25">
      <c r="A3418" t="s">
        <v>121</v>
      </c>
      <c r="J3418" s="10" t="s">
        <v>7137</v>
      </c>
      <c r="K3418" s="10" t="s">
        <v>7138</v>
      </c>
      <c r="L3418" s="10" t="s">
        <v>7139</v>
      </c>
    </row>
    <row r="3419" spans="1:13" ht="15" customHeight="1" x14ac:dyDescent="0.25">
      <c r="A3419" t="s">
        <v>121</v>
      </c>
      <c r="I3419" t="s">
        <v>7140</v>
      </c>
      <c r="J3419" s="32" t="s">
        <v>7141</v>
      </c>
      <c r="K3419" s="32" t="s">
        <v>7041</v>
      </c>
      <c r="L3419" s="32" t="s">
        <v>7142</v>
      </c>
      <c r="M3419" s="32" t="s">
        <v>879</v>
      </c>
    </row>
    <row r="3420" spans="1:13" ht="15" customHeight="1" x14ac:dyDescent="0.25">
      <c r="A3420" t="s">
        <v>121</v>
      </c>
      <c r="J3420" s="10" t="s">
        <v>7141</v>
      </c>
      <c r="K3420" s="10" t="s">
        <v>7041</v>
      </c>
      <c r="L3420" s="10" t="s">
        <v>7142</v>
      </c>
    </row>
    <row r="3421" spans="1:13" ht="15" customHeight="1" x14ac:dyDescent="0.25">
      <c r="A3421" t="s">
        <v>121</v>
      </c>
      <c r="B3421" s="51" t="str">
        <f>CONCATENATE(C3421,D3421,E3421)</f>
        <v>HA13</v>
      </c>
      <c r="C3421" s="5" t="s">
        <v>14</v>
      </c>
      <c r="D3421" s="5" t="s">
        <v>7</v>
      </c>
      <c r="E3421" s="5">
        <v>13</v>
      </c>
      <c r="F3421" s="2" t="s">
        <v>57</v>
      </c>
      <c r="G3421" t="s">
        <v>57</v>
      </c>
      <c r="H3421" t="s">
        <v>59</v>
      </c>
      <c r="J3421" s="10" t="s">
        <v>487</v>
      </c>
      <c r="K3421" s="10" t="s">
        <v>488</v>
      </c>
      <c r="L3421" s="10" t="s">
        <v>489</v>
      </c>
      <c r="M3421" t="s">
        <v>163</v>
      </c>
    </row>
    <row r="3422" spans="1:13" ht="15" customHeight="1" x14ac:dyDescent="0.25">
      <c r="A3422" t="s">
        <v>121</v>
      </c>
      <c r="B3422" s="62" t="str">
        <f>CONCATENATE(C3422,D3422,E3422)</f>
        <v>GC18</v>
      </c>
      <c r="C3422" s="63" t="s">
        <v>13</v>
      </c>
      <c r="D3422" s="63" t="s">
        <v>9</v>
      </c>
      <c r="E3422" s="63" t="s">
        <v>7508</v>
      </c>
      <c r="F3422" s="64" t="s">
        <v>45</v>
      </c>
      <c r="G3422" s="64" t="s">
        <v>48</v>
      </c>
      <c r="H3422" s="64" t="s">
        <v>53</v>
      </c>
      <c r="J3422" s="10" t="s">
        <v>7144</v>
      </c>
      <c r="K3422" s="10" t="s">
        <v>7145</v>
      </c>
      <c r="L3422" s="10" t="s">
        <v>7146</v>
      </c>
    </row>
    <row r="3423" spans="1:13" ht="15" customHeight="1" x14ac:dyDescent="0.25">
      <c r="A3423" t="s">
        <v>121</v>
      </c>
      <c r="B3423" s="51" t="str">
        <f>CONCATENATE(C3423,D3423,E3423)</f>
        <v>GC18</v>
      </c>
      <c r="C3423" s="5" t="s">
        <v>13</v>
      </c>
      <c r="D3423" s="5" t="s">
        <v>9</v>
      </c>
      <c r="E3423" s="5" t="s">
        <v>7508</v>
      </c>
      <c r="F3423" s="2" t="s">
        <v>45</v>
      </c>
      <c r="G3423" t="s">
        <v>48</v>
      </c>
      <c r="H3423" t="s">
        <v>53</v>
      </c>
      <c r="I3423" t="s">
        <v>7147</v>
      </c>
      <c r="J3423" s="19" t="s">
        <v>7148</v>
      </c>
      <c r="K3423" s="19" t="s">
        <v>7149</v>
      </c>
      <c r="L3423" s="19" t="s">
        <v>7150</v>
      </c>
      <c r="M3423" s="20" t="s">
        <v>296</v>
      </c>
    </row>
    <row r="3424" spans="1:13" ht="15" customHeight="1" x14ac:dyDescent="0.25">
      <c r="A3424" t="s">
        <v>121</v>
      </c>
      <c r="B3424" s="51" t="str">
        <f>CONCATENATE(C3424,D3424,E3424)</f>
        <v>GC18</v>
      </c>
      <c r="C3424" s="5" t="s">
        <v>13</v>
      </c>
      <c r="D3424" s="5" t="s">
        <v>9</v>
      </c>
      <c r="E3424" s="5" t="s">
        <v>7508</v>
      </c>
      <c r="F3424" s="2" t="s">
        <v>45</v>
      </c>
      <c r="G3424" t="s">
        <v>48</v>
      </c>
      <c r="H3424" t="s">
        <v>53</v>
      </c>
      <c r="J3424" s="10" t="s">
        <v>7148</v>
      </c>
      <c r="K3424" s="10" t="s">
        <v>7149</v>
      </c>
      <c r="L3424" s="10" t="s">
        <v>7150</v>
      </c>
    </row>
    <row r="3425" spans="1:15" ht="15" customHeight="1" x14ac:dyDescent="0.25">
      <c r="A3425" t="s">
        <v>121</v>
      </c>
      <c r="I3425" t="s">
        <v>7151</v>
      </c>
      <c r="J3425" s="19" t="s">
        <v>7152</v>
      </c>
      <c r="K3425" s="19" t="s">
        <v>7153</v>
      </c>
      <c r="L3425" s="19" t="s">
        <v>7154</v>
      </c>
      <c r="M3425" s="20" t="s">
        <v>1330</v>
      </c>
    </row>
    <row r="3426" spans="1:15" ht="15" customHeight="1" x14ac:dyDescent="0.25">
      <c r="A3426" t="s">
        <v>121</v>
      </c>
      <c r="J3426" s="10" t="s">
        <v>7152</v>
      </c>
      <c r="K3426" s="10" t="s">
        <v>7153</v>
      </c>
      <c r="L3426" s="10" t="s">
        <v>7154</v>
      </c>
    </row>
    <row r="3427" spans="1:15" ht="15" customHeight="1" x14ac:dyDescent="0.25">
      <c r="A3427" t="s">
        <v>121</v>
      </c>
      <c r="I3427" t="s">
        <v>7155</v>
      </c>
      <c r="J3427" s="19" t="s">
        <v>7156</v>
      </c>
      <c r="K3427" s="19" t="s">
        <v>7157</v>
      </c>
      <c r="L3427" s="19" t="s">
        <v>7158</v>
      </c>
      <c r="M3427" s="20" t="s">
        <v>240</v>
      </c>
    </row>
    <row r="3428" spans="1:15" ht="15" customHeight="1" x14ac:dyDescent="0.25">
      <c r="A3428" t="s">
        <v>121</v>
      </c>
      <c r="J3428" s="10" t="s">
        <v>7156</v>
      </c>
      <c r="K3428" s="10" t="s">
        <v>7157</v>
      </c>
      <c r="L3428" s="10" t="s">
        <v>7158</v>
      </c>
    </row>
    <row r="3429" spans="1:15" ht="15" customHeight="1" x14ac:dyDescent="0.25">
      <c r="A3429" t="s">
        <v>121</v>
      </c>
      <c r="J3429" s="10" t="s">
        <v>7159</v>
      </c>
      <c r="K3429" s="10" t="s">
        <v>7160</v>
      </c>
      <c r="L3429" s="10" t="s">
        <v>7160</v>
      </c>
    </row>
    <row r="3430" spans="1:15" ht="15" customHeight="1" x14ac:dyDescent="0.25">
      <c r="A3430" t="s">
        <v>121</v>
      </c>
      <c r="I3430" t="s">
        <v>7161</v>
      </c>
      <c r="J3430" s="19" t="s">
        <v>7162</v>
      </c>
      <c r="K3430" s="19" t="s">
        <v>7163</v>
      </c>
      <c r="L3430" s="19" t="s">
        <v>7164</v>
      </c>
      <c r="M3430" s="20" t="s">
        <v>1330</v>
      </c>
    </row>
    <row r="3431" spans="1:15" ht="15" customHeight="1" x14ac:dyDescent="0.25">
      <c r="A3431" t="s">
        <v>121</v>
      </c>
      <c r="J3431" s="10" t="s">
        <v>7162</v>
      </c>
      <c r="K3431" s="10" t="s">
        <v>7163</v>
      </c>
      <c r="L3431" s="10" t="s">
        <v>7164</v>
      </c>
    </row>
    <row r="3432" spans="1:15" ht="15" customHeight="1" x14ac:dyDescent="0.25">
      <c r="A3432" t="s">
        <v>121</v>
      </c>
      <c r="B3432" s="51" t="str">
        <f>CONCATENATE(C3432,D3432,E3432)</f>
        <v>HA13</v>
      </c>
      <c r="C3432" s="5" t="s">
        <v>14</v>
      </c>
      <c r="D3432" s="5" t="s">
        <v>7</v>
      </c>
      <c r="E3432" s="5">
        <v>13</v>
      </c>
      <c r="F3432" s="2" t="s">
        <v>57</v>
      </c>
      <c r="G3432" t="s">
        <v>57</v>
      </c>
      <c r="H3432" t="s">
        <v>59</v>
      </c>
      <c r="J3432" s="10" t="s">
        <v>804</v>
      </c>
      <c r="K3432" s="10" t="s">
        <v>805</v>
      </c>
      <c r="L3432" s="10" t="s">
        <v>806</v>
      </c>
      <c r="M3432" t="s">
        <v>163</v>
      </c>
    </row>
    <row r="3433" spans="1:15" ht="15" customHeight="1" x14ac:dyDescent="0.25">
      <c r="A3433" t="s">
        <v>121</v>
      </c>
      <c r="B3433" s="62" t="str">
        <f>CONCATENATE(C3433,D3433,E3433)</f>
        <v>GC18</v>
      </c>
      <c r="C3433" s="63" t="s">
        <v>13</v>
      </c>
      <c r="D3433" s="63" t="s">
        <v>9</v>
      </c>
      <c r="E3433" s="63" t="s">
        <v>7508</v>
      </c>
      <c r="F3433" s="64" t="s">
        <v>45</v>
      </c>
      <c r="G3433" s="64" t="s">
        <v>48</v>
      </c>
      <c r="H3433" s="64" t="s">
        <v>53</v>
      </c>
      <c r="J3433" s="10" t="s">
        <v>7166</v>
      </c>
      <c r="K3433" s="10" t="s">
        <v>7167</v>
      </c>
      <c r="L3433" s="10" t="s">
        <v>7168</v>
      </c>
    </row>
    <row r="3434" spans="1:15" ht="15" customHeight="1" x14ac:dyDescent="0.25">
      <c r="A3434" t="s">
        <v>121</v>
      </c>
      <c r="I3434" t="s">
        <v>7169</v>
      </c>
      <c r="J3434" s="41" t="s">
        <v>7170</v>
      </c>
      <c r="K3434" s="41" t="s">
        <v>7171</v>
      </c>
      <c r="L3434" s="41" t="s">
        <v>7172</v>
      </c>
      <c r="M3434" s="32" t="s">
        <v>879</v>
      </c>
    </row>
    <row r="3435" spans="1:15" ht="15" customHeight="1" x14ac:dyDescent="0.25">
      <c r="A3435" t="s">
        <v>121</v>
      </c>
      <c r="J3435" s="10" t="s">
        <v>7170</v>
      </c>
      <c r="K3435" s="10" t="s">
        <v>7171</v>
      </c>
      <c r="L3435" s="10" t="s">
        <v>7172</v>
      </c>
    </row>
    <row r="3436" spans="1:15" ht="15" customHeight="1" x14ac:dyDescent="0.25">
      <c r="A3436" t="s">
        <v>121</v>
      </c>
      <c r="I3436" t="s">
        <v>7173</v>
      </c>
      <c r="J3436" s="41" t="s">
        <v>7174</v>
      </c>
      <c r="K3436" s="41" t="s">
        <v>7175</v>
      </c>
      <c r="L3436" s="41" t="s">
        <v>7176</v>
      </c>
      <c r="M3436" s="32" t="s">
        <v>879</v>
      </c>
    </row>
    <row r="3437" spans="1:15" ht="15" customHeight="1" x14ac:dyDescent="0.25">
      <c r="A3437" t="s">
        <v>121</v>
      </c>
      <c r="J3437" s="10" t="s">
        <v>7174</v>
      </c>
      <c r="K3437" s="10" t="s">
        <v>7175</v>
      </c>
      <c r="L3437" s="10" t="s">
        <v>7176</v>
      </c>
    </row>
    <row r="3438" spans="1:15" ht="15" customHeight="1" x14ac:dyDescent="0.25">
      <c r="A3438" t="s">
        <v>121</v>
      </c>
      <c r="I3438" t="s">
        <v>7177</v>
      </c>
      <c r="J3438" s="41" t="s">
        <v>7178</v>
      </c>
      <c r="K3438" s="41" t="s">
        <v>7179</v>
      </c>
      <c r="L3438" s="41" t="s">
        <v>7180</v>
      </c>
      <c r="M3438" s="32" t="s">
        <v>879</v>
      </c>
    </row>
    <row r="3439" spans="1:15" ht="15" customHeight="1" x14ac:dyDescent="0.25">
      <c r="A3439" t="s">
        <v>121</v>
      </c>
      <c r="J3439" s="10" t="s">
        <v>7178</v>
      </c>
      <c r="K3439" s="10" t="s">
        <v>7179</v>
      </c>
      <c r="L3439" s="10" t="s">
        <v>7180</v>
      </c>
    </row>
    <row r="3440" spans="1:15" ht="15" customHeight="1" x14ac:dyDescent="0.25">
      <c r="A3440" t="s">
        <v>121</v>
      </c>
      <c r="B3440" s="51" t="str">
        <f t="shared" ref="B3440:B3447" si="59">CONCATENATE(C3440,D3440,E3440)</f>
        <v>EA13</v>
      </c>
      <c r="C3440" s="5" t="s">
        <v>11</v>
      </c>
      <c r="D3440" s="5" t="s">
        <v>7</v>
      </c>
      <c r="E3440" s="5">
        <v>13</v>
      </c>
      <c r="F3440" s="2" t="s">
        <v>36</v>
      </c>
      <c r="G3440" t="s">
        <v>36</v>
      </c>
      <c r="H3440" t="s">
        <v>37</v>
      </c>
      <c r="I3440" t="s">
        <v>122</v>
      </c>
      <c r="J3440" s="11" t="s">
        <v>123</v>
      </c>
      <c r="K3440" s="11" t="s">
        <v>124</v>
      </c>
      <c r="L3440" s="11" t="s">
        <v>125</v>
      </c>
      <c r="M3440" s="12" t="s">
        <v>126</v>
      </c>
      <c r="N3440" s="12"/>
      <c r="O3440" s="12" t="s">
        <v>127</v>
      </c>
    </row>
    <row r="3441" spans="1:15" ht="15" customHeight="1" x14ac:dyDescent="0.25">
      <c r="A3441" t="s">
        <v>121</v>
      </c>
      <c r="B3441" s="3" t="str">
        <f t="shared" si="59"/>
        <v>GB10</v>
      </c>
      <c r="C3441" s="4" t="s">
        <v>13</v>
      </c>
      <c r="D3441" s="4" t="s">
        <v>6</v>
      </c>
      <c r="E3441" s="4">
        <v>10</v>
      </c>
      <c r="F3441" s="2" t="s">
        <v>45</v>
      </c>
      <c r="G3441" s="2" t="s">
        <v>46</v>
      </c>
      <c r="H3441" s="2" t="s">
        <v>47</v>
      </c>
      <c r="J3441" s="10" t="s">
        <v>7182</v>
      </c>
      <c r="K3441" s="10" t="s">
        <v>7045</v>
      </c>
      <c r="L3441" s="10" t="s">
        <v>7183</v>
      </c>
    </row>
    <row r="3442" spans="1:15" ht="15" customHeight="1" x14ac:dyDescent="0.25">
      <c r="A3442" t="s">
        <v>121</v>
      </c>
      <c r="B3442" s="51" t="str">
        <f t="shared" si="59"/>
        <v>EA13</v>
      </c>
      <c r="C3442" s="5" t="s">
        <v>11</v>
      </c>
      <c r="D3442" s="5" t="s">
        <v>7</v>
      </c>
      <c r="E3442" s="5">
        <v>13</v>
      </c>
      <c r="F3442" s="2" t="s">
        <v>36</v>
      </c>
      <c r="G3442" t="s">
        <v>36</v>
      </c>
      <c r="H3442" t="s">
        <v>37</v>
      </c>
      <c r="I3442" t="s">
        <v>129</v>
      </c>
      <c r="J3442" s="11" t="s">
        <v>130</v>
      </c>
      <c r="K3442" s="11" t="s">
        <v>131</v>
      </c>
      <c r="L3442" s="11" t="s">
        <v>132</v>
      </c>
      <c r="M3442" s="12" t="s">
        <v>126</v>
      </c>
      <c r="N3442" s="12"/>
      <c r="O3442" s="12" t="s">
        <v>133</v>
      </c>
    </row>
    <row r="3443" spans="1:15" ht="15" customHeight="1" x14ac:dyDescent="0.25">
      <c r="A3443" t="s">
        <v>121</v>
      </c>
      <c r="B3443" s="62" t="str">
        <f t="shared" si="59"/>
        <v>GC18</v>
      </c>
      <c r="C3443" s="63" t="s">
        <v>13</v>
      </c>
      <c r="D3443" s="63" t="s">
        <v>9</v>
      </c>
      <c r="E3443" s="63" t="s">
        <v>7508</v>
      </c>
      <c r="F3443" s="64" t="s">
        <v>45</v>
      </c>
      <c r="G3443" s="64" t="s">
        <v>48</v>
      </c>
      <c r="H3443" s="64" t="s">
        <v>53</v>
      </c>
      <c r="J3443" s="10" t="s">
        <v>7185</v>
      </c>
      <c r="K3443" s="10" t="s">
        <v>7186</v>
      </c>
      <c r="L3443" s="10" t="s">
        <v>7187</v>
      </c>
    </row>
    <row r="3444" spans="1:15" ht="15" customHeight="1" x14ac:dyDescent="0.25">
      <c r="A3444" t="s">
        <v>121</v>
      </c>
      <c r="B3444" s="51" t="str">
        <f t="shared" si="59"/>
        <v>GC11</v>
      </c>
      <c r="C3444" s="5" t="s">
        <v>13</v>
      </c>
      <c r="D3444" s="5" t="s">
        <v>9</v>
      </c>
      <c r="E3444" s="5" t="s">
        <v>7522</v>
      </c>
      <c r="F3444" s="2" t="s">
        <v>45</v>
      </c>
      <c r="G3444" t="s">
        <v>48</v>
      </c>
      <c r="H3444" t="s">
        <v>49</v>
      </c>
      <c r="I3444" t="s">
        <v>525</v>
      </c>
      <c r="J3444" s="15" t="s">
        <v>526</v>
      </c>
      <c r="K3444" s="15" t="s">
        <v>527</v>
      </c>
      <c r="L3444" s="15" t="s">
        <v>528</v>
      </c>
      <c r="M3444" s="12" t="s">
        <v>168</v>
      </c>
      <c r="N3444" s="12"/>
    </row>
    <row r="3445" spans="1:15" ht="15" customHeight="1" x14ac:dyDescent="0.25">
      <c r="A3445" t="s">
        <v>121</v>
      </c>
      <c r="B3445" s="62" t="str">
        <f t="shared" si="59"/>
        <v>GC18</v>
      </c>
      <c r="C3445" s="63" t="s">
        <v>13</v>
      </c>
      <c r="D3445" s="63" t="s">
        <v>9</v>
      </c>
      <c r="E3445" s="63" t="s">
        <v>7508</v>
      </c>
      <c r="F3445" s="64" t="s">
        <v>45</v>
      </c>
      <c r="G3445" s="64" t="s">
        <v>48</v>
      </c>
      <c r="H3445" s="64" t="s">
        <v>53</v>
      </c>
      <c r="J3445" s="10" t="s">
        <v>7189</v>
      </c>
      <c r="K3445" s="10" t="s">
        <v>7190</v>
      </c>
      <c r="L3445" s="10" t="s">
        <v>7191</v>
      </c>
    </row>
    <row r="3446" spans="1:15" ht="15" customHeight="1" x14ac:dyDescent="0.25">
      <c r="A3446" t="s">
        <v>121</v>
      </c>
      <c r="B3446" s="51" t="str">
        <f t="shared" si="59"/>
        <v>KC14</v>
      </c>
      <c r="C3446" s="5" t="s">
        <v>17</v>
      </c>
      <c r="D3446" s="5" t="s">
        <v>9</v>
      </c>
      <c r="E3446" s="5">
        <v>14</v>
      </c>
      <c r="F3446" s="2" t="s">
        <v>18</v>
      </c>
      <c r="G3446" t="s">
        <v>80</v>
      </c>
      <c r="H3446" t="s">
        <v>81</v>
      </c>
      <c r="I3446" t="s">
        <v>6748</v>
      </c>
      <c r="J3446" s="11" t="s">
        <v>6749</v>
      </c>
      <c r="K3446" s="11" t="s">
        <v>6750</v>
      </c>
      <c r="L3446" s="11" t="s">
        <v>6751</v>
      </c>
      <c r="M3446" s="12" t="s">
        <v>152</v>
      </c>
      <c r="N3446" s="12"/>
      <c r="O3446" s="34"/>
    </row>
    <row r="3447" spans="1:15" ht="15" customHeight="1" x14ac:dyDescent="0.25">
      <c r="A3447" t="s">
        <v>121</v>
      </c>
      <c r="B3447" s="62" t="str">
        <f t="shared" si="59"/>
        <v>GC18</v>
      </c>
      <c r="C3447" s="63" t="s">
        <v>13</v>
      </c>
      <c r="D3447" s="63" t="s">
        <v>9</v>
      </c>
      <c r="E3447" s="63" t="s">
        <v>7508</v>
      </c>
      <c r="F3447" s="64" t="s">
        <v>45</v>
      </c>
      <c r="G3447" s="64" t="s">
        <v>48</v>
      </c>
      <c r="H3447" s="64" t="s">
        <v>53</v>
      </c>
      <c r="J3447" s="10" t="s">
        <v>7193</v>
      </c>
      <c r="K3447" s="10" t="s">
        <v>7194</v>
      </c>
      <c r="L3447" s="10" t="s">
        <v>7195</v>
      </c>
    </row>
    <row r="3448" spans="1:15" ht="15" customHeight="1" x14ac:dyDescent="0.25">
      <c r="A3448" t="s">
        <v>121</v>
      </c>
      <c r="I3448" t="s">
        <v>7196</v>
      </c>
      <c r="J3448" s="37" t="s">
        <v>7197</v>
      </c>
      <c r="K3448" s="37" t="s">
        <v>7198</v>
      </c>
      <c r="L3448" s="48" t="s">
        <v>7199</v>
      </c>
      <c r="M3448" s="38" t="s">
        <v>1743</v>
      </c>
    </row>
    <row r="3449" spans="1:15" ht="15" customHeight="1" x14ac:dyDescent="0.25">
      <c r="A3449" t="s">
        <v>121</v>
      </c>
      <c r="J3449" s="10" t="s">
        <v>7197</v>
      </c>
      <c r="K3449" s="10" t="s">
        <v>7198</v>
      </c>
      <c r="L3449" s="10" t="s">
        <v>7199</v>
      </c>
    </row>
    <row r="3450" spans="1:15" ht="15" customHeight="1" x14ac:dyDescent="0.25">
      <c r="A3450" t="s">
        <v>121</v>
      </c>
      <c r="I3450" t="s">
        <v>7200</v>
      </c>
      <c r="J3450" s="32" t="s">
        <v>7201</v>
      </c>
      <c r="K3450" s="32" t="s">
        <v>7057</v>
      </c>
      <c r="L3450" s="32" t="s">
        <v>7058</v>
      </c>
      <c r="M3450" s="32" t="s">
        <v>879</v>
      </c>
    </row>
    <row r="3451" spans="1:15" ht="15" customHeight="1" x14ac:dyDescent="0.25">
      <c r="A3451" t="s">
        <v>121</v>
      </c>
      <c r="J3451" s="10" t="s">
        <v>7201</v>
      </c>
      <c r="K3451" s="10" t="s">
        <v>7057</v>
      </c>
      <c r="L3451" s="10" t="s">
        <v>7058</v>
      </c>
    </row>
    <row r="3452" spans="1:15" ht="15" customHeight="1" x14ac:dyDescent="0.25">
      <c r="A3452" t="s">
        <v>121</v>
      </c>
      <c r="I3452" t="s">
        <v>7202</v>
      </c>
      <c r="J3452" s="19" t="s">
        <v>7203</v>
      </c>
      <c r="K3452" s="19" t="s">
        <v>7204</v>
      </c>
      <c r="L3452" s="19" t="s">
        <v>7205</v>
      </c>
      <c r="M3452" s="20" t="s">
        <v>2760</v>
      </c>
      <c r="O3452" s="12" t="s">
        <v>1136</v>
      </c>
    </row>
    <row r="3453" spans="1:15" ht="15" customHeight="1" x14ac:dyDescent="0.25">
      <c r="A3453" t="s">
        <v>121</v>
      </c>
      <c r="J3453" s="10" t="s">
        <v>7203</v>
      </c>
      <c r="K3453" s="10" t="s">
        <v>7204</v>
      </c>
      <c r="L3453" s="10" t="s">
        <v>7205</v>
      </c>
    </row>
    <row r="3454" spans="1:15" ht="15" customHeight="1" x14ac:dyDescent="0.25">
      <c r="A3454" t="s">
        <v>121</v>
      </c>
      <c r="J3454" s="10" t="s">
        <v>7206</v>
      </c>
      <c r="K3454" s="10" t="s">
        <v>5496</v>
      </c>
      <c r="L3454" s="10" t="s">
        <v>7207</v>
      </c>
    </row>
    <row r="3455" spans="1:15" ht="15" customHeight="1" x14ac:dyDescent="0.25">
      <c r="A3455" t="s">
        <v>121</v>
      </c>
      <c r="B3455" s="51" t="str">
        <f>CONCATENATE(C3455,D3455,E3455)</f>
        <v>KC14</v>
      </c>
      <c r="C3455" s="5" t="s">
        <v>17</v>
      </c>
      <c r="D3455" s="5" t="s">
        <v>9</v>
      </c>
      <c r="E3455" s="5">
        <v>14</v>
      </c>
      <c r="F3455" s="2" t="s">
        <v>18</v>
      </c>
      <c r="G3455" t="s">
        <v>80</v>
      </c>
      <c r="H3455" t="s">
        <v>81</v>
      </c>
      <c r="J3455" s="10" t="s">
        <v>7208</v>
      </c>
      <c r="K3455" s="10" t="s">
        <v>7209</v>
      </c>
      <c r="L3455" s="10" t="s">
        <v>7210</v>
      </c>
    </row>
    <row r="3456" spans="1:15" ht="15" customHeight="1" x14ac:dyDescent="0.25">
      <c r="A3456" t="s">
        <v>121</v>
      </c>
      <c r="I3456" t="s">
        <v>7211</v>
      </c>
      <c r="J3456" s="27" t="s">
        <v>7212</v>
      </c>
      <c r="K3456" s="27" t="s">
        <v>7213</v>
      </c>
      <c r="L3456" s="27" t="s">
        <v>7214</v>
      </c>
      <c r="M3456" s="28" t="s">
        <v>510</v>
      </c>
    </row>
    <row r="3457" spans="1:15" ht="15" customHeight="1" x14ac:dyDescent="0.25">
      <c r="A3457" t="s">
        <v>121</v>
      </c>
      <c r="J3457" s="10" t="s">
        <v>7212</v>
      </c>
      <c r="K3457" s="10" t="s">
        <v>7213</v>
      </c>
      <c r="L3457" s="10" t="s">
        <v>7214</v>
      </c>
    </row>
    <row r="3458" spans="1:15" ht="15" customHeight="1" x14ac:dyDescent="0.25">
      <c r="I3458" t="s">
        <v>7215</v>
      </c>
      <c r="J3458" s="33" t="s">
        <v>7216</v>
      </c>
      <c r="K3458" s="33" t="s">
        <v>7217</v>
      </c>
      <c r="L3458" s="33" t="s">
        <v>7218</v>
      </c>
      <c r="M3458" s="16" t="s">
        <v>921</v>
      </c>
      <c r="O3458" s="9"/>
    </row>
    <row r="3459" spans="1:15" ht="15" customHeight="1" x14ac:dyDescent="0.25">
      <c r="J3459" s="10" t="s">
        <v>7216</v>
      </c>
      <c r="K3459" s="10" t="s">
        <v>7217</v>
      </c>
      <c r="L3459" s="10" t="s">
        <v>7218</v>
      </c>
    </row>
    <row r="3460" spans="1:15" ht="15" customHeight="1" x14ac:dyDescent="0.25">
      <c r="A3460" t="s">
        <v>121</v>
      </c>
      <c r="I3460" t="s">
        <v>7219</v>
      </c>
      <c r="J3460" s="35" t="s">
        <v>7220</v>
      </c>
      <c r="K3460" s="35" t="s">
        <v>7221</v>
      </c>
      <c r="L3460" s="35" t="s">
        <v>7218</v>
      </c>
      <c r="M3460" s="36" t="s">
        <v>240</v>
      </c>
      <c r="O3460" s="12" t="s">
        <v>1136</v>
      </c>
    </row>
    <row r="3461" spans="1:15" ht="15" customHeight="1" x14ac:dyDescent="0.25">
      <c r="A3461" t="s">
        <v>121</v>
      </c>
      <c r="J3461" s="10" t="s">
        <v>7220</v>
      </c>
      <c r="K3461" s="10" t="s">
        <v>7221</v>
      </c>
      <c r="L3461" s="10" t="s">
        <v>7218</v>
      </c>
    </row>
    <row r="3462" spans="1:15" ht="15" customHeight="1" x14ac:dyDescent="0.25">
      <c r="A3462" t="s">
        <v>121</v>
      </c>
      <c r="I3462" t="s">
        <v>7222</v>
      </c>
      <c r="J3462" s="35" t="s">
        <v>7223</v>
      </c>
      <c r="K3462" s="35" t="s">
        <v>7224</v>
      </c>
      <c r="L3462" s="35" t="s">
        <v>7225</v>
      </c>
      <c r="M3462" s="36" t="s">
        <v>240</v>
      </c>
      <c r="O3462" s="12" t="s">
        <v>1136</v>
      </c>
    </row>
    <row r="3463" spans="1:15" ht="15" customHeight="1" x14ac:dyDescent="0.25">
      <c r="A3463" t="s">
        <v>121</v>
      </c>
      <c r="J3463" s="10" t="s">
        <v>7223</v>
      </c>
      <c r="K3463" s="10" t="s">
        <v>7224</v>
      </c>
      <c r="L3463" s="10" t="s">
        <v>7225</v>
      </c>
    </row>
    <row r="3464" spans="1:15" ht="15" customHeight="1" x14ac:dyDescent="0.25">
      <c r="A3464" t="s">
        <v>121</v>
      </c>
      <c r="I3464" t="s">
        <v>7226</v>
      </c>
      <c r="J3464" s="35" t="s">
        <v>7227</v>
      </c>
      <c r="K3464" s="35" t="s">
        <v>7228</v>
      </c>
      <c r="L3464" s="35" t="s">
        <v>7229</v>
      </c>
      <c r="M3464" s="36" t="s">
        <v>240</v>
      </c>
      <c r="O3464" s="12" t="s">
        <v>1136</v>
      </c>
    </row>
    <row r="3465" spans="1:15" ht="15" customHeight="1" x14ac:dyDescent="0.25">
      <c r="A3465" t="s">
        <v>121</v>
      </c>
      <c r="J3465" s="10" t="s">
        <v>7227</v>
      </c>
      <c r="K3465" s="10" t="s">
        <v>7228</v>
      </c>
      <c r="L3465" s="10" t="s">
        <v>7229</v>
      </c>
    </row>
    <row r="3466" spans="1:15" ht="15" customHeight="1" x14ac:dyDescent="0.25">
      <c r="A3466" t="s">
        <v>121</v>
      </c>
      <c r="I3466" t="s">
        <v>7230</v>
      </c>
      <c r="J3466" s="35" t="s">
        <v>7231</v>
      </c>
      <c r="K3466" s="35" t="s">
        <v>7232</v>
      </c>
      <c r="L3466" s="35" t="s">
        <v>7233</v>
      </c>
      <c r="M3466" s="36" t="s">
        <v>1330</v>
      </c>
      <c r="O3466" s="12" t="s">
        <v>1136</v>
      </c>
    </row>
    <row r="3467" spans="1:15" ht="15" customHeight="1" x14ac:dyDescent="0.25">
      <c r="A3467" t="s">
        <v>121</v>
      </c>
      <c r="J3467" s="10" t="s">
        <v>7231</v>
      </c>
      <c r="K3467" s="10" t="s">
        <v>7232</v>
      </c>
      <c r="L3467" s="10" t="s">
        <v>7233</v>
      </c>
    </row>
    <row r="3468" spans="1:15" ht="15" customHeight="1" x14ac:dyDescent="0.25">
      <c r="A3468" t="s">
        <v>121</v>
      </c>
      <c r="J3468" s="10" t="s">
        <v>7234</v>
      </c>
      <c r="K3468" s="10" t="s">
        <v>7235</v>
      </c>
      <c r="L3468" s="10" t="s">
        <v>7236</v>
      </c>
    </row>
    <row r="3469" spans="1:15" ht="15" customHeight="1" x14ac:dyDescent="0.25">
      <c r="A3469" t="s">
        <v>121</v>
      </c>
      <c r="I3469" t="s">
        <v>7237</v>
      </c>
      <c r="J3469" s="41" t="s">
        <v>7238</v>
      </c>
      <c r="K3469" s="41" t="s">
        <v>7239</v>
      </c>
      <c r="L3469" s="41" t="s">
        <v>7240</v>
      </c>
      <c r="M3469" s="32" t="s">
        <v>879</v>
      </c>
    </row>
    <row r="3470" spans="1:15" ht="15" customHeight="1" x14ac:dyDescent="0.25">
      <c r="A3470" t="s">
        <v>121</v>
      </c>
      <c r="J3470" s="10" t="s">
        <v>7238</v>
      </c>
      <c r="K3470" s="10" t="s">
        <v>7239</v>
      </c>
      <c r="L3470" s="10" t="s">
        <v>7240</v>
      </c>
    </row>
    <row r="3471" spans="1:15" ht="15" customHeight="1" x14ac:dyDescent="0.25">
      <c r="A3471" t="s">
        <v>121</v>
      </c>
      <c r="I3471" t="s">
        <v>7241</v>
      </c>
      <c r="J3471" s="41" t="s">
        <v>7242</v>
      </c>
      <c r="K3471" s="41" t="s">
        <v>7243</v>
      </c>
      <c r="L3471" s="41" t="s">
        <v>7244</v>
      </c>
      <c r="M3471" s="32" t="s">
        <v>879</v>
      </c>
    </row>
    <row r="3472" spans="1:15" ht="15" customHeight="1" x14ac:dyDescent="0.25">
      <c r="A3472" t="s">
        <v>121</v>
      </c>
      <c r="J3472" s="10" t="s">
        <v>7242</v>
      </c>
      <c r="K3472" s="10" t="s">
        <v>7243</v>
      </c>
      <c r="L3472" s="10" t="s">
        <v>7244</v>
      </c>
    </row>
    <row r="3473" spans="1:15" ht="15" customHeight="1" x14ac:dyDescent="0.25">
      <c r="A3473" t="s">
        <v>121</v>
      </c>
      <c r="I3473" t="s">
        <v>7245</v>
      </c>
      <c r="J3473" s="25" t="s">
        <v>7246</v>
      </c>
      <c r="K3473" s="25" t="s">
        <v>7247</v>
      </c>
      <c r="L3473" s="25" t="s">
        <v>7248</v>
      </c>
      <c r="M3473" s="26" t="s">
        <v>508</v>
      </c>
    </row>
    <row r="3474" spans="1:15" ht="15" customHeight="1" x14ac:dyDescent="0.25">
      <c r="A3474" t="s">
        <v>121</v>
      </c>
      <c r="J3474" s="10" t="s">
        <v>7246</v>
      </c>
      <c r="K3474" s="10" t="s">
        <v>7247</v>
      </c>
      <c r="L3474" s="10" t="s">
        <v>7248</v>
      </c>
    </row>
    <row r="3475" spans="1:15" ht="15" customHeight="1" x14ac:dyDescent="0.25">
      <c r="A3475" t="s">
        <v>121</v>
      </c>
      <c r="I3475" t="s">
        <v>7249</v>
      </c>
      <c r="J3475" s="33" t="s">
        <v>7250</v>
      </c>
      <c r="K3475" s="33" t="s">
        <v>7251</v>
      </c>
      <c r="L3475" s="33" t="s">
        <v>7252</v>
      </c>
      <c r="M3475" s="16" t="s">
        <v>921</v>
      </c>
      <c r="O3475" s="16" t="s">
        <v>7253</v>
      </c>
    </row>
    <row r="3476" spans="1:15" ht="15" customHeight="1" x14ac:dyDescent="0.25">
      <c r="A3476" t="s">
        <v>121</v>
      </c>
      <c r="J3476" s="10" t="s">
        <v>7250</v>
      </c>
      <c r="K3476" s="10" t="s">
        <v>7251</v>
      </c>
      <c r="L3476" s="10" t="s">
        <v>7252</v>
      </c>
    </row>
    <row r="3477" spans="1:15" ht="15" customHeight="1" x14ac:dyDescent="0.25">
      <c r="A3477" t="s">
        <v>121</v>
      </c>
      <c r="J3477" s="10" t="s">
        <v>7254</v>
      </c>
      <c r="K3477" s="10" t="s">
        <v>7255</v>
      </c>
      <c r="L3477" s="10" t="s">
        <v>7256</v>
      </c>
    </row>
    <row r="3478" spans="1:15" ht="15" customHeight="1" x14ac:dyDescent="0.25">
      <c r="A3478" t="s">
        <v>121</v>
      </c>
      <c r="J3478" s="10" t="s">
        <v>7257</v>
      </c>
      <c r="K3478" s="10" t="s">
        <v>7258</v>
      </c>
      <c r="L3478" s="10" t="s">
        <v>7259</v>
      </c>
    </row>
    <row r="3479" spans="1:15" ht="15" customHeight="1" x14ac:dyDescent="0.25">
      <c r="A3479" t="s">
        <v>121</v>
      </c>
      <c r="J3479" s="10" t="s">
        <v>7260</v>
      </c>
      <c r="K3479" s="10" t="s">
        <v>7261</v>
      </c>
      <c r="L3479" s="10" t="s">
        <v>7262</v>
      </c>
    </row>
    <row r="3480" spans="1:15" ht="15" customHeight="1" x14ac:dyDescent="0.25">
      <c r="I3480" t="s">
        <v>7263</v>
      </c>
      <c r="J3480" s="33" t="s">
        <v>7264</v>
      </c>
      <c r="K3480" s="33" t="s">
        <v>7265</v>
      </c>
      <c r="L3480" s="33" t="s">
        <v>7266</v>
      </c>
      <c r="M3480" s="16" t="s">
        <v>921</v>
      </c>
      <c r="O3480" s="16" t="s">
        <v>1281</v>
      </c>
    </row>
    <row r="3481" spans="1:15" ht="15" customHeight="1" x14ac:dyDescent="0.25">
      <c r="J3481" s="10" t="s">
        <v>7264</v>
      </c>
      <c r="K3481" s="10" t="s">
        <v>7265</v>
      </c>
      <c r="L3481" s="10" t="s">
        <v>7266</v>
      </c>
    </row>
    <row r="3482" spans="1:15" ht="15" customHeight="1" x14ac:dyDescent="0.25">
      <c r="A3482" t="s">
        <v>121</v>
      </c>
      <c r="I3482" t="s">
        <v>7267</v>
      </c>
      <c r="J3482" s="33" t="s">
        <v>7268</v>
      </c>
      <c r="K3482" s="33" t="s">
        <v>7269</v>
      </c>
      <c r="L3482" s="33" t="s">
        <v>7270</v>
      </c>
      <c r="M3482" s="16" t="s">
        <v>921</v>
      </c>
      <c r="O3482" s="16" t="s">
        <v>1391</v>
      </c>
    </row>
    <row r="3483" spans="1:15" ht="15" customHeight="1" x14ac:dyDescent="0.25">
      <c r="A3483" t="s">
        <v>121</v>
      </c>
      <c r="J3483" s="10" t="s">
        <v>7268</v>
      </c>
      <c r="K3483" s="10" t="s">
        <v>7269</v>
      </c>
      <c r="L3483" s="10" t="s">
        <v>7270</v>
      </c>
    </row>
    <row r="3484" spans="1:15" ht="15" customHeight="1" x14ac:dyDescent="0.25">
      <c r="A3484" t="s">
        <v>121</v>
      </c>
      <c r="J3484" s="10" t="s">
        <v>7271</v>
      </c>
      <c r="K3484" s="10" t="s">
        <v>7272</v>
      </c>
      <c r="L3484" s="10" t="s">
        <v>7273</v>
      </c>
    </row>
    <row r="3485" spans="1:15" ht="15" customHeight="1" x14ac:dyDescent="0.25">
      <c r="A3485" t="s">
        <v>121</v>
      </c>
      <c r="I3485" t="s">
        <v>7274</v>
      </c>
      <c r="J3485" s="41" t="s">
        <v>7275</v>
      </c>
      <c r="K3485" s="41" t="s">
        <v>7276</v>
      </c>
      <c r="L3485" s="41" t="s">
        <v>7277</v>
      </c>
      <c r="M3485" s="32" t="s">
        <v>879</v>
      </c>
    </row>
    <row r="3486" spans="1:15" ht="15" customHeight="1" x14ac:dyDescent="0.25">
      <c r="A3486" t="s">
        <v>121</v>
      </c>
      <c r="J3486" s="10" t="s">
        <v>7275</v>
      </c>
      <c r="K3486" s="10" t="s">
        <v>7276</v>
      </c>
      <c r="L3486" s="10" t="s">
        <v>7277</v>
      </c>
    </row>
    <row r="3487" spans="1:15" ht="15" customHeight="1" x14ac:dyDescent="0.25">
      <c r="A3487" t="s">
        <v>121</v>
      </c>
      <c r="I3487" t="s">
        <v>7278</v>
      </c>
      <c r="J3487" s="41" t="s">
        <v>7279</v>
      </c>
      <c r="K3487" s="41" t="s">
        <v>7280</v>
      </c>
      <c r="L3487" s="41" t="s">
        <v>7281</v>
      </c>
      <c r="M3487" s="32" t="s">
        <v>879</v>
      </c>
    </row>
    <row r="3488" spans="1:15" ht="15" customHeight="1" x14ac:dyDescent="0.25">
      <c r="A3488" t="s">
        <v>121</v>
      </c>
      <c r="J3488" s="10" t="s">
        <v>7279</v>
      </c>
      <c r="K3488" s="10" t="s">
        <v>7280</v>
      </c>
      <c r="L3488" s="10" t="s">
        <v>7281</v>
      </c>
    </row>
    <row r="3489" spans="1:13" ht="15" customHeight="1" x14ac:dyDescent="0.25">
      <c r="A3489" t="s">
        <v>121</v>
      </c>
      <c r="I3489" t="s">
        <v>7282</v>
      </c>
      <c r="J3489" s="41" t="s">
        <v>7283</v>
      </c>
      <c r="K3489" s="41" t="s">
        <v>7284</v>
      </c>
      <c r="L3489" s="41" t="s">
        <v>7285</v>
      </c>
      <c r="M3489" s="32" t="s">
        <v>879</v>
      </c>
    </row>
    <row r="3490" spans="1:13" ht="15" customHeight="1" x14ac:dyDescent="0.25">
      <c r="A3490" t="s">
        <v>121</v>
      </c>
      <c r="J3490" s="10" t="s">
        <v>7283</v>
      </c>
      <c r="K3490" s="10" t="s">
        <v>7284</v>
      </c>
      <c r="L3490" s="10" t="s">
        <v>7285</v>
      </c>
    </row>
    <row r="3491" spans="1:13" ht="15" customHeight="1" x14ac:dyDescent="0.25">
      <c r="A3491" t="s">
        <v>121</v>
      </c>
      <c r="I3491" t="s">
        <v>7286</v>
      </c>
      <c r="J3491" s="41" t="s">
        <v>7287</v>
      </c>
      <c r="K3491" s="41" t="s">
        <v>7288</v>
      </c>
      <c r="L3491" s="41" t="s">
        <v>7289</v>
      </c>
      <c r="M3491" s="32" t="s">
        <v>879</v>
      </c>
    </row>
    <row r="3492" spans="1:13" ht="15" customHeight="1" x14ac:dyDescent="0.25">
      <c r="A3492" t="s">
        <v>121</v>
      </c>
      <c r="J3492" s="10" t="s">
        <v>7287</v>
      </c>
      <c r="K3492" s="10" t="s">
        <v>7288</v>
      </c>
      <c r="L3492" s="10" t="s">
        <v>7289</v>
      </c>
    </row>
    <row r="3493" spans="1:13" ht="15" customHeight="1" x14ac:dyDescent="0.25">
      <c r="A3493" t="s">
        <v>121</v>
      </c>
      <c r="I3493" t="s">
        <v>7290</v>
      </c>
      <c r="J3493" s="41" t="s">
        <v>7291</v>
      </c>
      <c r="K3493" s="41" t="s">
        <v>7292</v>
      </c>
      <c r="L3493" s="41" t="s">
        <v>7293</v>
      </c>
      <c r="M3493" s="32" t="s">
        <v>879</v>
      </c>
    </row>
    <row r="3494" spans="1:13" ht="15" customHeight="1" x14ac:dyDescent="0.25">
      <c r="A3494" t="s">
        <v>121</v>
      </c>
      <c r="J3494" s="10" t="s">
        <v>7291</v>
      </c>
      <c r="K3494" s="10" t="s">
        <v>7292</v>
      </c>
      <c r="L3494" s="10" t="s">
        <v>7293</v>
      </c>
    </row>
    <row r="3495" spans="1:13" ht="15" customHeight="1" x14ac:dyDescent="0.25">
      <c r="A3495" t="s">
        <v>121</v>
      </c>
      <c r="I3495" t="s">
        <v>7294</v>
      </c>
      <c r="J3495" s="41" t="s">
        <v>7295</v>
      </c>
      <c r="K3495" s="41" t="s">
        <v>7296</v>
      </c>
      <c r="L3495" s="41" t="s">
        <v>7297</v>
      </c>
      <c r="M3495" s="32" t="s">
        <v>879</v>
      </c>
    </row>
    <row r="3496" spans="1:13" ht="15" customHeight="1" x14ac:dyDescent="0.25">
      <c r="A3496" t="s">
        <v>121</v>
      </c>
      <c r="J3496" s="10" t="s">
        <v>7295</v>
      </c>
      <c r="K3496" s="10" t="s">
        <v>7296</v>
      </c>
      <c r="L3496" s="10" t="s">
        <v>7297</v>
      </c>
    </row>
    <row r="3497" spans="1:13" ht="15" customHeight="1" x14ac:dyDescent="0.25">
      <c r="A3497" t="s">
        <v>121</v>
      </c>
      <c r="B3497" s="62" t="str">
        <f>CONCATENATE(C3497,D3497,E3497)</f>
        <v>GC18</v>
      </c>
      <c r="C3497" s="63" t="s">
        <v>13</v>
      </c>
      <c r="D3497" s="63" t="s">
        <v>9</v>
      </c>
      <c r="E3497" s="63" t="s">
        <v>7508</v>
      </c>
      <c r="F3497" s="64" t="s">
        <v>45</v>
      </c>
      <c r="G3497" s="64" t="s">
        <v>48</v>
      </c>
      <c r="H3497" s="64" t="s">
        <v>53</v>
      </c>
      <c r="J3497" s="10" t="s">
        <v>7298</v>
      </c>
      <c r="K3497" s="10" t="s">
        <v>7299</v>
      </c>
      <c r="L3497" s="10" t="s">
        <v>7300</v>
      </c>
    </row>
    <row r="3498" spans="1:13" ht="15" customHeight="1" x14ac:dyDescent="0.25">
      <c r="A3498" t="s">
        <v>121</v>
      </c>
      <c r="B3498" s="51" t="str">
        <f>CONCATENATE(C3498,D3498,E3498)</f>
        <v>KC14</v>
      </c>
      <c r="C3498" s="5" t="s">
        <v>17</v>
      </c>
      <c r="D3498" s="5" t="s">
        <v>9</v>
      </c>
      <c r="E3498" s="5">
        <v>14</v>
      </c>
      <c r="F3498" s="2" t="s">
        <v>18</v>
      </c>
      <c r="G3498" t="s">
        <v>80</v>
      </c>
      <c r="H3498" t="s">
        <v>81</v>
      </c>
      <c r="I3498" t="s">
        <v>7301</v>
      </c>
      <c r="J3498" s="35" t="s">
        <v>7302</v>
      </c>
      <c r="K3498" s="35" t="s">
        <v>7303</v>
      </c>
      <c r="L3498" s="35" t="s">
        <v>7304</v>
      </c>
      <c r="M3498" s="36" t="s">
        <v>296</v>
      </c>
    </row>
    <row r="3499" spans="1:13" ht="15" customHeight="1" x14ac:dyDescent="0.25">
      <c r="A3499" t="s">
        <v>121</v>
      </c>
      <c r="B3499" s="51" t="str">
        <f>CONCATENATE(C3499,D3499,E3499)</f>
        <v>KC14</v>
      </c>
      <c r="C3499" s="5" t="s">
        <v>17</v>
      </c>
      <c r="D3499" s="5" t="s">
        <v>9</v>
      </c>
      <c r="E3499" s="5">
        <v>14</v>
      </c>
      <c r="F3499" s="2" t="s">
        <v>18</v>
      </c>
      <c r="G3499" t="s">
        <v>80</v>
      </c>
      <c r="H3499" t="s">
        <v>81</v>
      </c>
      <c r="J3499" s="10" t="s">
        <v>7302</v>
      </c>
      <c r="K3499" s="10" t="s">
        <v>7303</v>
      </c>
      <c r="L3499" s="10" t="s">
        <v>7304</v>
      </c>
    </row>
    <row r="3500" spans="1:13" ht="15" customHeight="1" x14ac:dyDescent="0.25">
      <c r="A3500" t="s">
        <v>121</v>
      </c>
      <c r="I3500" t="s">
        <v>7305</v>
      </c>
      <c r="J3500" s="35" t="s">
        <v>7306</v>
      </c>
      <c r="K3500" s="35" t="s">
        <v>7307</v>
      </c>
      <c r="L3500" s="35" t="s">
        <v>7308</v>
      </c>
      <c r="M3500" s="36" t="s">
        <v>1330</v>
      </c>
    </row>
    <row r="3501" spans="1:13" ht="15" customHeight="1" x14ac:dyDescent="0.25">
      <c r="A3501" t="s">
        <v>121</v>
      </c>
      <c r="J3501" s="10" t="s">
        <v>7306</v>
      </c>
      <c r="K3501" s="10" t="s">
        <v>7307</v>
      </c>
      <c r="L3501" s="10" t="s">
        <v>7308</v>
      </c>
    </row>
    <row r="3502" spans="1:13" ht="15" customHeight="1" x14ac:dyDescent="0.25">
      <c r="A3502" t="s">
        <v>121</v>
      </c>
      <c r="I3502" t="s">
        <v>7309</v>
      </c>
      <c r="J3502" s="35" t="s">
        <v>7310</v>
      </c>
      <c r="K3502" s="35" t="s">
        <v>7311</v>
      </c>
      <c r="L3502" s="35" t="s">
        <v>7312</v>
      </c>
      <c r="M3502" s="36" t="s">
        <v>240</v>
      </c>
    </row>
    <row r="3503" spans="1:13" ht="15" customHeight="1" x14ac:dyDescent="0.25">
      <c r="A3503" t="s">
        <v>121</v>
      </c>
      <c r="J3503" s="10" t="s">
        <v>7310</v>
      </c>
      <c r="K3503" s="10" t="s">
        <v>7311</v>
      </c>
      <c r="L3503" s="10" t="s">
        <v>7312</v>
      </c>
    </row>
    <row r="3504" spans="1:13" ht="15" customHeight="1" x14ac:dyDescent="0.25">
      <c r="A3504" t="s">
        <v>121</v>
      </c>
      <c r="J3504" s="10" t="s">
        <v>7313</v>
      </c>
      <c r="K3504" s="10" t="s">
        <v>7314</v>
      </c>
      <c r="L3504" s="10" t="s">
        <v>7315</v>
      </c>
    </row>
    <row r="3505" spans="1:14" ht="15" customHeight="1" x14ac:dyDescent="0.25">
      <c r="A3505" t="s">
        <v>121</v>
      </c>
      <c r="J3505" s="10" t="s">
        <v>7316</v>
      </c>
      <c r="K3505" s="10" t="s">
        <v>7317</v>
      </c>
      <c r="L3505" s="10" t="s">
        <v>7318</v>
      </c>
    </row>
    <row r="3506" spans="1:14" ht="15" customHeight="1" x14ac:dyDescent="0.25">
      <c r="A3506" t="s">
        <v>121</v>
      </c>
      <c r="J3506" s="10" t="s">
        <v>7319</v>
      </c>
      <c r="K3506" s="10" t="s">
        <v>7320</v>
      </c>
      <c r="L3506" s="10" t="s">
        <v>7321</v>
      </c>
    </row>
    <row r="3507" spans="1:14" ht="15" customHeight="1" x14ac:dyDescent="0.25">
      <c r="A3507" t="s">
        <v>121</v>
      </c>
      <c r="I3507" t="s">
        <v>7322</v>
      </c>
      <c r="J3507" s="41" t="s">
        <v>7323</v>
      </c>
      <c r="K3507" s="41" t="s">
        <v>7324</v>
      </c>
      <c r="L3507" s="41" t="s">
        <v>7325</v>
      </c>
      <c r="M3507" s="32" t="s">
        <v>879</v>
      </c>
    </row>
    <row r="3508" spans="1:14" ht="15" customHeight="1" x14ac:dyDescent="0.25">
      <c r="A3508" t="s">
        <v>121</v>
      </c>
      <c r="J3508" s="10" t="s">
        <v>7323</v>
      </c>
      <c r="K3508" s="10" t="s">
        <v>7324</v>
      </c>
      <c r="L3508" s="10" t="s">
        <v>7325</v>
      </c>
    </row>
    <row r="3509" spans="1:14" ht="15" customHeight="1" x14ac:dyDescent="0.25">
      <c r="A3509" t="s">
        <v>121</v>
      </c>
      <c r="I3509" t="s">
        <v>7326</v>
      </c>
      <c r="J3509" s="41" t="s">
        <v>7327</v>
      </c>
      <c r="K3509" s="41" t="s">
        <v>7328</v>
      </c>
      <c r="L3509" s="41" t="s">
        <v>7329</v>
      </c>
      <c r="M3509" s="32" t="s">
        <v>879</v>
      </c>
    </row>
    <row r="3510" spans="1:14" ht="15" customHeight="1" x14ac:dyDescent="0.25">
      <c r="A3510" t="s">
        <v>121</v>
      </c>
      <c r="J3510" s="10" t="s">
        <v>7327</v>
      </c>
      <c r="K3510" s="10" t="s">
        <v>7328</v>
      </c>
      <c r="L3510" s="10" t="s">
        <v>7329</v>
      </c>
    </row>
    <row r="3511" spans="1:14" ht="15" customHeight="1" x14ac:dyDescent="0.25">
      <c r="A3511" t="s">
        <v>121</v>
      </c>
      <c r="I3511" t="s">
        <v>7330</v>
      </c>
      <c r="J3511" s="41" t="s">
        <v>7331</v>
      </c>
      <c r="K3511" s="41" t="s">
        <v>7332</v>
      </c>
      <c r="L3511" s="41" t="s">
        <v>7333</v>
      </c>
      <c r="M3511" s="32" t="s">
        <v>879</v>
      </c>
    </row>
    <row r="3512" spans="1:14" ht="15" customHeight="1" x14ac:dyDescent="0.25">
      <c r="A3512" t="s">
        <v>121</v>
      </c>
      <c r="J3512" s="10" t="s">
        <v>7331</v>
      </c>
      <c r="K3512" s="10" t="s">
        <v>7332</v>
      </c>
      <c r="L3512" s="10" t="s">
        <v>7333</v>
      </c>
    </row>
    <row r="3513" spans="1:14" ht="15" customHeight="1" x14ac:dyDescent="0.25">
      <c r="A3513" t="s">
        <v>121</v>
      </c>
      <c r="B3513" s="62" t="str">
        <f>CONCATENATE(C3513,D3513,E3513)</f>
        <v>GC18</v>
      </c>
      <c r="C3513" s="63" t="s">
        <v>13</v>
      </c>
      <c r="D3513" s="63" t="s">
        <v>9</v>
      </c>
      <c r="E3513" s="63" t="s">
        <v>7508</v>
      </c>
      <c r="F3513" s="64" t="s">
        <v>45</v>
      </c>
      <c r="G3513" s="64" t="s">
        <v>48</v>
      </c>
      <c r="H3513" s="64" t="s">
        <v>53</v>
      </c>
      <c r="I3513" t="s">
        <v>7405</v>
      </c>
      <c r="J3513" s="15" t="s">
        <v>7406</v>
      </c>
      <c r="K3513" s="15" t="s">
        <v>7407</v>
      </c>
      <c r="L3513" s="15" t="s">
        <v>7300</v>
      </c>
      <c r="M3513" s="12" t="s">
        <v>163</v>
      </c>
      <c r="N3513" s="12"/>
    </row>
    <row r="3514" spans="1:14" ht="15" customHeight="1" x14ac:dyDescent="0.25">
      <c r="A3514" t="s">
        <v>121</v>
      </c>
      <c r="B3514" s="51" t="str">
        <f>CONCATENATE(C3514,D3514,E3514)</f>
        <v>KC14</v>
      </c>
      <c r="C3514" s="5" t="s">
        <v>17</v>
      </c>
      <c r="D3514" s="5" t="s">
        <v>9</v>
      </c>
      <c r="E3514" s="5">
        <v>14</v>
      </c>
      <c r="F3514" s="2" t="s">
        <v>18</v>
      </c>
      <c r="G3514" t="s">
        <v>80</v>
      </c>
      <c r="H3514" t="s">
        <v>81</v>
      </c>
      <c r="J3514" s="10" t="s">
        <v>7335</v>
      </c>
      <c r="K3514" s="10" t="s">
        <v>7336</v>
      </c>
      <c r="L3514" s="10" t="s">
        <v>7337</v>
      </c>
    </row>
    <row r="3515" spans="1:14" ht="15" customHeight="1" x14ac:dyDescent="0.25">
      <c r="A3515" t="s">
        <v>121</v>
      </c>
      <c r="B3515" s="62" t="str">
        <f>CONCATENATE(C3515,D3515,E3515)</f>
        <v>GC18</v>
      </c>
      <c r="C3515" s="63" t="s">
        <v>13</v>
      </c>
      <c r="D3515" s="63" t="s">
        <v>9</v>
      </c>
      <c r="E3515" s="63" t="s">
        <v>7508</v>
      </c>
      <c r="F3515" s="64" t="s">
        <v>45</v>
      </c>
      <c r="G3515" s="64" t="s">
        <v>48</v>
      </c>
      <c r="H3515" s="64" t="s">
        <v>53</v>
      </c>
      <c r="I3515" t="s">
        <v>7418</v>
      </c>
      <c r="J3515" s="15" t="s">
        <v>7419</v>
      </c>
      <c r="K3515" s="15" t="s">
        <v>7420</v>
      </c>
      <c r="L3515" s="15" t="s">
        <v>7321</v>
      </c>
      <c r="M3515" s="12" t="s">
        <v>163</v>
      </c>
      <c r="N3515" s="12"/>
    </row>
    <row r="3516" spans="1:14" ht="15" customHeight="1" x14ac:dyDescent="0.25">
      <c r="A3516" t="s">
        <v>121</v>
      </c>
      <c r="B3516" s="51" t="str">
        <f>CONCATENATE(C3516,D3516,E3516)</f>
        <v>GC17</v>
      </c>
      <c r="C3516" s="5" t="s">
        <v>13</v>
      </c>
      <c r="D3516" s="5" t="s">
        <v>9</v>
      </c>
      <c r="E3516" s="5" t="s">
        <v>7507</v>
      </c>
      <c r="F3516" s="2" t="s">
        <v>45</v>
      </c>
      <c r="G3516" t="s">
        <v>48</v>
      </c>
      <c r="H3516" t="s">
        <v>52</v>
      </c>
      <c r="J3516" s="10" t="s">
        <v>7339</v>
      </c>
      <c r="K3516" s="10" t="s">
        <v>7340</v>
      </c>
      <c r="L3516" s="10" t="s">
        <v>7341</v>
      </c>
    </row>
    <row r="3517" spans="1:14" ht="15" customHeight="1" x14ac:dyDescent="0.25">
      <c r="A3517" t="s">
        <v>121</v>
      </c>
      <c r="J3517" s="10" t="s">
        <v>7342</v>
      </c>
      <c r="K3517" s="10" t="s">
        <v>5633</v>
      </c>
      <c r="L3517" s="10" t="s">
        <v>5634</v>
      </c>
    </row>
    <row r="3518" spans="1:14" ht="15" customHeight="1" x14ac:dyDescent="0.25">
      <c r="A3518" t="s">
        <v>121</v>
      </c>
      <c r="B3518" s="62" t="str">
        <f>CONCATENATE(C3518,D3518,E3518)</f>
        <v>GC18</v>
      </c>
      <c r="C3518" s="63" t="s">
        <v>13</v>
      </c>
      <c r="D3518" s="63" t="s">
        <v>9</v>
      </c>
      <c r="E3518" s="63" t="s">
        <v>7508</v>
      </c>
      <c r="F3518" s="64" t="s">
        <v>45</v>
      </c>
      <c r="G3518" s="64" t="s">
        <v>48</v>
      </c>
      <c r="H3518" s="64" t="s">
        <v>53</v>
      </c>
      <c r="I3518" t="s">
        <v>5729</v>
      </c>
      <c r="J3518" s="15" t="s">
        <v>5730</v>
      </c>
      <c r="K3518" s="15" t="s">
        <v>5731</v>
      </c>
      <c r="L3518" s="15" t="s">
        <v>5732</v>
      </c>
      <c r="M3518" s="12" t="s">
        <v>163</v>
      </c>
      <c r="N3518" s="12"/>
    </row>
    <row r="3519" spans="1:14" ht="15" customHeight="1" x14ac:dyDescent="0.25">
      <c r="A3519" t="s">
        <v>121</v>
      </c>
      <c r="B3519" s="62" t="str">
        <f>CONCATENATE(C3519,D3519,E3519)</f>
        <v>GC18</v>
      </c>
      <c r="C3519" s="63" t="s">
        <v>13</v>
      </c>
      <c r="D3519" s="63" t="s">
        <v>9</v>
      </c>
      <c r="E3519" s="63" t="s">
        <v>7508</v>
      </c>
      <c r="F3519" s="64" t="s">
        <v>45</v>
      </c>
      <c r="G3519" s="64" t="s">
        <v>48</v>
      </c>
      <c r="H3519" s="64" t="s">
        <v>53</v>
      </c>
      <c r="J3519" s="10" t="s">
        <v>7344</v>
      </c>
      <c r="K3519" s="10" t="s">
        <v>5637</v>
      </c>
      <c r="L3519" s="10" t="s">
        <v>7346</v>
      </c>
    </row>
    <row r="3520" spans="1:14" ht="15" customHeight="1" x14ac:dyDescent="0.25">
      <c r="A3520" t="s">
        <v>121</v>
      </c>
      <c r="I3520" t="s">
        <v>7347</v>
      </c>
      <c r="J3520" s="19" t="s">
        <v>7348</v>
      </c>
      <c r="K3520" s="19" t="s">
        <v>7349</v>
      </c>
      <c r="L3520" s="19" t="s">
        <v>7350</v>
      </c>
      <c r="M3520" s="20" t="s">
        <v>4179</v>
      </c>
    </row>
    <row r="3521" spans="1:15" ht="15" customHeight="1" x14ac:dyDescent="0.25">
      <c r="A3521" t="s">
        <v>121</v>
      </c>
      <c r="J3521" s="10" t="s">
        <v>7348</v>
      </c>
      <c r="K3521" s="10" t="s">
        <v>5641</v>
      </c>
      <c r="L3521" s="10" t="s">
        <v>7350</v>
      </c>
    </row>
    <row r="3522" spans="1:15" ht="15" customHeight="1" x14ac:dyDescent="0.25">
      <c r="A3522" t="s">
        <v>121</v>
      </c>
      <c r="I3522" t="s">
        <v>7351</v>
      </c>
      <c r="J3522" s="19" t="s">
        <v>7352</v>
      </c>
      <c r="K3522" s="19" t="s">
        <v>5645</v>
      </c>
      <c r="L3522" s="19" t="s">
        <v>7353</v>
      </c>
      <c r="M3522" s="20" t="s">
        <v>2760</v>
      </c>
    </row>
    <row r="3523" spans="1:15" ht="15" customHeight="1" x14ac:dyDescent="0.25">
      <c r="A3523" t="s">
        <v>121</v>
      </c>
      <c r="J3523" s="10" t="s">
        <v>7352</v>
      </c>
      <c r="K3523" s="10" t="s">
        <v>5645</v>
      </c>
      <c r="L3523" s="10" t="s">
        <v>7353</v>
      </c>
    </row>
    <row r="3524" spans="1:15" ht="15" customHeight="1" x14ac:dyDescent="0.25">
      <c r="A3524" t="s">
        <v>121</v>
      </c>
      <c r="B3524" s="62" t="str">
        <f>CONCATENATE(C3524,D3524,E3524)</f>
        <v>GC18</v>
      </c>
      <c r="C3524" s="63" t="s">
        <v>13</v>
      </c>
      <c r="D3524" s="63" t="s">
        <v>9</v>
      </c>
      <c r="E3524" s="63" t="s">
        <v>7508</v>
      </c>
      <c r="F3524" s="64" t="s">
        <v>45</v>
      </c>
      <c r="G3524" s="64" t="s">
        <v>48</v>
      </c>
      <c r="H3524" s="64" t="s">
        <v>53</v>
      </c>
      <c r="I3524" t="s">
        <v>5748</v>
      </c>
      <c r="J3524" s="15" t="s">
        <v>5749</v>
      </c>
      <c r="K3524" s="15" t="s">
        <v>5750</v>
      </c>
      <c r="L3524" s="15" t="s">
        <v>5751</v>
      </c>
      <c r="M3524" s="12" t="s">
        <v>163</v>
      </c>
      <c r="N3524" s="12"/>
    </row>
    <row r="3525" spans="1:15" ht="15" customHeight="1" x14ac:dyDescent="0.25">
      <c r="A3525" t="s">
        <v>121</v>
      </c>
      <c r="J3525" s="10" t="s">
        <v>7355</v>
      </c>
      <c r="K3525" s="10" t="s">
        <v>5649</v>
      </c>
      <c r="L3525" s="10" t="s">
        <v>7356</v>
      </c>
    </row>
    <row r="3526" spans="1:15" ht="15" customHeight="1" x14ac:dyDescent="0.25">
      <c r="A3526" t="s">
        <v>121</v>
      </c>
      <c r="J3526" s="10" t="s">
        <v>7358</v>
      </c>
      <c r="K3526" s="10" t="s">
        <v>5661</v>
      </c>
      <c r="L3526" s="10" t="s">
        <v>5662</v>
      </c>
    </row>
    <row r="3527" spans="1:15" ht="15" customHeight="1" x14ac:dyDescent="0.25">
      <c r="A3527" t="s">
        <v>121</v>
      </c>
      <c r="B3527" s="62" t="str">
        <f>CONCATENATE(C3527,D3527,E3527)</f>
        <v>GC18</v>
      </c>
      <c r="C3527" s="63" t="s">
        <v>13</v>
      </c>
      <c r="D3527" s="63" t="s">
        <v>9</v>
      </c>
      <c r="E3527" s="63" t="s">
        <v>7508</v>
      </c>
      <c r="F3527" s="64" t="s">
        <v>45</v>
      </c>
      <c r="G3527" s="64" t="s">
        <v>48</v>
      </c>
      <c r="H3527" s="64" t="s">
        <v>53</v>
      </c>
      <c r="J3527" s="10" t="s">
        <v>7359</v>
      </c>
      <c r="K3527" s="10" t="s">
        <v>7360</v>
      </c>
      <c r="L3527" s="10" t="s">
        <v>7210</v>
      </c>
    </row>
    <row r="3528" spans="1:15" ht="15" customHeight="1" x14ac:dyDescent="0.25">
      <c r="A3528" t="s">
        <v>121</v>
      </c>
      <c r="I3528" t="s">
        <v>7361</v>
      </c>
      <c r="J3528" s="27" t="s">
        <v>7362</v>
      </c>
      <c r="K3528" s="27" t="s">
        <v>7363</v>
      </c>
      <c r="L3528" s="27" t="s">
        <v>7214</v>
      </c>
      <c r="M3528" s="28" t="s">
        <v>510</v>
      </c>
    </row>
    <row r="3529" spans="1:15" ht="15" customHeight="1" x14ac:dyDescent="0.25">
      <c r="A3529" t="s">
        <v>121</v>
      </c>
      <c r="J3529" s="10" t="s">
        <v>7362</v>
      </c>
      <c r="K3529" s="10" t="s">
        <v>7363</v>
      </c>
      <c r="L3529" s="10" t="s">
        <v>7214</v>
      </c>
    </row>
    <row r="3530" spans="1:15" ht="15" customHeight="1" x14ac:dyDescent="0.25">
      <c r="I3530" t="s">
        <v>7364</v>
      </c>
      <c r="J3530" s="33" t="s">
        <v>7365</v>
      </c>
      <c r="K3530" s="33" t="s">
        <v>7366</v>
      </c>
      <c r="L3530" s="33" t="s">
        <v>7218</v>
      </c>
      <c r="M3530" s="16" t="s">
        <v>921</v>
      </c>
      <c r="O3530" s="9"/>
    </row>
    <row r="3531" spans="1:15" ht="15" customHeight="1" x14ac:dyDescent="0.25">
      <c r="J3531" s="10" t="s">
        <v>7365</v>
      </c>
      <c r="K3531" s="10" t="s">
        <v>7366</v>
      </c>
      <c r="L3531" s="10" t="s">
        <v>7218</v>
      </c>
    </row>
    <row r="3532" spans="1:15" ht="15" customHeight="1" x14ac:dyDescent="0.25">
      <c r="A3532" t="s">
        <v>121</v>
      </c>
      <c r="J3532" s="10" t="s">
        <v>7367</v>
      </c>
      <c r="K3532" s="10" t="s">
        <v>7368</v>
      </c>
      <c r="L3532" s="10" t="s">
        <v>7369</v>
      </c>
    </row>
    <row r="3533" spans="1:15" ht="15" customHeight="1" x14ac:dyDescent="0.25">
      <c r="A3533" t="s">
        <v>121</v>
      </c>
      <c r="J3533" s="10" t="s">
        <v>7370</v>
      </c>
      <c r="K3533" s="10" t="s">
        <v>7371</v>
      </c>
      <c r="L3533" s="10" t="s">
        <v>7225</v>
      </c>
    </row>
    <row r="3534" spans="1:15" ht="15" customHeight="1" x14ac:dyDescent="0.25">
      <c r="A3534" t="s">
        <v>121</v>
      </c>
      <c r="J3534" s="10" t="s">
        <v>7372</v>
      </c>
      <c r="K3534" s="10" t="s">
        <v>7373</v>
      </c>
      <c r="L3534" s="10" t="s">
        <v>7229</v>
      </c>
    </row>
    <row r="3535" spans="1:15" ht="15" customHeight="1" x14ac:dyDescent="0.25">
      <c r="A3535" t="s">
        <v>121</v>
      </c>
      <c r="J3535" s="10" t="s">
        <v>7374</v>
      </c>
      <c r="K3535" s="10" t="s">
        <v>7375</v>
      </c>
      <c r="L3535" s="10" t="s">
        <v>7233</v>
      </c>
    </row>
    <row r="3536" spans="1:15" ht="15" customHeight="1" x14ac:dyDescent="0.25">
      <c r="A3536" t="s">
        <v>121</v>
      </c>
      <c r="J3536" s="10" t="s">
        <v>7376</v>
      </c>
      <c r="K3536" s="10" t="s">
        <v>7375</v>
      </c>
      <c r="L3536" s="10" t="s">
        <v>7233</v>
      </c>
    </row>
    <row r="3537" spans="1:15" ht="15" customHeight="1" x14ac:dyDescent="0.25">
      <c r="A3537" t="s">
        <v>121</v>
      </c>
      <c r="J3537" s="10" t="s">
        <v>7377</v>
      </c>
      <c r="K3537" s="10" t="s">
        <v>7378</v>
      </c>
      <c r="L3537" s="10" t="s">
        <v>7240</v>
      </c>
    </row>
    <row r="3538" spans="1:15" ht="15" customHeight="1" x14ac:dyDescent="0.25">
      <c r="A3538" t="s">
        <v>121</v>
      </c>
      <c r="J3538" s="10" t="s">
        <v>7379</v>
      </c>
      <c r="K3538" s="10" t="s">
        <v>7380</v>
      </c>
      <c r="L3538" s="10" t="s">
        <v>7244</v>
      </c>
    </row>
    <row r="3539" spans="1:15" ht="15" customHeight="1" x14ac:dyDescent="0.25">
      <c r="A3539" t="s">
        <v>121</v>
      </c>
      <c r="I3539" t="s">
        <v>7381</v>
      </c>
      <c r="J3539" s="33" t="s">
        <v>7382</v>
      </c>
      <c r="K3539" s="33" t="s">
        <v>7383</v>
      </c>
      <c r="L3539" s="33" t="s">
        <v>7252</v>
      </c>
      <c r="M3539" s="16" t="s">
        <v>921</v>
      </c>
      <c r="O3539" s="16" t="s">
        <v>7253</v>
      </c>
    </row>
    <row r="3540" spans="1:15" ht="15" customHeight="1" x14ac:dyDescent="0.25">
      <c r="A3540" t="s">
        <v>121</v>
      </c>
      <c r="J3540" s="10" t="s">
        <v>7382</v>
      </c>
      <c r="K3540" s="10" t="s">
        <v>7383</v>
      </c>
      <c r="L3540" s="10" t="s">
        <v>7252</v>
      </c>
    </row>
    <row r="3541" spans="1:15" ht="15" customHeight="1" x14ac:dyDescent="0.25">
      <c r="A3541" t="s">
        <v>121</v>
      </c>
      <c r="J3541" s="10" t="s">
        <v>7384</v>
      </c>
      <c r="K3541" s="10" t="s">
        <v>7385</v>
      </c>
      <c r="L3541" s="10" t="s">
        <v>7256</v>
      </c>
    </row>
    <row r="3542" spans="1:15" ht="15" customHeight="1" x14ac:dyDescent="0.25">
      <c r="A3542" t="s">
        <v>121</v>
      </c>
      <c r="J3542" s="10" t="s">
        <v>7386</v>
      </c>
      <c r="K3542" s="10" t="s">
        <v>7387</v>
      </c>
      <c r="L3542" s="10" t="s">
        <v>7259</v>
      </c>
    </row>
    <row r="3543" spans="1:15" ht="15" customHeight="1" x14ac:dyDescent="0.25">
      <c r="A3543" t="s">
        <v>121</v>
      </c>
      <c r="J3543" s="10" t="s">
        <v>7388</v>
      </c>
      <c r="K3543" s="10" t="s">
        <v>7389</v>
      </c>
      <c r="L3543" s="10" t="s">
        <v>7262</v>
      </c>
    </row>
    <row r="3544" spans="1:15" ht="15" customHeight="1" x14ac:dyDescent="0.25">
      <c r="I3544" t="s">
        <v>7390</v>
      </c>
      <c r="J3544" s="33" t="s">
        <v>7391</v>
      </c>
      <c r="K3544" s="33" t="s">
        <v>7392</v>
      </c>
      <c r="L3544" s="33" t="s">
        <v>7266</v>
      </c>
      <c r="M3544" s="16" t="s">
        <v>921</v>
      </c>
      <c r="O3544" s="16" t="s">
        <v>1281</v>
      </c>
    </row>
    <row r="3545" spans="1:15" ht="15" customHeight="1" x14ac:dyDescent="0.25">
      <c r="J3545" s="10" t="s">
        <v>7391</v>
      </c>
      <c r="K3545" s="10" t="s">
        <v>7392</v>
      </c>
      <c r="L3545" s="10" t="s">
        <v>7266</v>
      </c>
    </row>
    <row r="3546" spans="1:15" ht="15" customHeight="1" x14ac:dyDescent="0.25">
      <c r="A3546" t="s">
        <v>121</v>
      </c>
      <c r="I3546" t="s">
        <v>7393</v>
      </c>
      <c r="J3546" s="41" t="s">
        <v>7394</v>
      </c>
      <c r="K3546" s="41" t="s">
        <v>7395</v>
      </c>
      <c r="L3546" s="41" t="s">
        <v>7281</v>
      </c>
      <c r="M3546" s="32" t="s">
        <v>879</v>
      </c>
    </row>
    <row r="3547" spans="1:15" ht="15" customHeight="1" x14ac:dyDescent="0.25">
      <c r="A3547" t="s">
        <v>121</v>
      </c>
      <c r="J3547" s="10" t="s">
        <v>7394</v>
      </c>
      <c r="K3547" s="10" t="s">
        <v>7395</v>
      </c>
      <c r="L3547" s="10" t="s">
        <v>7281</v>
      </c>
    </row>
    <row r="3548" spans="1:15" ht="15" customHeight="1" x14ac:dyDescent="0.25">
      <c r="A3548" t="s">
        <v>121</v>
      </c>
      <c r="I3548" t="s">
        <v>7396</v>
      </c>
      <c r="J3548" s="41" t="s">
        <v>7397</v>
      </c>
      <c r="K3548" s="41" t="s">
        <v>7398</v>
      </c>
      <c r="L3548" s="41" t="s">
        <v>7285</v>
      </c>
      <c r="M3548" s="32" t="s">
        <v>879</v>
      </c>
    </row>
    <row r="3549" spans="1:15" ht="15" customHeight="1" x14ac:dyDescent="0.25">
      <c r="A3549" t="s">
        <v>121</v>
      </c>
      <c r="J3549" s="10" t="s">
        <v>7397</v>
      </c>
      <c r="K3549" s="10" t="s">
        <v>7398</v>
      </c>
      <c r="L3549" s="10" t="s">
        <v>7285</v>
      </c>
    </row>
    <row r="3550" spans="1:15" ht="15" customHeight="1" x14ac:dyDescent="0.25">
      <c r="A3550" t="s">
        <v>121</v>
      </c>
      <c r="I3550" t="s">
        <v>7399</v>
      </c>
      <c r="J3550" s="41" t="s">
        <v>7400</v>
      </c>
      <c r="K3550" s="41" t="s">
        <v>7401</v>
      </c>
      <c r="L3550" s="41" t="s">
        <v>7289</v>
      </c>
      <c r="M3550" s="32" t="s">
        <v>879</v>
      </c>
    </row>
    <row r="3551" spans="1:15" ht="15" customHeight="1" x14ac:dyDescent="0.25">
      <c r="A3551" t="s">
        <v>121</v>
      </c>
      <c r="J3551" s="10" t="s">
        <v>7400</v>
      </c>
      <c r="K3551" s="10" t="s">
        <v>7401</v>
      </c>
      <c r="L3551" s="10" t="s">
        <v>7289</v>
      </c>
    </row>
    <row r="3552" spans="1:15" ht="15" customHeight="1" x14ac:dyDescent="0.25">
      <c r="A3552" t="s">
        <v>121</v>
      </c>
      <c r="I3552" t="s">
        <v>7402</v>
      </c>
      <c r="J3552" s="41" t="s">
        <v>7403</v>
      </c>
      <c r="K3552" s="41" t="s">
        <v>7404</v>
      </c>
      <c r="L3552" s="41" t="s">
        <v>7293</v>
      </c>
      <c r="M3552" s="32" t="s">
        <v>879</v>
      </c>
    </row>
    <row r="3553" spans="1:14" ht="15" customHeight="1" x14ac:dyDescent="0.25">
      <c r="A3553" t="s">
        <v>121</v>
      </c>
      <c r="J3553" s="10" t="s">
        <v>7403</v>
      </c>
      <c r="K3553" s="10" t="s">
        <v>7404</v>
      </c>
      <c r="L3553" s="10" t="s">
        <v>7293</v>
      </c>
    </row>
    <row r="3554" spans="1:14" ht="15" customHeight="1" x14ac:dyDescent="0.25">
      <c r="A3554" t="s">
        <v>121</v>
      </c>
      <c r="B3554" s="3" t="str">
        <f>CONCATENATE(C3554,D3554,E3554)</f>
        <v>GA10</v>
      </c>
      <c r="C3554" s="4" t="s">
        <v>13</v>
      </c>
      <c r="D3554" s="4" t="s">
        <v>7</v>
      </c>
      <c r="E3554" s="4">
        <v>10</v>
      </c>
      <c r="F3554" s="2" t="s">
        <v>45</v>
      </c>
      <c r="G3554" s="2" t="s">
        <v>45</v>
      </c>
      <c r="H3554" s="2"/>
      <c r="I3554" t="s">
        <v>4237</v>
      </c>
      <c r="J3554" s="15" t="s">
        <v>4238</v>
      </c>
      <c r="K3554" s="15" t="s">
        <v>4239</v>
      </c>
      <c r="L3554" s="15" t="s">
        <v>4239</v>
      </c>
      <c r="M3554" s="12" t="s">
        <v>258</v>
      </c>
      <c r="N3554" s="12"/>
    </row>
    <row r="3555" spans="1:14" ht="15" customHeight="1" x14ac:dyDescent="0.25">
      <c r="A3555" t="s">
        <v>121</v>
      </c>
      <c r="B3555" s="62" t="str">
        <f>CONCATENATE(C3555,D3555,E3555)</f>
        <v>GC18</v>
      </c>
      <c r="C3555" s="63" t="s">
        <v>13</v>
      </c>
      <c r="D3555" s="63" t="s">
        <v>9</v>
      </c>
      <c r="E3555" s="63" t="s">
        <v>7508</v>
      </c>
      <c r="F3555" s="64" t="s">
        <v>45</v>
      </c>
      <c r="G3555" s="64" t="s">
        <v>48</v>
      </c>
      <c r="H3555" s="64" t="s">
        <v>53</v>
      </c>
      <c r="J3555" s="10" t="s">
        <v>7406</v>
      </c>
      <c r="K3555" s="10" t="s">
        <v>7407</v>
      </c>
      <c r="L3555" s="10" t="s">
        <v>7300</v>
      </c>
    </row>
    <row r="3556" spans="1:14" ht="15" customHeight="1" x14ac:dyDescent="0.25">
      <c r="A3556" t="s">
        <v>121</v>
      </c>
      <c r="B3556" s="51" t="str">
        <f>CONCATENATE(C3556,D3556,E3556)</f>
        <v>GC18</v>
      </c>
      <c r="C3556" s="5" t="s">
        <v>13</v>
      </c>
      <c r="D3556" s="5" t="s">
        <v>9</v>
      </c>
      <c r="E3556" s="5" t="s">
        <v>7508</v>
      </c>
      <c r="F3556" s="2" t="s">
        <v>45</v>
      </c>
      <c r="G3556" t="s">
        <v>48</v>
      </c>
      <c r="H3556" t="s">
        <v>53</v>
      </c>
      <c r="J3556" s="10" t="s">
        <v>7408</v>
      </c>
      <c r="K3556" s="10" t="s">
        <v>7409</v>
      </c>
      <c r="L3556" s="10" t="s">
        <v>7304</v>
      </c>
    </row>
    <row r="3557" spans="1:14" ht="15" customHeight="1" x14ac:dyDescent="0.25">
      <c r="A3557" t="s">
        <v>121</v>
      </c>
      <c r="J3557" s="10" t="s">
        <v>7410</v>
      </c>
      <c r="K3557" s="10" t="s">
        <v>7411</v>
      </c>
      <c r="L3557" s="10" t="s">
        <v>7308</v>
      </c>
    </row>
    <row r="3558" spans="1:14" ht="15" customHeight="1" x14ac:dyDescent="0.25">
      <c r="A3558" t="s">
        <v>121</v>
      </c>
      <c r="J3558" s="10" t="s">
        <v>7412</v>
      </c>
      <c r="K3558" s="10" t="s">
        <v>7413</v>
      </c>
      <c r="L3558" s="10" t="s">
        <v>7312</v>
      </c>
    </row>
    <row r="3559" spans="1:14" ht="15" customHeight="1" x14ac:dyDescent="0.25">
      <c r="A3559" t="s">
        <v>121</v>
      </c>
      <c r="J3559" s="10" t="s">
        <v>7414</v>
      </c>
      <c r="K3559" s="10" t="s">
        <v>7415</v>
      </c>
      <c r="L3559" s="10" t="s">
        <v>7315</v>
      </c>
    </row>
    <row r="3560" spans="1:14" ht="15" customHeight="1" x14ac:dyDescent="0.25">
      <c r="A3560" t="s">
        <v>121</v>
      </c>
      <c r="J3560" s="10" t="s">
        <v>7416</v>
      </c>
      <c r="K3560" s="10" t="s">
        <v>7417</v>
      </c>
      <c r="L3560" s="10" t="s">
        <v>7318</v>
      </c>
    </row>
    <row r="3561" spans="1:14" ht="15" customHeight="1" x14ac:dyDescent="0.25">
      <c r="A3561" t="s">
        <v>121</v>
      </c>
      <c r="B3561" s="51" t="str">
        <f>CONCATENATE(C3561,D3561,E3561)</f>
        <v>HA13</v>
      </c>
      <c r="C3561" s="5" t="s">
        <v>14</v>
      </c>
      <c r="D3561" s="5" t="s">
        <v>7</v>
      </c>
      <c r="E3561" s="5">
        <v>13</v>
      </c>
      <c r="F3561" s="2" t="s">
        <v>57</v>
      </c>
      <c r="G3561" t="s">
        <v>57</v>
      </c>
      <c r="H3561" t="s">
        <v>59</v>
      </c>
      <c r="I3561" t="s">
        <v>2437</v>
      </c>
      <c r="J3561" s="15" t="s">
        <v>2438</v>
      </c>
      <c r="K3561" s="15" t="s">
        <v>2434</v>
      </c>
      <c r="L3561" s="15" t="s">
        <v>2435</v>
      </c>
      <c r="M3561" s="12" t="s">
        <v>152</v>
      </c>
      <c r="N3561" s="12"/>
    </row>
    <row r="3562" spans="1:14" ht="15" customHeight="1" x14ac:dyDescent="0.25">
      <c r="A3562" t="s">
        <v>121</v>
      </c>
      <c r="J3562" s="10" t="s">
        <v>7419</v>
      </c>
      <c r="K3562" s="10" t="s">
        <v>7420</v>
      </c>
      <c r="L3562" s="10" t="s">
        <v>7321</v>
      </c>
    </row>
    <row r="3563" spans="1:14" ht="15" customHeight="1" x14ac:dyDescent="0.25">
      <c r="A3563" t="s">
        <v>121</v>
      </c>
      <c r="I3563" t="s">
        <v>7421</v>
      </c>
      <c r="J3563" s="41" t="s">
        <v>7422</v>
      </c>
      <c r="K3563" s="41" t="s">
        <v>7423</v>
      </c>
      <c r="L3563" s="41" t="s">
        <v>7325</v>
      </c>
      <c r="M3563" s="32" t="s">
        <v>879</v>
      </c>
    </row>
    <row r="3564" spans="1:14" ht="15" customHeight="1" x14ac:dyDescent="0.25">
      <c r="A3564" t="s">
        <v>121</v>
      </c>
      <c r="J3564" s="10" t="s">
        <v>7422</v>
      </c>
      <c r="K3564" s="10" t="s">
        <v>7423</v>
      </c>
      <c r="L3564" s="10" t="s">
        <v>7325</v>
      </c>
    </row>
    <row r="3565" spans="1:14" ht="15" customHeight="1" x14ac:dyDescent="0.25">
      <c r="A3565" t="s">
        <v>121</v>
      </c>
      <c r="I3565" t="s">
        <v>7424</v>
      </c>
      <c r="J3565" s="41" t="s">
        <v>7425</v>
      </c>
      <c r="K3565" s="41" t="s">
        <v>7426</v>
      </c>
      <c r="L3565" s="41" t="s">
        <v>7329</v>
      </c>
      <c r="M3565" s="32" t="s">
        <v>879</v>
      </c>
    </row>
    <row r="3566" spans="1:14" ht="15" customHeight="1" x14ac:dyDescent="0.25">
      <c r="A3566" t="s">
        <v>121</v>
      </c>
      <c r="J3566" s="10" t="s">
        <v>7425</v>
      </c>
      <c r="K3566" s="10" t="s">
        <v>7426</v>
      </c>
      <c r="L3566" s="10" t="s">
        <v>7329</v>
      </c>
    </row>
    <row r="3567" spans="1:14" ht="15" customHeight="1" x14ac:dyDescent="0.25">
      <c r="A3567" t="s">
        <v>121</v>
      </c>
      <c r="I3567" t="s">
        <v>7427</v>
      </c>
      <c r="J3567" s="41" t="s">
        <v>7428</v>
      </c>
      <c r="K3567" s="41" t="s">
        <v>7429</v>
      </c>
      <c r="L3567" s="41" t="s">
        <v>7333</v>
      </c>
      <c r="M3567" s="32" t="s">
        <v>879</v>
      </c>
    </row>
    <row r="3568" spans="1:14" ht="15" customHeight="1" x14ac:dyDescent="0.25">
      <c r="A3568" t="s">
        <v>121</v>
      </c>
      <c r="J3568" s="10" t="s">
        <v>7428</v>
      </c>
      <c r="K3568" s="10" t="s">
        <v>7429</v>
      </c>
      <c r="L3568" s="10" t="s">
        <v>7333</v>
      </c>
    </row>
    <row r="3569" spans="1:15" ht="15" customHeight="1" x14ac:dyDescent="0.25">
      <c r="A3569" t="s">
        <v>121</v>
      </c>
      <c r="I3569" t="s">
        <v>7430</v>
      </c>
      <c r="J3569" s="41" t="s">
        <v>7431</v>
      </c>
      <c r="K3569" s="41" t="s">
        <v>7432</v>
      </c>
      <c r="L3569" s="41" t="s">
        <v>7433</v>
      </c>
      <c r="M3569" s="32" t="s">
        <v>879</v>
      </c>
    </row>
    <row r="3570" spans="1:15" ht="15" customHeight="1" x14ac:dyDescent="0.25">
      <c r="A3570" t="s">
        <v>121</v>
      </c>
      <c r="J3570" s="10" t="s">
        <v>7431</v>
      </c>
      <c r="K3570" s="10" t="s">
        <v>7432</v>
      </c>
      <c r="L3570" s="10" t="s">
        <v>7433</v>
      </c>
    </row>
    <row r="3571" spans="1:15" ht="15" customHeight="1" x14ac:dyDescent="0.25">
      <c r="A3571" t="s">
        <v>121</v>
      </c>
      <c r="B3571" s="51" t="str">
        <f t="shared" ref="B3571:B3589" si="60">CONCATENATE(C3571,D3571,E3571)</f>
        <v>HA13</v>
      </c>
      <c r="C3571" s="5" t="s">
        <v>14</v>
      </c>
      <c r="D3571" s="5" t="s">
        <v>7</v>
      </c>
      <c r="E3571" s="5">
        <v>13</v>
      </c>
      <c r="F3571" s="2" t="s">
        <v>57</v>
      </c>
      <c r="G3571" t="s">
        <v>57</v>
      </c>
      <c r="H3571" t="s">
        <v>59</v>
      </c>
      <c r="J3571" s="10" t="s">
        <v>7434</v>
      </c>
      <c r="K3571" s="10" t="s">
        <v>317</v>
      </c>
      <c r="L3571" s="10" t="s">
        <v>318</v>
      </c>
      <c r="M3571" t="s">
        <v>7514</v>
      </c>
    </row>
    <row r="3572" spans="1:15" ht="15" customHeight="1" x14ac:dyDescent="0.25">
      <c r="A3572" t="s">
        <v>121</v>
      </c>
      <c r="B3572" s="51" t="str">
        <f t="shared" si="60"/>
        <v>HA13</v>
      </c>
      <c r="C3572" s="5" t="s">
        <v>14</v>
      </c>
      <c r="D3572" s="5" t="s">
        <v>7</v>
      </c>
      <c r="E3572" s="5">
        <v>13</v>
      </c>
      <c r="F3572" s="2" t="s">
        <v>57</v>
      </c>
      <c r="G3572" t="s">
        <v>57</v>
      </c>
      <c r="H3572" t="s">
        <v>59</v>
      </c>
      <c r="I3572" t="s">
        <v>1693</v>
      </c>
      <c r="J3572" s="15" t="s">
        <v>1694</v>
      </c>
      <c r="K3572" s="15" t="s">
        <v>1695</v>
      </c>
      <c r="L3572" s="15" t="s">
        <v>1696</v>
      </c>
      <c r="M3572" s="12" t="s">
        <v>152</v>
      </c>
      <c r="N3572" s="12"/>
      <c r="O3572" s="30"/>
    </row>
    <row r="3573" spans="1:15" ht="15" customHeight="1" x14ac:dyDescent="0.25">
      <c r="A3573" t="s">
        <v>121</v>
      </c>
      <c r="B3573" s="51" t="str">
        <f t="shared" si="60"/>
        <v>HA13</v>
      </c>
      <c r="C3573" s="5" t="s">
        <v>14</v>
      </c>
      <c r="D3573" s="5" t="s">
        <v>7</v>
      </c>
      <c r="E3573" s="5">
        <v>13</v>
      </c>
      <c r="F3573" s="2" t="s">
        <v>57</v>
      </c>
      <c r="G3573" t="s">
        <v>57</v>
      </c>
      <c r="H3573" t="s">
        <v>59</v>
      </c>
      <c r="I3573" t="s">
        <v>7439</v>
      </c>
      <c r="J3573" s="19" t="s">
        <v>7436</v>
      </c>
      <c r="K3573" s="19" t="s">
        <v>7437</v>
      </c>
      <c r="L3573" s="19" t="s">
        <v>7438</v>
      </c>
      <c r="M3573" s="20" t="s">
        <v>4179</v>
      </c>
      <c r="O3573" s="12" t="s">
        <v>250</v>
      </c>
    </row>
    <row r="3574" spans="1:15" ht="15" customHeight="1" x14ac:dyDescent="0.25">
      <c r="A3574" t="s">
        <v>121</v>
      </c>
      <c r="B3574" s="51" t="str">
        <f t="shared" si="60"/>
        <v>HA13</v>
      </c>
      <c r="C3574" s="5" t="s">
        <v>14</v>
      </c>
      <c r="D3574" s="5" t="s">
        <v>7</v>
      </c>
      <c r="E3574" s="5">
        <v>13</v>
      </c>
      <c r="F3574" s="2" t="s">
        <v>57</v>
      </c>
      <c r="G3574" t="s">
        <v>57</v>
      </c>
      <c r="H3574" t="s">
        <v>59</v>
      </c>
      <c r="I3574" t="s">
        <v>7511</v>
      </c>
      <c r="J3574" s="10" t="s">
        <v>7436</v>
      </c>
      <c r="K3574" s="10" t="s">
        <v>7437</v>
      </c>
      <c r="L3574" s="10" t="s">
        <v>7438</v>
      </c>
    </row>
    <row r="3575" spans="1:15" ht="15" customHeight="1" x14ac:dyDescent="0.25">
      <c r="A3575" t="s">
        <v>121</v>
      </c>
      <c r="B3575" s="51" t="str">
        <f t="shared" si="60"/>
        <v>HA13</v>
      </c>
      <c r="C3575" s="5" t="s">
        <v>14</v>
      </c>
      <c r="D3575" s="5" t="s">
        <v>7</v>
      </c>
      <c r="E3575" s="5">
        <v>13</v>
      </c>
      <c r="F3575" s="2" t="s">
        <v>57</v>
      </c>
      <c r="G3575" t="s">
        <v>57</v>
      </c>
      <c r="H3575" t="s">
        <v>59</v>
      </c>
      <c r="I3575" t="s">
        <v>7440</v>
      </c>
      <c r="J3575" s="33" t="s">
        <v>7441</v>
      </c>
      <c r="K3575" s="33" t="s">
        <v>7442</v>
      </c>
      <c r="L3575" s="33" t="s">
        <v>7443</v>
      </c>
      <c r="M3575" s="16" t="s">
        <v>921</v>
      </c>
      <c r="O3575" s="9"/>
    </row>
    <row r="3576" spans="1:15" ht="15" customHeight="1" x14ac:dyDescent="0.25">
      <c r="A3576" t="s">
        <v>121</v>
      </c>
      <c r="B3576" s="51" t="str">
        <f t="shared" si="60"/>
        <v>HA13</v>
      </c>
      <c r="C3576" s="5" t="s">
        <v>14</v>
      </c>
      <c r="D3576" s="5" t="s">
        <v>7</v>
      </c>
      <c r="E3576" s="5">
        <v>13</v>
      </c>
      <c r="F3576" s="2" t="s">
        <v>57</v>
      </c>
      <c r="G3576" t="s">
        <v>57</v>
      </c>
      <c r="H3576" t="s">
        <v>59</v>
      </c>
      <c r="I3576" t="s">
        <v>7444</v>
      </c>
      <c r="J3576" s="19" t="s">
        <v>7441</v>
      </c>
      <c r="K3576" s="19" t="s">
        <v>7442</v>
      </c>
      <c r="L3576" s="19" t="s">
        <v>7443</v>
      </c>
      <c r="M3576" s="20" t="s">
        <v>1330</v>
      </c>
      <c r="O3576" s="12" t="s">
        <v>250</v>
      </c>
    </row>
    <row r="3577" spans="1:15" ht="15" customHeight="1" x14ac:dyDescent="0.25">
      <c r="A3577" t="s">
        <v>121</v>
      </c>
      <c r="B3577" s="51" t="str">
        <f t="shared" si="60"/>
        <v>HA13</v>
      </c>
      <c r="C3577" s="5" t="s">
        <v>14</v>
      </c>
      <c r="D3577" s="5" t="s">
        <v>7</v>
      </c>
      <c r="E3577" s="5">
        <v>13</v>
      </c>
      <c r="F3577" s="2" t="s">
        <v>57</v>
      </c>
      <c r="G3577" t="s">
        <v>57</v>
      </c>
      <c r="H3577" t="s">
        <v>59</v>
      </c>
      <c r="I3577" t="s">
        <v>7511</v>
      </c>
      <c r="J3577" s="10" t="s">
        <v>7441</v>
      </c>
      <c r="K3577" s="10" t="s">
        <v>7442</v>
      </c>
      <c r="L3577" s="10" t="s">
        <v>7443</v>
      </c>
    </row>
    <row r="3578" spans="1:15" ht="15" customHeight="1" x14ac:dyDescent="0.25">
      <c r="A3578" t="s">
        <v>121</v>
      </c>
      <c r="B3578" s="51" t="str">
        <f t="shared" si="60"/>
        <v>HA13</v>
      </c>
      <c r="C3578" s="5" t="s">
        <v>14</v>
      </c>
      <c r="D3578" s="5" t="s">
        <v>7</v>
      </c>
      <c r="E3578" s="5">
        <v>13</v>
      </c>
      <c r="F3578" s="2" t="s">
        <v>57</v>
      </c>
      <c r="G3578" t="s">
        <v>57</v>
      </c>
      <c r="H3578" t="s">
        <v>59</v>
      </c>
      <c r="I3578" t="s">
        <v>7445</v>
      </c>
      <c r="J3578" s="19" t="s">
        <v>7446</v>
      </c>
      <c r="K3578" s="19" t="s">
        <v>7447</v>
      </c>
      <c r="L3578" s="19" t="s">
        <v>7448</v>
      </c>
      <c r="M3578" s="20" t="s">
        <v>7449</v>
      </c>
      <c r="O3578" s="12" t="s">
        <v>7450</v>
      </c>
    </row>
    <row r="3579" spans="1:15" ht="15" customHeight="1" x14ac:dyDescent="0.25">
      <c r="A3579" t="s">
        <v>121</v>
      </c>
      <c r="B3579" s="51" t="str">
        <f t="shared" si="60"/>
        <v>HA13</v>
      </c>
      <c r="C3579" s="5" t="s">
        <v>14</v>
      </c>
      <c r="D3579" s="5" t="s">
        <v>7</v>
      </c>
      <c r="E3579" s="5">
        <v>13</v>
      </c>
      <c r="F3579" s="2" t="s">
        <v>57</v>
      </c>
      <c r="G3579" t="s">
        <v>57</v>
      </c>
      <c r="H3579" t="s">
        <v>59</v>
      </c>
      <c r="I3579" t="s">
        <v>7511</v>
      </c>
      <c r="J3579" s="10" t="s">
        <v>7446</v>
      </c>
      <c r="K3579" s="10" t="s">
        <v>7447</v>
      </c>
      <c r="L3579" s="10" t="s">
        <v>7448</v>
      </c>
    </row>
    <row r="3580" spans="1:15" ht="15" customHeight="1" x14ac:dyDescent="0.25">
      <c r="A3580" t="s">
        <v>121</v>
      </c>
      <c r="B3580" s="51" t="str">
        <f t="shared" si="60"/>
        <v>HA13</v>
      </c>
      <c r="C3580" s="5" t="s">
        <v>14</v>
      </c>
      <c r="D3580" s="5" t="s">
        <v>7</v>
      </c>
      <c r="E3580" s="5">
        <v>13</v>
      </c>
      <c r="F3580" s="2" t="s">
        <v>57</v>
      </c>
      <c r="G3580" t="s">
        <v>57</v>
      </c>
      <c r="H3580" t="s">
        <v>59</v>
      </c>
      <c r="I3580" t="s">
        <v>7451</v>
      </c>
      <c r="J3580" s="19" t="s">
        <v>7452</v>
      </c>
      <c r="K3580" s="19" t="s">
        <v>7453</v>
      </c>
      <c r="L3580" s="19" t="s">
        <v>7454</v>
      </c>
      <c r="M3580" s="20" t="s">
        <v>5080</v>
      </c>
      <c r="O3580" s="12" t="s">
        <v>7455</v>
      </c>
    </row>
    <row r="3581" spans="1:15" ht="15" customHeight="1" x14ac:dyDescent="0.25">
      <c r="A3581" t="s">
        <v>121</v>
      </c>
      <c r="B3581" s="51" t="str">
        <f t="shared" si="60"/>
        <v>HA13</v>
      </c>
      <c r="C3581" s="5" t="s">
        <v>14</v>
      </c>
      <c r="D3581" s="5" t="s">
        <v>7</v>
      </c>
      <c r="E3581" s="5">
        <v>13</v>
      </c>
      <c r="F3581" s="2" t="s">
        <v>57</v>
      </c>
      <c r="G3581" t="s">
        <v>57</v>
      </c>
      <c r="H3581" t="s">
        <v>59</v>
      </c>
      <c r="I3581" t="s">
        <v>7511</v>
      </c>
      <c r="J3581" s="10" t="s">
        <v>7452</v>
      </c>
      <c r="K3581" s="10" t="s">
        <v>7453</v>
      </c>
      <c r="L3581" s="10" t="s">
        <v>7454</v>
      </c>
    </row>
    <row r="3582" spans="1:15" ht="15" customHeight="1" x14ac:dyDescent="0.25">
      <c r="A3582" t="s">
        <v>121</v>
      </c>
      <c r="B3582" s="51" t="str">
        <f t="shared" si="60"/>
        <v>HA13</v>
      </c>
      <c r="C3582" s="5" t="s">
        <v>14</v>
      </c>
      <c r="D3582" s="5" t="s">
        <v>7</v>
      </c>
      <c r="E3582" s="5">
        <v>13</v>
      </c>
      <c r="F3582" s="2" t="s">
        <v>57</v>
      </c>
      <c r="G3582" t="s">
        <v>57</v>
      </c>
      <c r="H3582" t="s">
        <v>59</v>
      </c>
      <c r="I3582" t="s">
        <v>7456</v>
      </c>
      <c r="J3582" s="19" t="s">
        <v>7457</v>
      </c>
      <c r="K3582" s="19" t="s">
        <v>7458</v>
      </c>
      <c r="L3582" s="19" t="s">
        <v>7459</v>
      </c>
      <c r="M3582" s="20" t="s">
        <v>1330</v>
      </c>
    </row>
    <row r="3583" spans="1:15" ht="15" customHeight="1" x14ac:dyDescent="0.25">
      <c r="A3583" t="s">
        <v>121</v>
      </c>
      <c r="B3583" s="51" t="str">
        <f t="shared" si="60"/>
        <v>HA13</v>
      </c>
      <c r="C3583" s="5" t="s">
        <v>14</v>
      </c>
      <c r="D3583" s="5" t="s">
        <v>7</v>
      </c>
      <c r="E3583" s="5">
        <v>13</v>
      </c>
      <c r="F3583" s="2" t="s">
        <v>57</v>
      </c>
      <c r="G3583" t="s">
        <v>57</v>
      </c>
      <c r="H3583" t="s">
        <v>59</v>
      </c>
      <c r="I3583" t="s">
        <v>7511</v>
      </c>
      <c r="J3583" s="10" t="s">
        <v>7457</v>
      </c>
      <c r="K3583" s="10" t="s">
        <v>7458</v>
      </c>
      <c r="L3583" s="10" t="s">
        <v>7459</v>
      </c>
    </row>
    <row r="3584" spans="1:15" ht="15" customHeight="1" x14ac:dyDescent="0.25">
      <c r="A3584" t="s">
        <v>121</v>
      </c>
      <c r="B3584" s="51" t="str">
        <f t="shared" si="60"/>
        <v>HA13</v>
      </c>
      <c r="C3584" s="5" t="s">
        <v>14</v>
      </c>
      <c r="D3584" s="5" t="s">
        <v>7</v>
      </c>
      <c r="E3584" s="5">
        <v>13</v>
      </c>
      <c r="F3584" s="2" t="s">
        <v>57</v>
      </c>
      <c r="G3584" t="s">
        <v>57</v>
      </c>
      <c r="H3584" t="s">
        <v>59</v>
      </c>
      <c r="J3584" s="10" t="s">
        <v>7460</v>
      </c>
      <c r="K3584" s="10" t="s">
        <v>5793</v>
      </c>
      <c r="L3584" s="10" t="s">
        <v>5794</v>
      </c>
      <c r="M3584" t="s">
        <v>7514</v>
      </c>
    </row>
    <row r="3585" spans="1:17" ht="15" customHeight="1" x14ac:dyDescent="0.25">
      <c r="A3585" t="s">
        <v>121</v>
      </c>
      <c r="B3585" s="51" t="str">
        <f t="shared" si="60"/>
        <v>HA13</v>
      </c>
      <c r="C3585" s="5" t="s">
        <v>14</v>
      </c>
      <c r="D3585" s="5" t="s">
        <v>7</v>
      </c>
      <c r="E3585" s="5">
        <v>13</v>
      </c>
      <c r="F3585" s="2" t="s">
        <v>57</v>
      </c>
      <c r="G3585" t="s">
        <v>57</v>
      </c>
      <c r="H3585" t="s">
        <v>59</v>
      </c>
      <c r="I3585" t="s">
        <v>2440</v>
      </c>
      <c r="J3585" s="15" t="s">
        <v>2441</v>
      </c>
      <c r="K3585" s="15" t="s">
        <v>2442</v>
      </c>
      <c r="L3585" s="15" t="s">
        <v>2442</v>
      </c>
      <c r="M3585" s="12" t="s">
        <v>152</v>
      </c>
      <c r="N3585" s="12"/>
    </row>
    <row r="3586" spans="1:17" ht="15" customHeight="1" x14ac:dyDescent="0.25">
      <c r="A3586" t="s">
        <v>121</v>
      </c>
      <c r="B3586" s="51" t="str">
        <f t="shared" si="60"/>
        <v>HA13</v>
      </c>
      <c r="C3586" s="5" t="s">
        <v>14</v>
      </c>
      <c r="D3586" s="5" t="s">
        <v>7</v>
      </c>
      <c r="E3586" s="5">
        <v>13</v>
      </c>
      <c r="F3586" s="2" t="s">
        <v>57</v>
      </c>
      <c r="G3586" t="s">
        <v>57</v>
      </c>
      <c r="H3586" t="s">
        <v>59</v>
      </c>
      <c r="I3586" t="s">
        <v>7465</v>
      </c>
      <c r="J3586" s="19" t="s">
        <v>7462</v>
      </c>
      <c r="K3586" s="19" t="s">
        <v>7463</v>
      </c>
      <c r="L3586" s="19" t="s">
        <v>7464</v>
      </c>
      <c r="M3586" s="20" t="s">
        <v>2760</v>
      </c>
    </row>
    <row r="3587" spans="1:17" ht="15" customHeight="1" x14ac:dyDescent="0.25">
      <c r="A3587" t="s">
        <v>121</v>
      </c>
      <c r="B3587" s="51" t="str">
        <f t="shared" si="60"/>
        <v>HA13</v>
      </c>
      <c r="C3587" s="5" t="s">
        <v>14</v>
      </c>
      <c r="D3587" s="5" t="s">
        <v>7</v>
      </c>
      <c r="E3587" s="5">
        <v>13</v>
      </c>
      <c r="F3587" s="2" t="s">
        <v>57</v>
      </c>
      <c r="G3587" t="s">
        <v>57</v>
      </c>
      <c r="H3587" t="s">
        <v>59</v>
      </c>
      <c r="I3587" t="s">
        <v>7511</v>
      </c>
      <c r="J3587" s="10" t="s">
        <v>7462</v>
      </c>
      <c r="K3587" s="10" t="s">
        <v>7463</v>
      </c>
      <c r="L3587" s="10" t="s">
        <v>7464</v>
      </c>
    </row>
    <row r="3588" spans="1:17" ht="15" customHeight="1" x14ac:dyDescent="0.25">
      <c r="A3588" t="s">
        <v>121</v>
      </c>
      <c r="B3588" s="51" t="str">
        <f t="shared" si="60"/>
        <v>HA13</v>
      </c>
      <c r="C3588" s="5" t="s">
        <v>14</v>
      </c>
      <c r="D3588" s="5" t="s">
        <v>7</v>
      </c>
      <c r="E3588" s="5">
        <v>13</v>
      </c>
      <c r="F3588" s="2" t="s">
        <v>57</v>
      </c>
      <c r="G3588" t="s">
        <v>57</v>
      </c>
      <c r="H3588" t="s">
        <v>59</v>
      </c>
      <c r="I3588" t="s">
        <v>7466</v>
      </c>
      <c r="J3588" s="19" t="s">
        <v>7467</v>
      </c>
      <c r="K3588" s="19" t="s">
        <v>7468</v>
      </c>
      <c r="L3588" s="19" t="s">
        <v>7469</v>
      </c>
      <c r="M3588" s="20" t="s">
        <v>2760</v>
      </c>
      <c r="O3588" s="12" t="s">
        <v>2235</v>
      </c>
    </row>
    <row r="3589" spans="1:17" ht="15" customHeight="1" x14ac:dyDescent="0.25">
      <c r="A3589" t="s">
        <v>121</v>
      </c>
      <c r="B3589" s="51" t="str">
        <f t="shared" si="60"/>
        <v>HA13</v>
      </c>
      <c r="C3589" s="5" t="s">
        <v>14</v>
      </c>
      <c r="D3589" s="5" t="s">
        <v>7</v>
      </c>
      <c r="E3589" s="5">
        <v>13</v>
      </c>
      <c r="F3589" s="2" t="s">
        <v>57</v>
      </c>
      <c r="G3589" t="s">
        <v>57</v>
      </c>
      <c r="H3589" t="s">
        <v>59</v>
      </c>
      <c r="I3589" t="s">
        <v>7511</v>
      </c>
      <c r="J3589" s="10" t="s">
        <v>7467</v>
      </c>
      <c r="K3589" s="10" t="s">
        <v>7468</v>
      </c>
      <c r="L3589" s="10" t="s">
        <v>7469</v>
      </c>
    </row>
    <row r="3590" spans="1:17" ht="15" customHeight="1" x14ac:dyDescent="0.25">
      <c r="A3590" t="s">
        <v>121</v>
      </c>
      <c r="I3590" t="s">
        <v>7470</v>
      </c>
      <c r="J3590" s="11" t="s">
        <v>7471</v>
      </c>
      <c r="K3590" s="11" t="s">
        <v>7472</v>
      </c>
      <c r="L3590" s="11" t="s">
        <v>7473</v>
      </c>
      <c r="M3590" s="16" t="s">
        <v>199</v>
      </c>
      <c r="O3590" s="12" t="s">
        <v>5826</v>
      </c>
    </row>
    <row r="3591" spans="1:17" ht="15" customHeight="1" x14ac:dyDescent="0.25">
      <c r="A3591" t="s">
        <v>121</v>
      </c>
      <c r="J3591" s="10" t="s">
        <v>7471</v>
      </c>
      <c r="K3591" s="10" t="s">
        <v>7472</v>
      </c>
      <c r="L3591" s="10" t="s">
        <v>7473</v>
      </c>
    </row>
    <row r="3592" spans="1:17" ht="15" customHeight="1" x14ac:dyDescent="0.25">
      <c r="A3592" t="s">
        <v>121</v>
      </c>
      <c r="I3592" t="s">
        <v>7474</v>
      </c>
      <c r="J3592" s="11" t="s">
        <v>7475</v>
      </c>
      <c r="K3592" s="11" t="s">
        <v>7476</v>
      </c>
      <c r="L3592" s="11" t="s">
        <v>7477</v>
      </c>
      <c r="M3592" s="16" t="s">
        <v>138</v>
      </c>
      <c r="O3592" s="12" t="s">
        <v>5831</v>
      </c>
    </row>
    <row r="3593" spans="1:17" ht="15" customHeight="1" x14ac:dyDescent="0.25">
      <c r="A3593" t="s">
        <v>121</v>
      </c>
      <c r="J3593" s="10" t="s">
        <v>7475</v>
      </c>
      <c r="K3593" s="10" t="s">
        <v>7476</v>
      </c>
      <c r="L3593" s="10" t="s">
        <v>7477</v>
      </c>
    </row>
    <row r="3594" spans="1:17" ht="15" customHeight="1" x14ac:dyDescent="0.25">
      <c r="A3594" t="s">
        <v>121</v>
      </c>
      <c r="J3594" s="10" t="s">
        <v>145</v>
      </c>
      <c r="K3594" s="10" t="s">
        <v>146</v>
      </c>
      <c r="L3594" s="10" t="s">
        <v>147</v>
      </c>
    </row>
    <row r="3595" spans="1:17" ht="15" customHeight="1" x14ac:dyDescent="0.25">
      <c r="A3595" t="s">
        <v>121</v>
      </c>
      <c r="B3595" s="51" t="str">
        <f>CONCATENATE(C3595,D3595,E3595)</f>
        <v>UD11</v>
      </c>
      <c r="C3595" s="5" t="s">
        <v>28</v>
      </c>
      <c r="D3595" s="5" t="s">
        <v>10</v>
      </c>
      <c r="E3595" s="5">
        <v>11</v>
      </c>
      <c r="F3595" s="2" t="s">
        <v>29</v>
      </c>
      <c r="G3595" t="s">
        <v>109</v>
      </c>
      <c r="H3595" t="s">
        <v>110</v>
      </c>
      <c r="I3595" t="s">
        <v>7482</v>
      </c>
      <c r="J3595" s="19" t="s">
        <v>7479</v>
      </c>
      <c r="K3595" s="19" t="s">
        <v>7480</v>
      </c>
      <c r="L3595" s="19" t="s">
        <v>7481</v>
      </c>
      <c r="M3595" s="20" t="s">
        <v>296</v>
      </c>
    </row>
    <row r="3596" spans="1:17" ht="15" customHeight="1" x14ac:dyDescent="0.25">
      <c r="A3596" t="s">
        <v>121</v>
      </c>
      <c r="B3596" s="51" t="str">
        <f>CONCATENATE(C3596,D3596,E3596)</f>
        <v>UD11</v>
      </c>
      <c r="C3596" s="5" t="s">
        <v>28</v>
      </c>
      <c r="D3596" s="5" t="s">
        <v>10</v>
      </c>
      <c r="E3596" s="5">
        <v>11</v>
      </c>
      <c r="F3596" s="2" t="s">
        <v>29</v>
      </c>
      <c r="G3596" t="s">
        <v>109</v>
      </c>
      <c r="H3596" t="s">
        <v>110</v>
      </c>
      <c r="J3596" s="10" t="s">
        <v>7479</v>
      </c>
      <c r="K3596" s="10" t="s">
        <v>7480</v>
      </c>
      <c r="L3596" s="10" t="s">
        <v>7481</v>
      </c>
    </row>
    <row r="3597" spans="1:17" ht="15" customHeight="1" x14ac:dyDescent="0.25">
      <c r="A3597" t="s">
        <v>121</v>
      </c>
      <c r="J3597" s="10" t="s">
        <v>7483</v>
      </c>
      <c r="K3597" s="10" t="s">
        <v>7484</v>
      </c>
      <c r="L3597" s="10" t="s">
        <v>7485</v>
      </c>
    </row>
    <row r="3598" spans="1:17" ht="15" customHeight="1" x14ac:dyDescent="0.25">
      <c r="A3598" t="s">
        <v>121</v>
      </c>
      <c r="J3598" s="10" t="s">
        <v>7486</v>
      </c>
      <c r="K3598" s="10" t="s">
        <v>1699</v>
      </c>
      <c r="L3598" s="10" t="s">
        <v>1699</v>
      </c>
    </row>
    <row r="3599" spans="1:17" ht="15" customHeight="1" x14ac:dyDescent="0.25">
      <c r="A3599" t="s">
        <v>121</v>
      </c>
      <c r="B3599" s="51" t="str">
        <f>CONCATENATE(C3599,D3599,E3599)</f>
        <v>UD11</v>
      </c>
      <c r="C3599" s="5" t="s">
        <v>28</v>
      </c>
      <c r="D3599" s="5" t="s">
        <v>10</v>
      </c>
      <c r="E3599" s="5">
        <v>11</v>
      </c>
      <c r="F3599" s="2" t="s">
        <v>29</v>
      </c>
      <c r="G3599" t="s">
        <v>109</v>
      </c>
      <c r="H3599" t="s">
        <v>110</v>
      </c>
      <c r="I3599" t="s">
        <v>7487</v>
      </c>
      <c r="J3599" s="11" t="s">
        <v>7488</v>
      </c>
      <c r="K3599" s="11" t="s">
        <v>7489</v>
      </c>
      <c r="L3599" s="31" t="s">
        <v>7489</v>
      </c>
      <c r="M3599" s="31" t="s">
        <v>980</v>
      </c>
      <c r="N3599" s="12" t="s">
        <v>7490</v>
      </c>
      <c r="P3599" s="12" t="s">
        <v>5846</v>
      </c>
      <c r="Q3599" s="12" t="s">
        <v>7491</v>
      </c>
    </row>
    <row r="3600" spans="1:17" ht="15" customHeight="1" x14ac:dyDescent="0.25">
      <c r="A3600" t="s">
        <v>121</v>
      </c>
      <c r="I3600" t="s">
        <v>7511</v>
      </c>
      <c r="J3600" s="10" t="s">
        <v>7488</v>
      </c>
      <c r="K3600" s="10" t="s">
        <v>7489</v>
      </c>
      <c r="L3600" s="10" t="s">
        <v>7489</v>
      </c>
    </row>
    <row r="3601" spans="1:17" ht="15" customHeight="1" x14ac:dyDescent="0.25">
      <c r="A3601" t="s">
        <v>121</v>
      </c>
      <c r="B3601" s="51" t="str">
        <f>CONCATENATE(C3601,D3601,E3601)</f>
        <v>UD11</v>
      </c>
      <c r="C3601" s="5" t="s">
        <v>28</v>
      </c>
      <c r="D3601" s="5" t="s">
        <v>10</v>
      </c>
      <c r="E3601" s="5">
        <v>11</v>
      </c>
      <c r="F3601" s="2" t="s">
        <v>29</v>
      </c>
      <c r="G3601" t="s">
        <v>109</v>
      </c>
      <c r="H3601" t="s">
        <v>110</v>
      </c>
      <c r="I3601" t="s">
        <v>7492</v>
      </c>
      <c r="J3601" s="11" t="s">
        <v>7493</v>
      </c>
      <c r="K3601" s="11" t="s">
        <v>7494</v>
      </c>
      <c r="L3601" s="31" t="s">
        <v>7494</v>
      </c>
      <c r="M3601" s="31" t="s">
        <v>980</v>
      </c>
      <c r="N3601" s="12" t="s">
        <v>7495</v>
      </c>
      <c r="P3601" s="12" t="s">
        <v>7496</v>
      </c>
      <c r="Q3601" s="12" t="s">
        <v>7497</v>
      </c>
    </row>
    <row r="3602" spans="1:17" ht="15" customHeight="1" x14ac:dyDescent="0.25">
      <c r="A3602" t="s">
        <v>121</v>
      </c>
      <c r="I3602" t="s">
        <v>7511</v>
      </c>
      <c r="J3602" s="10" t="s">
        <v>7493</v>
      </c>
      <c r="K3602" s="10" t="s">
        <v>7494</v>
      </c>
      <c r="L3602" s="10" t="s">
        <v>7494</v>
      </c>
    </row>
    <row r="3603" spans="1:17" ht="15" customHeight="1" x14ac:dyDescent="0.25">
      <c r="A3603" t="s">
        <v>121</v>
      </c>
      <c r="J3603" s="10" t="s">
        <v>7498</v>
      </c>
      <c r="K3603" s="10" t="s">
        <v>7499</v>
      </c>
      <c r="L3603" s="10" t="s">
        <v>7500</v>
      </c>
    </row>
    <row r="3604" spans="1:17" ht="15" customHeight="1" x14ac:dyDescent="0.25">
      <c r="A3604" t="s">
        <v>121</v>
      </c>
      <c r="J3604" s="10" t="s">
        <v>7501</v>
      </c>
      <c r="K3604" s="10" t="s">
        <v>329</v>
      </c>
      <c r="L3604" s="10" t="s">
        <v>330</v>
      </c>
    </row>
    <row r="3605" spans="1:17" ht="15" customHeight="1" x14ac:dyDescent="0.25">
      <c r="A3605" t="s">
        <v>121</v>
      </c>
      <c r="I3605" t="s">
        <v>7527</v>
      </c>
      <c r="J3605" s="10" t="s">
        <v>7528</v>
      </c>
      <c r="K3605" s="10"/>
      <c r="L3605" s="10"/>
    </row>
    <row r="3606" spans="1:17" ht="15" customHeight="1" x14ac:dyDescent="0.25">
      <c r="A3606" t="s">
        <v>121</v>
      </c>
      <c r="B3606" s="51" t="str">
        <f>CONCATENATE(C3606,D3606,E3606)</f>
        <v>QA13</v>
      </c>
      <c r="C3606" s="5" t="s">
        <v>23</v>
      </c>
      <c r="D3606" s="5" t="s">
        <v>7</v>
      </c>
      <c r="E3606" s="5">
        <v>13</v>
      </c>
      <c r="F3606" s="2" t="s">
        <v>93</v>
      </c>
      <c r="G3606" t="s">
        <v>93</v>
      </c>
      <c r="H3606" t="s">
        <v>94</v>
      </c>
      <c r="J3606" s="10"/>
      <c r="K3606" s="10" t="s">
        <v>7529</v>
      </c>
      <c r="L3606" s="10"/>
    </row>
    <row r="3607" spans="1:17" x14ac:dyDescent="0.25">
      <c r="A3607" t="s">
        <v>121</v>
      </c>
      <c r="B3607" s="60" t="str">
        <f t="shared" ref="B3607:B3612" si="61">CONCATENATE(C3607,D3607,E3607)</f>
        <v>QA13</v>
      </c>
      <c r="C3607" s="58" t="s">
        <v>23</v>
      </c>
      <c r="D3607" s="58" t="s">
        <v>7</v>
      </c>
      <c r="E3607" s="58">
        <v>13</v>
      </c>
      <c r="F3607" s="59" t="s">
        <v>93</v>
      </c>
      <c r="G3607" s="59" t="s">
        <v>93</v>
      </c>
      <c r="H3607" s="59" t="s">
        <v>94</v>
      </c>
      <c r="K3607" s="1" t="s">
        <v>7531</v>
      </c>
      <c r="M3607" t="s">
        <v>163</v>
      </c>
    </row>
    <row r="3608" spans="1:17" x14ac:dyDescent="0.25">
      <c r="A3608" t="s">
        <v>121</v>
      </c>
      <c r="B3608" s="60" t="str">
        <f t="shared" si="61"/>
        <v>QA13</v>
      </c>
      <c r="C3608" s="58" t="s">
        <v>23</v>
      </c>
      <c r="D3608" s="58" t="s">
        <v>7</v>
      </c>
      <c r="E3608" s="58" t="s">
        <v>7534</v>
      </c>
      <c r="F3608" s="59" t="s">
        <v>93</v>
      </c>
      <c r="G3608" s="59" t="s">
        <v>93</v>
      </c>
      <c r="H3608" s="59" t="s">
        <v>94</v>
      </c>
      <c r="K3608" s="1" t="s">
        <v>7532</v>
      </c>
      <c r="M3608" t="s">
        <v>163</v>
      </c>
    </row>
    <row r="3609" spans="1:17" x14ac:dyDescent="0.25">
      <c r="A3609" t="s">
        <v>121</v>
      </c>
      <c r="B3609" s="60" t="str">
        <f t="shared" si="61"/>
        <v>QA13</v>
      </c>
      <c r="C3609" s="58" t="s">
        <v>23</v>
      </c>
      <c r="D3609" s="58" t="s">
        <v>7</v>
      </c>
      <c r="E3609" s="58" t="s">
        <v>7534</v>
      </c>
      <c r="F3609" s="59" t="s">
        <v>93</v>
      </c>
      <c r="G3609" s="59" t="s">
        <v>93</v>
      </c>
      <c r="H3609" s="59" t="s">
        <v>94</v>
      </c>
      <c r="K3609" s="1" t="s">
        <v>7533</v>
      </c>
      <c r="M3609" t="s">
        <v>163</v>
      </c>
    </row>
    <row r="3610" spans="1:17" x14ac:dyDescent="0.25">
      <c r="A3610" t="s">
        <v>121</v>
      </c>
      <c r="B3610" s="60" t="str">
        <f t="shared" si="61"/>
        <v>QA13</v>
      </c>
      <c r="C3610" s="58" t="s">
        <v>23</v>
      </c>
      <c r="D3610" s="58" t="s">
        <v>7</v>
      </c>
      <c r="E3610" s="58" t="s">
        <v>7534</v>
      </c>
      <c r="F3610" s="59" t="s">
        <v>93</v>
      </c>
      <c r="G3610" s="59" t="s">
        <v>93</v>
      </c>
      <c r="H3610" s="59" t="s">
        <v>94</v>
      </c>
      <c r="K3610" s="1" t="s">
        <v>7535</v>
      </c>
      <c r="M3610" t="s">
        <v>163</v>
      </c>
    </row>
    <row r="3611" spans="1:17" x14ac:dyDescent="0.25">
      <c r="A3611" t="s">
        <v>121</v>
      </c>
      <c r="B3611" s="60" t="str">
        <f t="shared" si="61"/>
        <v>QA13</v>
      </c>
      <c r="C3611" s="58" t="s">
        <v>23</v>
      </c>
      <c r="D3611" s="58" t="s">
        <v>7</v>
      </c>
      <c r="E3611" s="58" t="s">
        <v>7534</v>
      </c>
      <c r="F3611" s="59" t="s">
        <v>93</v>
      </c>
      <c r="G3611" s="59" t="s">
        <v>93</v>
      </c>
      <c r="H3611" s="59" t="s">
        <v>94</v>
      </c>
      <c r="K3611" s="1" t="s">
        <v>7536</v>
      </c>
      <c r="M3611" t="s">
        <v>163</v>
      </c>
    </row>
    <row r="3612" spans="1:17" x14ac:dyDescent="0.25">
      <c r="A3612" t="s">
        <v>121</v>
      </c>
      <c r="B3612" s="60" t="str">
        <f t="shared" si="61"/>
        <v>QA13</v>
      </c>
      <c r="C3612" s="58" t="s">
        <v>23</v>
      </c>
      <c r="D3612" s="58" t="s">
        <v>7</v>
      </c>
      <c r="E3612" s="58" t="s">
        <v>7534</v>
      </c>
      <c r="F3612" s="59" t="s">
        <v>93</v>
      </c>
      <c r="G3612" s="59" t="s">
        <v>93</v>
      </c>
      <c r="H3612" s="59" t="s">
        <v>94</v>
      </c>
      <c r="K3612" s="1" t="s">
        <v>7537</v>
      </c>
      <c r="M3612" t="s">
        <v>163</v>
      </c>
    </row>
    <row r="3613" spans="1:17" x14ac:dyDescent="0.25">
      <c r="K3613" s="1" t="s">
        <v>7538</v>
      </c>
    </row>
    <row r="3614" spans="1:17" x14ac:dyDescent="0.25">
      <c r="A3614" s="59" t="s">
        <v>121</v>
      </c>
      <c r="B3614" s="60" t="str">
        <f>CONCATENATE(C3614,D3614,E3614)</f>
        <v>HA11</v>
      </c>
      <c r="C3614" s="58" t="s">
        <v>14</v>
      </c>
      <c r="D3614" s="58" t="s">
        <v>7</v>
      </c>
      <c r="E3614" s="58">
        <v>11</v>
      </c>
      <c r="F3614" s="59" t="s">
        <v>57</v>
      </c>
      <c r="G3614" s="59" t="s">
        <v>57</v>
      </c>
      <c r="H3614" s="59" t="s">
        <v>58</v>
      </c>
      <c r="K3614" s="66" t="s">
        <v>7539</v>
      </c>
    </row>
    <row r="3615" spans="1:17" x14ac:dyDescent="0.25">
      <c r="K3615" s="1" t="s">
        <v>7540</v>
      </c>
    </row>
    <row r="3616" spans="1:17" x14ac:dyDescent="0.25">
      <c r="K3616" s="1" t="s">
        <v>7541</v>
      </c>
    </row>
  </sheetData>
  <pageMargins left="0.7" right="0.7" top="0.75" bottom="0.75" header="0.3" footer="0.3"/>
  <pageSetup paperSize="9" orientation="portrait" verticalDpi="0" r:id="rId1"/>
  <ignoredErrors>
    <ignoredError sqref="E4:E12 E3444 E3446 E3425:E3431 E3434:E3440 E3520:E3526 E3607:E3612 E3313:E3321 E3373:E3378 E3381:E3420 E3562:E3571 E3573:E3584 E3586:E3594 E3370 E3442 E3528:E3554 E3456:E3496 E3324:E3351 E3515 E3517:E3518 E3279 E3276 E3273 E3268 E3266 E3242:E3246 E3240 E3238 E3228:E3234 E3064 E3263 E3260 E3254:E3255 E3235 E3059 E3057 E2967 E2965 E3058 E3060 E3236 E3256 E3257:E3259 E3237 E3061:E3063 E3261:E3262 E3264:E3265 E3227 E3239 E3241 E3267 E3269 E3271:E3272 E3274:E3275 E3277:E3278 E2099 E94 E2216 E2105 E321:E433 E159 E2814:E2892 E1953:E1991 E1001:E1002 E999 E994 E997 E943:E944 E992 E733 E2962 E2959 E718 E2757:E2788 E2956 E2963 E2957:E2958 E2960:E2961 E2955 E2451 E2449 E2446 E2442 E2409:E2413 E737:E738 E721:E732 E2224 E989:E990 E1082 E1065:E1066 E986:E987 E1062:E1063 E1059:E1060 E983:E984 E981 E941:E942 E938:E939 E2437 E1105:E1106 E1102:E1103 E1099:E1100 E1056 E1053:E1054 E1037 E2694 E1034:E1035 E906:E907 E2213 E2550 E740:E741 E978:E979 E1087 E2404:E2405 E2433:E2435 E2432 E2403 E2238 E1083:E1086 E977 E974 E2427 E2425 E2422 E2401 E2399 E2397 E2389:E2394 E971 E2504:E2529 E2623 E2619 E2559:E2599 E2548:E2549 E2095 E2212 E836:E855 E857:E905 E2210 E2093 E2091 E2208 E1879:E1895 E1877 E1841:E1857 E1839 E1161:E1236 E1238:E1837 E1124:E1159 E1865 E1903 E949:E968 E1020:E1029 E1007 E996 E2634:E2674 E2611:E2616 E2603:E2609 E2107 E2097 E2101 E2103 E1927:E1951 E1925 E1923 E1918 E1915 E1913 E739 E835 E1914 E1917 E1919 E1921:E1922 E1924 E1926 E2090 E2106 E2102 E2207 E2610 E2618 E2692:E2693 E1006 E1019 E969:E970 E1912 E1876 E1160 E1838 E1237 E1840 E1864 E1878 E1902 E2209 E2092 E2094 E2211 E948 E856 E2096 E2558 E2600 E2620 E2632:E2633 E2547 E972:E973 E2396 E2398 E2400 E2402 E2423:E2424 E2426 E2428 E2430:E2431 E975:E976 E995 E1123 E2388 E2421 E2502:E2503 E742:E834 E1036 E1038:E1052 E1055 E1088:E1098 E1101 E1104 E1107:E1122 E2406 E2436 E2438 E2551:E2557 E908:E937 E940 E980 E982 E1057:E1058 E1061 E985 E1067:E1068 E947 E988 E991 E2214 E2740:E2743 E2710 E2744 E2697 E2704 E2698:E2702 E2695:E2696 E2745:E2756 E2711:E2736 E2706 E2737 E2703 E2439:E2441 E2407:E2408 E720 E736 E2443:E2445 E2447:E2448 E2450 E993 E734:E735 E719 E70 E702:E709 E617:E618 E615 E564:E565 E664:E681 E662 E601 E596 E593:E594 E572 E598:E599 E597 E573:E588 E595 E600 E610:E611 E608 E695:E697 E692:E693 E689:E690 E636 E633 E627 E620 E686 E603:E606 E637 E621 E629:E631 E635 E687:E688 E691 E698:E699 E717 E602 E607 E716 E660:E661 E609 E612:E613 E663 E683:E685 E566 E619 E561 E563 E562 E559 E560 E153 E75:E78 E558 E436:E457 E459:E515 E272:E284 E264:E265 E262 E178:E180 E54:E61 E260 E299 E297 E287:E293 E517:E528 E258 E434 E28:E50 E19:E27 E52 E435 E259 E556:E557 E294:E296 E298 E320 E261 E62 E64 E66 E189:E193 E263 E266:E271 E285:E286 E516 E458 E93 E157 E68 E682 E700 E694 E72 E1004:E1005 E2813 E2215 E2395 E2098 E2104 E1952 E2964 E177 E2221 E3066 E182 E107:E139 E155 E105 E2218 E97:E103 E3068 E84:E88 E172:E176 E3070 E200:E233 E195:E198 E315:E319 E303:E313 E301 E1867 E1869:E1875 E625 E623 E240:E257 E235:E238 E1009 E1905 E1907:E1911 E143:E151 E141 E2110:E2127 E2308:E2387 E3597:E3605 E2791:E2812 E2970:E2981 E2678:E2691 E3557:E3560 E3080 E656 E658:E659 E90:E92 E1011:E1013 E1032:E1033 E80:E83 E3500:E3513 E1899 E1901 E163:E165 E568 E1015 E2129 E2453 E2531:E2533 E2625:E2631 E3082 E3281 E3353:E3367 E3448:E3454 E570 E1017 E1071:E1076 E1078:E1080 E2131 E3084 E2455 E2457 E3284:E3311 E2986:E3007 E184:E188 E2004:E2031 E2459:E2492 E2494:E2501 E2535:E2546 E711:E715 E641:E653 E2034:E2089 E2895:E2954 E2246:E2248 E1994:E2002 E2133:E2156 E2709 E591 E2417:E2420 E3250:E3253 E535:E555 E2158 E2160 E2162 E2164 E2166 E2168 E2170 E2172:E2206 E2220 E2277 E2303:E2305 E3009 E3011 E3013 E3015 E3017 E3019 E3021 E3023:E3056 E3086 E3115 E3142:E3226" numberStoredAsText="1"/>
  </ignoredError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2.xml><?xml version="1.0" encoding="utf-8"?>
<LongProperties xmlns="http://schemas.microsoft.com/office/2006/metadata/longProperties"/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082F7B50165644CB3261EE900E78444" ma:contentTypeVersion="0" ma:contentTypeDescription="Create a new document." ma:contentTypeScope="" ma:versionID="1772163d70a5c6f39606a255d28be346">
  <xsd:schema xmlns:xsd="http://www.w3.org/2001/XMLSchema" xmlns:xs="http://www.w3.org/2001/XMLSchema" xmlns:p="http://schemas.microsoft.com/office/2006/metadata/properties" xmlns:ns2="2c70615e-66a7-4059-b270-f54c5a427a49" targetNamespace="http://schemas.microsoft.com/office/2006/metadata/properties" ma:root="true" ma:fieldsID="f7b8bf5d36926cac07b1ae79e4d13602" ns2:_="">
    <xsd:import namespace="2c70615e-66a7-4059-b270-f54c5a427a49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c70615e-66a7-4059-b270-f54c5a427a49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9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5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631F0AF-5B1A-4EA0-94BF-DFA0638E99F5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5C6D4FA0-30A4-4023-9A28-C0553E9E20B9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B4FA8D19-B9DD-4DEB-BC0E-C043BBD2C8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c70615e-66a7-4059-b270-f54c5a427a4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C78717A4-9FF8-43DE-9245-A520FE4C6366}">
  <ds:schemaRefs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2c70615e-66a7-4059-b270-f54c5a427a49"/>
    <ds:schemaRef ds:uri="http://purl.org/dc/elements/1.1/"/>
    <ds:schemaRef ds:uri="http://purl.org/dc/dcmitype/"/>
    <ds:schemaRef ds:uri="http://purl.org/dc/terms/"/>
    <ds:schemaRef ds:uri="http://schemas.microsoft.com/office/2006/documentManagement/types"/>
    <ds:schemaRef ds:uri="http://schemas.microsoft.com/office/infopath/2007/PartnerControls"/>
  </ds:schemaRefs>
</ds:datastoreItem>
</file>

<file path=customXml/itemProps5.xml><?xml version="1.0" encoding="utf-8"?>
<ds:datastoreItem xmlns:ds="http://schemas.openxmlformats.org/officeDocument/2006/customXml" ds:itemID="{BEAB4DCA-AB5C-4F0B-A5C5-7D784DB59D5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T3000</vt:lpstr>
      <vt:lpstr>Pointeur</vt:lpstr>
    </vt:vector>
  </TitlesOfParts>
  <Company>STIB-MIVB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Moutaqi Mounir</dc:creator>
  <cp:lastModifiedBy>Fokem Nanda Joseph Pascal</cp:lastModifiedBy>
  <dcterms:created xsi:type="dcterms:W3CDTF">2016-02-29T12:08:35Z</dcterms:created>
  <dcterms:modified xsi:type="dcterms:W3CDTF">2016-04-26T10:59:19Z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0x0101007082F7B50165644CB3261EE900E78444</vt:lpwstr>
  </property>
  <property fmtid="{D5CDD505-2E9C-101B-9397-08002B2CF9AE}" pid="3" name="_dlc_DocId">
    <vt:lpwstr>EHZUM4PR3FTN-1079-205</vt:lpwstr>
  </property>
  <property fmtid="{D5CDD505-2E9C-101B-9397-08002B2CF9AE}" pid="4" name="_dlc_DocIdItemGuid">
    <vt:lpwstr>dbbb69e5-c0b6-4a71-bac7-3f7b7b3d4540</vt:lpwstr>
  </property>
  <property fmtid="{D5CDD505-2E9C-101B-9397-08002B2CF9AE}" pid="5" name="_dlc_DocIdUrl">
    <vt:lpwstr>https://sp.stib-mivb.be/sites/TS/Operations/BUT/Technical/PBS_Tram/_layouts/15/DocIdRedir.aspx?ID=EHZUM4PR3FTN-1079-205, EHZUM4PR3FTN-1079-205</vt:lpwstr>
  </property>
</Properties>
</file>