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une\Desktop\"/>
    </mc:Choice>
  </mc:AlternateContent>
  <bookViews>
    <workbookView xWindow="0" yWindow="0" windowWidth="24000" windowHeight="8925"/>
  </bookViews>
  <sheets>
    <sheet name="Tableur" sheetId="1" r:id="rId1"/>
    <sheet name="Base" sheetId="2" r:id="rId2"/>
    <sheet name="Listes" sheetId="3" r:id="rId3"/>
  </sheets>
  <definedNames>
    <definedName name="_xlnm._FilterDatabase" localSheetId="1" hidden="1">Base!$B$2:$K$14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G7" i="1"/>
  <c r="H7" i="1"/>
  <c r="C8" i="1"/>
  <c r="D8" i="1"/>
  <c r="E8" i="1"/>
  <c r="F8" i="1"/>
  <c r="G8" i="1"/>
  <c r="H8" i="1"/>
  <c r="C9" i="1"/>
  <c r="D9" i="1"/>
  <c r="E9" i="1"/>
  <c r="F9" i="1"/>
  <c r="G9" i="1"/>
  <c r="H9" i="1"/>
  <c r="D6" i="1"/>
  <c r="E6" i="1"/>
  <c r="F6" i="1"/>
  <c r="G6" i="1"/>
  <c r="H6" i="1"/>
  <c r="C6" i="1"/>
  <c r="D5" i="1"/>
  <c r="E5" i="1"/>
  <c r="F5" i="1"/>
  <c r="G5" i="1"/>
  <c r="H5" i="1"/>
  <c r="C5" i="1"/>
</calcChain>
</file>

<file path=xl/sharedStrings.xml><?xml version="1.0" encoding="utf-8"?>
<sst xmlns="http://schemas.openxmlformats.org/spreadsheetml/2006/main" count="153" uniqueCount="24">
  <si>
    <t>Connectivité - [Email]</t>
  </si>
  <si>
    <t>connectivité - [Facebook]</t>
  </si>
  <si>
    <t>connectivité - [Doodle]</t>
  </si>
  <si>
    <t>connectivité -  [Instagram]</t>
  </si>
  <si>
    <t>connectivité - [Whatsapp]</t>
  </si>
  <si>
    <t>Inconnu</t>
  </si>
  <si>
    <t>Jamais</t>
  </si>
  <si>
    <t>Rarement</t>
  </si>
  <si>
    <t>Parfois</t>
  </si>
  <si>
    <t>Souvent</t>
  </si>
  <si>
    <t>Tous les jours</t>
  </si>
  <si>
    <t>Sexe</t>
  </si>
  <si>
    <t>Rôle</t>
  </si>
  <si>
    <t>Filtres</t>
  </si>
  <si>
    <t>connectivité - [Snapchat]</t>
  </si>
  <si>
    <t>connectivité - [LinkedIn]</t>
  </si>
  <si>
    <t>connectivité - [Skype]</t>
  </si>
  <si>
    <t>Femme</t>
  </si>
  <si>
    <t>Homme</t>
  </si>
  <si>
    <t>Animateur</t>
  </si>
  <si>
    <t>Responsable</t>
  </si>
  <si>
    <t>Liste1</t>
  </si>
  <si>
    <t>Liste2</t>
  </si>
  <si>
    <t>DECALE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</si>
</sst>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/>
    <xf numFmtId="0" fontId="1" fillId="0" borderId="0" xfId="0" applyFont="1" applyAlignment="1"/>
    <xf numFmtId="0" fontId="0" fillId="0" borderId="0" xfId="0" applyFont="1" applyFill="1" applyBorder="1" applyAlignment="1"/>
    <xf numFmtId="0" fontId="0" fillId="0" borderId="0" xfId="0" applyFont="1" applyAlignment="1"/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12</xdr:row>
      <xdr:rowOff>38100</xdr:rowOff>
    </xdr:from>
    <xdr:to>
      <xdr:col>2</xdr:col>
      <xdr:colOff>695325</xdr:colOff>
      <xdr:row>17</xdr:row>
      <xdr:rowOff>76200</xdr:rowOff>
    </xdr:to>
    <xdr:sp macro="" textlink="">
      <xdr:nvSpPr>
        <xdr:cNvPr id="2" name="ZoneTexte 1"/>
        <xdr:cNvSpPr txBox="1"/>
      </xdr:nvSpPr>
      <xdr:spPr>
        <a:xfrm>
          <a:off x="1323975" y="2324100"/>
          <a:ext cx="17621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Comment pouvoir utiliser le filtre sans</a:t>
          </a:r>
          <a:r>
            <a:rPr lang="fr-BE" sz="1100" baseline="0"/>
            <a:t> avoir recours à toutes les conditions???</a:t>
          </a:r>
          <a:endParaRPr lang="fr-BE" sz="1100"/>
        </a:p>
      </xdr:txBody>
    </xdr:sp>
    <xdr:clientData/>
  </xdr:twoCellAnchor>
  <xdr:twoCellAnchor>
    <xdr:from>
      <xdr:col>1</xdr:col>
      <xdr:colOff>1443038</xdr:colOff>
      <xdr:row>1</xdr:row>
      <xdr:rowOff>180975</xdr:rowOff>
    </xdr:from>
    <xdr:to>
      <xdr:col>2</xdr:col>
      <xdr:colOff>228600</xdr:colOff>
      <xdr:row>12</xdr:row>
      <xdr:rowOff>38100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V="1">
          <a:off x="2205038" y="371475"/>
          <a:ext cx="414337" cy="1952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1443038</xdr:colOff>
      <xdr:row>2</xdr:row>
      <xdr:rowOff>9525</xdr:rowOff>
    </xdr:from>
    <xdr:to>
      <xdr:col>3</xdr:col>
      <xdr:colOff>285750</xdr:colOff>
      <xdr:row>12</xdr:row>
      <xdr:rowOff>38100</xdr:rowOff>
    </xdr:to>
    <xdr:cxnSp macro="">
      <xdr:nvCxnSpPr>
        <xdr:cNvPr id="6" name="Connecteur droit avec flèche 5"/>
        <xdr:cNvCxnSpPr>
          <a:stCxn id="2" idx="0"/>
        </xdr:cNvCxnSpPr>
      </xdr:nvCxnSpPr>
      <xdr:spPr>
        <a:xfrm flipV="1">
          <a:off x="2205038" y="390525"/>
          <a:ext cx="1233487" cy="1933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"/>
  <sheetViews>
    <sheetView tabSelected="1" workbookViewId="0">
      <selection activeCell="G15" sqref="G15"/>
    </sheetView>
  </sheetViews>
  <sheetFormatPr baseColWidth="10" defaultRowHeight="15" x14ac:dyDescent="0.25"/>
  <cols>
    <col min="2" max="2" width="24.42578125" bestFit="1" customWidth="1"/>
  </cols>
  <sheetData>
    <row r="1" spans="2:10" x14ac:dyDescent="0.25">
      <c r="B1" t="s">
        <v>13</v>
      </c>
      <c r="C1" s="5" t="s">
        <v>11</v>
      </c>
      <c r="D1" s="5" t="s">
        <v>12</v>
      </c>
    </row>
    <row r="2" spans="2:10" x14ac:dyDescent="0.25">
      <c r="C2" t="s">
        <v>17</v>
      </c>
      <c r="D2" t="s">
        <v>19</v>
      </c>
    </row>
    <row r="4" spans="2:10" x14ac:dyDescent="0.25"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J4" s="6" t="s">
        <v>23</v>
      </c>
    </row>
    <row r="5" spans="2:10" x14ac:dyDescent="0.25">
      <c r="B5" t="s">
        <v>0</v>
      </c>
      <c r="C5" s="4">
        <f ca="1">COUNTIFS(OFFSET(Base!$D:$D,0,$J5),Tableur!C$4,Base!$B:$B,Tableur!$C$2,Base!$C:$C,Tableur!$D$2)</f>
        <v>0</v>
      </c>
      <c r="D5" s="4">
        <f ca="1">COUNTIFS(OFFSET(Base!$D:$D,0,$J5),Tableur!D$4,Base!$B:$B,Tableur!$C$2,Base!$C:$C,Tableur!$D$2)</f>
        <v>0</v>
      </c>
      <c r="E5" s="4">
        <f ca="1">COUNTIFS(OFFSET(Base!$D:$D,0,$J5),Tableur!E$4,Base!$B:$B,Tableur!$C$2,Base!$C:$C,Tableur!$D$2)</f>
        <v>0</v>
      </c>
      <c r="F5" s="4">
        <f ca="1">COUNTIFS(OFFSET(Base!$D:$D,0,$J5),Tableur!F$4,Base!$B:$B,Tableur!$C$2,Base!$C:$C,Tableur!$D$2)</f>
        <v>0</v>
      </c>
      <c r="G5" s="4">
        <f ca="1">COUNTIFS(OFFSET(Base!$D:$D,0,$J5),Tableur!G$4,Base!$B:$B,Tableur!$C$2,Base!$C:$C,Tableur!$D$2)</f>
        <v>1</v>
      </c>
      <c r="H5" s="4">
        <f ca="1">COUNTIFS(OFFSET(Base!$D:$D,0,$J5),Tableur!H$4,Base!$B:$B,Tableur!$C$2,Base!$C:$C,Tableur!$D$2)</f>
        <v>4</v>
      </c>
      <c r="J5" s="6">
        <v>0</v>
      </c>
    </row>
    <row r="6" spans="2:10" x14ac:dyDescent="0.25">
      <c r="B6" t="s">
        <v>1</v>
      </c>
      <c r="C6" s="4">
        <f ca="1">COUNTIFS(OFFSET(Base!$D:$D,0,$J6),Tableur!C$4,Base!$B:$B,Tableur!$C$2,Base!$C:$C,Tableur!$D$2)</f>
        <v>0</v>
      </c>
      <c r="D6" s="4">
        <f ca="1">COUNTIFS(OFFSET(Base!$D:$D,0,$J6),Tableur!D$4,Base!$B:$B,Tableur!$C$2,Base!$C:$C,Tableur!$D$2)</f>
        <v>0</v>
      </c>
      <c r="E6" s="4">
        <f ca="1">COUNTIFS(OFFSET(Base!$D:$D,0,$J6),Tableur!E$4,Base!$B:$B,Tableur!$C$2,Base!$C:$C,Tableur!$D$2)</f>
        <v>0</v>
      </c>
      <c r="F6" s="4">
        <f ca="1">COUNTIFS(OFFSET(Base!$D:$D,0,$J6),Tableur!F$4,Base!$B:$B,Tableur!$C$2,Base!$C:$C,Tableur!$D$2)</f>
        <v>1</v>
      </c>
      <c r="G6" s="4">
        <f ca="1">COUNTIFS(OFFSET(Base!$D:$D,0,$J6),Tableur!G$4,Base!$B:$B,Tableur!$C$2,Base!$C:$C,Tableur!$D$2)</f>
        <v>0</v>
      </c>
      <c r="H6" s="4">
        <f ca="1">COUNTIFS(OFFSET(Base!$D:$D,0,$J6),Tableur!H$4,Base!$B:$B,Tableur!$C$2,Base!$C:$C,Tableur!$D$2)</f>
        <v>4</v>
      </c>
      <c r="J6" s="6">
        <v>1</v>
      </c>
    </row>
    <row r="7" spans="2:10" x14ac:dyDescent="0.25">
      <c r="B7" t="s">
        <v>2</v>
      </c>
      <c r="C7" s="4">
        <f ca="1">COUNTIFS(OFFSET(Base!$D:$D,0,$J7),Tableur!C$4,Base!$B:$B,Tableur!$C$2,Base!$C:$C,Tableur!$D$2)</f>
        <v>0</v>
      </c>
      <c r="D7" s="4">
        <f ca="1">COUNTIFS(OFFSET(Base!$D:$D,0,$J7),Tableur!D$4,Base!$B:$B,Tableur!$C$2,Base!$C:$C,Tableur!$D$2)</f>
        <v>0</v>
      </c>
      <c r="E7" s="4">
        <f ca="1">COUNTIFS(OFFSET(Base!$D:$D,0,$J7),Tableur!E$4,Base!$B:$B,Tableur!$C$2,Base!$C:$C,Tableur!$D$2)</f>
        <v>2</v>
      </c>
      <c r="F7" s="4">
        <f ca="1">COUNTIFS(OFFSET(Base!$D:$D,0,$J7),Tableur!F$4,Base!$B:$B,Tableur!$C$2,Base!$C:$C,Tableur!$D$2)</f>
        <v>1</v>
      </c>
      <c r="G7" s="4">
        <f ca="1">COUNTIFS(OFFSET(Base!$D:$D,0,$J7),Tableur!G$4,Base!$B:$B,Tableur!$C$2,Base!$C:$C,Tableur!$D$2)</f>
        <v>2</v>
      </c>
      <c r="H7" s="4">
        <f ca="1">COUNTIFS(OFFSET(Base!$D:$D,0,$J7),Tableur!H$4,Base!$B:$B,Tableur!$C$2,Base!$C:$C,Tableur!$D$2)</f>
        <v>0</v>
      </c>
      <c r="J7" s="6">
        <v>2</v>
      </c>
    </row>
    <row r="8" spans="2:10" x14ac:dyDescent="0.25">
      <c r="B8" t="s">
        <v>3</v>
      </c>
      <c r="C8" s="4">
        <f ca="1">COUNTIFS(OFFSET(Base!$D:$D,0,$J8),Tableur!C$4,Base!$B:$B,Tableur!$C$2,Base!$C:$C,Tableur!$D$2)</f>
        <v>3</v>
      </c>
      <c r="D8" s="4">
        <f ca="1">COUNTIFS(OFFSET(Base!$D:$D,0,$J8),Tableur!D$4,Base!$B:$B,Tableur!$C$2,Base!$C:$C,Tableur!$D$2)</f>
        <v>2</v>
      </c>
      <c r="E8" s="4">
        <f ca="1">COUNTIFS(OFFSET(Base!$D:$D,0,$J8),Tableur!E$4,Base!$B:$B,Tableur!$C$2,Base!$C:$C,Tableur!$D$2)</f>
        <v>0</v>
      </c>
      <c r="F8" s="4">
        <f ca="1">COUNTIFS(OFFSET(Base!$D:$D,0,$J8),Tableur!F$4,Base!$B:$B,Tableur!$C$2,Base!$C:$C,Tableur!$D$2)</f>
        <v>0</v>
      </c>
      <c r="G8" s="4">
        <f ca="1">COUNTIFS(OFFSET(Base!$D:$D,0,$J8),Tableur!G$4,Base!$B:$B,Tableur!$C$2,Base!$C:$C,Tableur!$D$2)</f>
        <v>0</v>
      </c>
      <c r="H8" s="4">
        <f ca="1">COUNTIFS(OFFSET(Base!$D:$D,0,$J8),Tableur!H$4,Base!$B:$B,Tableur!$C$2,Base!$C:$C,Tableur!$D$2)</f>
        <v>0</v>
      </c>
      <c r="J8" s="6">
        <v>3</v>
      </c>
    </row>
    <row r="9" spans="2:10" x14ac:dyDescent="0.25">
      <c r="B9" t="s">
        <v>4</v>
      </c>
      <c r="C9" s="4">
        <f ca="1">COUNTIFS(OFFSET(Base!$D:$D,0,$J9),Tableur!C$4,Base!$B:$B,Tableur!$C$2,Base!$C:$C,Tableur!$D$2)</f>
        <v>1</v>
      </c>
      <c r="D9" s="4">
        <f ca="1">COUNTIFS(OFFSET(Base!$D:$D,0,$J9),Tableur!D$4,Base!$B:$B,Tableur!$C$2,Base!$C:$C,Tableur!$D$2)</f>
        <v>3</v>
      </c>
      <c r="E9" s="4">
        <f ca="1">COUNTIFS(OFFSET(Base!$D:$D,0,$J9),Tableur!E$4,Base!$B:$B,Tableur!$C$2,Base!$C:$C,Tableur!$D$2)</f>
        <v>0</v>
      </c>
      <c r="F9" s="4">
        <f ca="1">COUNTIFS(OFFSET(Base!$D:$D,0,$J9),Tableur!F$4,Base!$B:$B,Tableur!$C$2,Base!$C:$C,Tableur!$D$2)</f>
        <v>0</v>
      </c>
      <c r="G9" s="4">
        <f ca="1">COUNTIFS(OFFSET(Base!$D:$D,0,$J9),Tableur!G$4,Base!$B:$B,Tableur!$C$2,Base!$C:$C,Tableur!$D$2)</f>
        <v>1</v>
      </c>
      <c r="H9" s="4">
        <f ca="1">COUNTIFS(OFFSET(Base!$D:$D,0,$J9),Tableur!H$4,Base!$B:$B,Tableur!$C$2,Base!$C:$C,Tableur!$D$2)</f>
        <v>0</v>
      </c>
      <c r="J9" s="6">
        <v>4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Listes!$B$4:$B$6</xm:f>
          </x14:formula1>
          <xm:sqref>C2</xm:sqref>
        </x14:dataValidation>
        <x14:dataValidation type="list" allowBlank="1" showInputMessage="1" showErrorMessage="1">
          <x14:formula1>
            <xm:f>Listes!$C$4:$C$6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4"/>
  <sheetViews>
    <sheetView workbookViewId="0">
      <selection activeCell="E2" sqref="E2"/>
    </sheetView>
  </sheetViews>
  <sheetFormatPr baseColWidth="10" defaultRowHeight="15" x14ac:dyDescent="0.25"/>
  <sheetData>
    <row r="2" spans="2:11" x14ac:dyDescent="0.25">
      <c r="B2" s="1" t="s">
        <v>11</v>
      </c>
      <c r="C2" s="3" t="s">
        <v>12</v>
      </c>
      <c r="D2" s="1" t="s">
        <v>0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14</v>
      </c>
      <c r="J2" s="1" t="s">
        <v>15</v>
      </c>
      <c r="K2" s="1" t="s">
        <v>16</v>
      </c>
    </row>
    <row r="3" spans="2:11" x14ac:dyDescent="0.25">
      <c r="B3" s="2" t="s">
        <v>17</v>
      </c>
      <c r="C3" s="2" t="s">
        <v>19</v>
      </c>
      <c r="D3" s="2" t="s">
        <v>9</v>
      </c>
      <c r="E3" s="2" t="s">
        <v>8</v>
      </c>
      <c r="F3" s="2" t="s">
        <v>7</v>
      </c>
      <c r="G3" s="2" t="s">
        <v>5</v>
      </c>
      <c r="H3" s="2" t="s">
        <v>6</v>
      </c>
      <c r="I3" s="2" t="s">
        <v>5</v>
      </c>
      <c r="J3" s="2" t="s">
        <v>6</v>
      </c>
      <c r="K3" s="2" t="s">
        <v>8</v>
      </c>
    </row>
    <row r="4" spans="2:11" x14ac:dyDescent="0.25">
      <c r="B4" s="2" t="s">
        <v>17</v>
      </c>
      <c r="C4" s="2" t="s">
        <v>20</v>
      </c>
      <c r="D4" s="2" t="s">
        <v>9</v>
      </c>
      <c r="E4" s="2" t="s">
        <v>9</v>
      </c>
      <c r="F4" s="2" t="s">
        <v>8</v>
      </c>
      <c r="G4" s="2" t="s">
        <v>6</v>
      </c>
      <c r="H4" s="2" t="s">
        <v>6</v>
      </c>
      <c r="I4" s="2" t="s">
        <v>6</v>
      </c>
      <c r="J4" s="2" t="s">
        <v>6</v>
      </c>
      <c r="K4" s="2" t="s">
        <v>7</v>
      </c>
    </row>
    <row r="5" spans="2:11" x14ac:dyDescent="0.25">
      <c r="B5" s="2" t="s">
        <v>17</v>
      </c>
      <c r="C5" s="2" t="s">
        <v>19</v>
      </c>
      <c r="D5" s="2" t="s">
        <v>10</v>
      </c>
      <c r="E5" s="2" t="s">
        <v>10</v>
      </c>
      <c r="F5" s="2" t="s">
        <v>9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7</v>
      </c>
    </row>
    <row r="6" spans="2:11" x14ac:dyDescent="0.25">
      <c r="B6" s="2" t="s">
        <v>18</v>
      </c>
      <c r="C6" s="2" t="s">
        <v>20</v>
      </c>
      <c r="D6" s="2" t="s">
        <v>10</v>
      </c>
      <c r="E6" s="2" t="s">
        <v>10</v>
      </c>
      <c r="F6" s="2" t="s">
        <v>8</v>
      </c>
      <c r="G6" s="2" t="s">
        <v>6</v>
      </c>
      <c r="H6" s="2" t="s">
        <v>7</v>
      </c>
      <c r="I6" s="2" t="s">
        <v>6</v>
      </c>
      <c r="J6" s="2" t="s">
        <v>8</v>
      </c>
      <c r="K6" s="2" t="s">
        <v>8</v>
      </c>
    </row>
    <row r="7" spans="2:11" x14ac:dyDescent="0.25">
      <c r="B7" s="2" t="s">
        <v>17</v>
      </c>
      <c r="C7" s="2" t="s">
        <v>19</v>
      </c>
      <c r="D7" s="2" t="s">
        <v>10</v>
      </c>
      <c r="E7" s="2" t="s">
        <v>10</v>
      </c>
      <c r="F7" s="2" t="s">
        <v>7</v>
      </c>
      <c r="G7" s="2" t="s">
        <v>6</v>
      </c>
      <c r="H7" s="2" t="s">
        <v>6</v>
      </c>
      <c r="I7" s="2" t="s">
        <v>10</v>
      </c>
      <c r="J7" s="2" t="s">
        <v>6</v>
      </c>
      <c r="K7" s="2" t="s">
        <v>9</v>
      </c>
    </row>
    <row r="8" spans="2:11" x14ac:dyDescent="0.25">
      <c r="B8" s="2" t="s">
        <v>17</v>
      </c>
      <c r="C8" s="2" t="s">
        <v>20</v>
      </c>
      <c r="D8" s="2" t="s">
        <v>10</v>
      </c>
      <c r="E8" s="2" t="s">
        <v>10</v>
      </c>
      <c r="F8" s="2" t="s">
        <v>9</v>
      </c>
      <c r="G8" s="2" t="s">
        <v>6</v>
      </c>
      <c r="H8" s="2" t="s">
        <v>6</v>
      </c>
      <c r="I8" s="2" t="s">
        <v>6</v>
      </c>
      <c r="J8" s="2" t="s">
        <v>8</v>
      </c>
      <c r="K8" s="2" t="s">
        <v>7</v>
      </c>
    </row>
    <row r="9" spans="2:11" x14ac:dyDescent="0.25">
      <c r="B9" s="2" t="s">
        <v>17</v>
      </c>
      <c r="C9" s="2" t="s">
        <v>19</v>
      </c>
      <c r="D9" s="2" t="s">
        <v>10</v>
      </c>
      <c r="E9" s="2" t="s">
        <v>10</v>
      </c>
      <c r="F9" s="2" t="s">
        <v>8</v>
      </c>
      <c r="G9" s="2" t="s">
        <v>6</v>
      </c>
      <c r="H9" s="2" t="s">
        <v>9</v>
      </c>
      <c r="I9" s="2" t="s">
        <v>6</v>
      </c>
      <c r="J9" s="2" t="s">
        <v>6</v>
      </c>
      <c r="K9" s="2" t="s">
        <v>7</v>
      </c>
    </row>
    <row r="10" spans="2:11" x14ac:dyDescent="0.25">
      <c r="B10" s="2" t="s">
        <v>18</v>
      </c>
      <c r="C10" s="2" t="s">
        <v>20</v>
      </c>
      <c r="D10" s="2" t="s">
        <v>10</v>
      </c>
      <c r="E10" s="2" t="s">
        <v>9</v>
      </c>
      <c r="F10" s="2" t="s">
        <v>8</v>
      </c>
      <c r="G10" s="2" t="s">
        <v>6</v>
      </c>
      <c r="H10" s="2" t="s">
        <v>8</v>
      </c>
      <c r="I10" s="2" t="s">
        <v>6</v>
      </c>
      <c r="J10" s="2" t="s">
        <v>10</v>
      </c>
      <c r="K10" s="2" t="s">
        <v>7</v>
      </c>
    </row>
    <row r="11" spans="2:11" x14ac:dyDescent="0.25">
      <c r="B11" s="2" t="s">
        <v>18</v>
      </c>
      <c r="C11" s="2" t="s">
        <v>19</v>
      </c>
      <c r="D11" s="2" t="s">
        <v>10</v>
      </c>
      <c r="E11" s="2" t="s">
        <v>6</v>
      </c>
      <c r="F11" s="2" t="s">
        <v>8</v>
      </c>
      <c r="G11" s="2" t="s">
        <v>6</v>
      </c>
      <c r="H11" s="2" t="s">
        <v>6</v>
      </c>
      <c r="I11" s="2" t="s">
        <v>6</v>
      </c>
      <c r="J11" s="2" t="s">
        <v>7</v>
      </c>
      <c r="K11" s="2" t="s">
        <v>8</v>
      </c>
    </row>
    <row r="12" spans="2:11" x14ac:dyDescent="0.25">
      <c r="B12" s="2" t="s">
        <v>17</v>
      </c>
      <c r="C12" s="2" t="s">
        <v>20</v>
      </c>
      <c r="D12" s="2" t="s">
        <v>10</v>
      </c>
      <c r="E12" s="2" t="s">
        <v>6</v>
      </c>
      <c r="F12" s="2" t="s">
        <v>9</v>
      </c>
      <c r="G12" s="2" t="s">
        <v>6</v>
      </c>
      <c r="H12" s="2" t="s">
        <v>9</v>
      </c>
      <c r="I12" s="2" t="s">
        <v>6</v>
      </c>
      <c r="J12" s="2" t="s">
        <v>6</v>
      </c>
      <c r="K12" s="2" t="s">
        <v>7</v>
      </c>
    </row>
    <row r="13" spans="2:11" x14ac:dyDescent="0.25">
      <c r="B13" s="2" t="s">
        <v>17</v>
      </c>
      <c r="C13" s="2" t="s">
        <v>19</v>
      </c>
      <c r="D13" s="2" t="s">
        <v>10</v>
      </c>
      <c r="E13" s="2" t="s">
        <v>10</v>
      </c>
      <c r="F13" s="2" t="s">
        <v>9</v>
      </c>
      <c r="G13" s="2" t="s">
        <v>5</v>
      </c>
      <c r="H13" s="2" t="s">
        <v>6</v>
      </c>
      <c r="I13" s="2" t="s">
        <v>6</v>
      </c>
      <c r="J13" s="2" t="s">
        <v>6</v>
      </c>
      <c r="K13" s="2" t="s">
        <v>8</v>
      </c>
    </row>
    <row r="14" spans="2:11" x14ac:dyDescent="0.25">
      <c r="B14" s="2" t="s">
        <v>17</v>
      </c>
      <c r="C14" s="2" t="s">
        <v>20</v>
      </c>
      <c r="D14" s="2" t="s">
        <v>10</v>
      </c>
      <c r="E14" s="2" t="s">
        <v>6</v>
      </c>
      <c r="F14" s="2" t="s">
        <v>9</v>
      </c>
      <c r="G14" s="2" t="s">
        <v>6</v>
      </c>
      <c r="H14" s="2" t="s">
        <v>8</v>
      </c>
      <c r="I14" s="2" t="s">
        <v>6</v>
      </c>
      <c r="J14" s="2" t="s">
        <v>6</v>
      </c>
      <c r="K14" s="2" t="s">
        <v>10</v>
      </c>
    </row>
  </sheetData>
  <autoFilter ref="B2:K1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workbookViewId="0">
      <selection activeCell="B27" sqref="B27"/>
    </sheetView>
  </sheetViews>
  <sheetFormatPr baseColWidth="10" defaultRowHeight="15" x14ac:dyDescent="0.25"/>
  <sheetData>
    <row r="3" spans="2:3" x14ac:dyDescent="0.25">
      <c r="B3" t="s">
        <v>21</v>
      </c>
      <c r="C3" t="s">
        <v>22</v>
      </c>
    </row>
    <row r="4" spans="2:3" x14ac:dyDescent="0.25">
      <c r="B4" s="2" t="s">
        <v>17</v>
      </c>
      <c r="C4" s="2" t="s">
        <v>19</v>
      </c>
    </row>
    <row r="5" spans="2:3" x14ac:dyDescent="0.25">
      <c r="B5" s="2" t="s">
        <v>18</v>
      </c>
      <c r="C5" s="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Tableur</vt:lpstr>
      <vt:lpstr>Base</vt:lpstr>
      <vt:lpstr>Listes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Jeune</dc:creator>
  <cp:lastModifiedBy>Jeune</cp:lastModifiedBy>
  <dcterms:created xsi:type="dcterms:W3CDTF">2016-04-25T13:50:06Z</dcterms:created>
  <dcterms:modified xsi:type="dcterms:W3CDTF">2016-04-25T14:01:39Z</dcterms:modified>
</cp:coreProperties>
</file>