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 codeName="{8C4F1C90-05EB-6A55-5F09-09C24B55AC0B}"/>
  <workbookPr codeName="ThisWorkbook" hidePivotFieldList="1" defaultThemeVersion="124226"/>
  <bookViews>
    <workbookView xWindow="360" yWindow="540" windowWidth="11595" windowHeight="7635" tabRatio="799"/>
  </bookViews>
  <sheets>
    <sheet name="RM1" sheetId="32" r:id="rId1"/>
    <sheet name="Tables" sheetId="20" r:id="rId2"/>
  </sheets>
  <externalReferences>
    <externalReference r:id="rId3"/>
    <externalReference r:id="rId4"/>
  </externalReferences>
  <definedNames>
    <definedName name="Etat">#REF!</definedName>
    <definedName name="Impact">#REF!</definedName>
    <definedName name="Metier">'[1]listes pour menus déroulants'!$C$1:$C$40</definedName>
    <definedName name="Métier">#REF!</definedName>
    <definedName name="proc">#REF!</definedName>
    <definedName name="Processus">#REF!</definedName>
    <definedName name="Projet">'[2]listes pour menus déroulants'!$H$1</definedName>
    <definedName name="Projet_entite">'[1]listes pour menus déroulants'!$H$1:$H$2</definedName>
    <definedName name="Source">#REF!</definedName>
  </definedNames>
  <calcPr calcId="145621"/>
  <fileRecoveryPr repairLoad="1"/>
</workbook>
</file>

<file path=xl/calcChain.xml><?xml version="1.0" encoding="utf-8"?>
<calcChain xmlns="http://schemas.openxmlformats.org/spreadsheetml/2006/main">
  <c r="J2" i="32" l="1"/>
  <c r="A4" i="32" l="1"/>
  <c r="A3" i="32"/>
  <c r="J4" i="32"/>
  <c r="J3" i="32"/>
  <c r="A2" i="32" l="1"/>
</calcChain>
</file>

<file path=xl/sharedStrings.xml><?xml version="1.0" encoding="utf-8"?>
<sst xmlns="http://schemas.openxmlformats.org/spreadsheetml/2006/main" count="57" uniqueCount="43">
  <si>
    <t>Audit interne</t>
  </si>
  <si>
    <t>Service</t>
  </si>
  <si>
    <t>Source</t>
  </si>
  <si>
    <t>Date</t>
  </si>
  <si>
    <t>Projet</t>
  </si>
  <si>
    <t>RM2</t>
  </si>
  <si>
    <t>RM1</t>
  </si>
  <si>
    <t>RM3</t>
  </si>
  <si>
    <t>RP1</t>
  </si>
  <si>
    <t>RP2.1</t>
  </si>
  <si>
    <t>RP2.2</t>
  </si>
  <si>
    <t>RS1.1</t>
  </si>
  <si>
    <t>RS1.2</t>
  </si>
  <si>
    <t>RS1.3</t>
  </si>
  <si>
    <t>RS5</t>
  </si>
  <si>
    <t>RS4</t>
  </si>
  <si>
    <t>RS3</t>
  </si>
  <si>
    <t>RS2</t>
  </si>
  <si>
    <t>SOURCE</t>
  </si>
  <si>
    <t>Audit ISO 9001</t>
  </si>
  <si>
    <t>Réclamation partie prenante</t>
  </si>
  <si>
    <t>Libellé écart</t>
  </si>
  <si>
    <t>PROCESSUS</t>
  </si>
  <si>
    <t>Libellé action</t>
  </si>
  <si>
    <t>Prioritaire ?</t>
  </si>
  <si>
    <t>Commentaires</t>
  </si>
  <si>
    <t>Date de solde</t>
  </si>
  <si>
    <t>Oui</t>
  </si>
  <si>
    <t>Non</t>
  </si>
  <si>
    <t>Soldé</t>
  </si>
  <si>
    <t>Evaluation</t>
  </si>
  <si>
    <t>Avancement</t>
  </si>
  <si>
    <t>% Avancement</t>
  </si>
  <si>
    <t>Evaluation ?</t>
  </si>
  <si>
    <t>Objectif prioritaire</t>
  </si>
  <si>
    <t>Ecart</t>
  </si>
  <si>
    <t>Amélioration continue</t>
  </si>
  <si>
    <t>Analyse de risque</t>
  </si>
  <si>
    <t>n° associé</t>
  </si>
  <si>
    <t>Action</t>
  </si>
  <si>
    <r>
      <rPr>
        <u/>
        <sz val="10"/>
        <rFont val="Arial"/>
        <family val="2"/>
      </rPr>
      <t>Constat</t>
    </r>
    <r>
      <rPr>
        <sz val="10"/>
        <rFont val="Arial"/>
        <family val="2"/>
      </rPr>
      <t xml:space="preserve"> :
</t>
    </r>
    <r>
      <rPr>
        <u/>
        <sz val="10"/>
        <rFont val="Arial"/>
        <family val="2"/>
      </rPr>
      <t>Analyse des causes</t>
    </r>
    <r>
      <rPr>
        <sz val="10"/>
        <rFont val="Arial"/>
        <family val="2"/>
      </rPr>
      <t xml:space="preserve"> :
</t>
    </r>
  </si>
  <si>
    <t>Date prévue</t>
  </si>
  <si>
    <t>Ecart lié à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</si>
</sst>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_(&quot;€&quot;* #,##0.00_);_(&quot;€&quot;* \(#,##0.00\);_(&quot;€&quot;* &quot;-&quot;??_);_(@_)"/>
    <numFmt numFmtId="165" formatCode="dd/mm/yy;@"/>
  </numFmts>
  <fonts count="6" x14ac:knownFonts="1">
    <font>
      <sz val="10"/>
      <name val="Arial"/>
    </font>
    <font>
      <sz val="10"/>
      <name val="Arial"/>
      <family val="2"/>
    </font>
    <font>
      <b/>
      <sz val="10"/>
      <name val="Arial"/>
      <family val="2"/>
    </font>
    <font>
      <u/>
      <sz val="10"/>
      <name val="Arial"/>
      <family val="2"/>
    </font>
    <font>
      <b/>
      <sz val="10"/>
      <color rgb="FFFF0000"/>
      <name val="Arial"/>
      <family val="2"/>
    </font>
    <font>
      <sz val="14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theme="6" tint="0.79998168889431442"/>
        <bgColor indexed="64"/>
      </patternFill>
    </fill>
    <fill>
      <patternFill patternType="solid">
        <fgColor theme="7" tint="0.79998168889431442"/>
        <bgColor indexed="64"/>
      </patternFill>
    </fill>
  </fills>
  <borders count="5">
    <border>
      <left/>
      <right/>
      <top/>
      <bottom/>
      <diagonal/>
    </border>
    <border>
      <left style="medium">
        <color auto="1"/>
      </left>
      <right style="medium">
        <color auto="1"/>
      </right>
      <top/>
      <bottom style="thick">
        <color auto="1"/>
      </bottom>
      <diagonal/>
    </border>
    <border>
      <left style="medium">
        <color auto="1"/>
      </left>
      <right style="medium">
        <color auto="1"/>
      </right>
      <top style="thick">
        <color auto="1"/>
      </top>
      <bottom style="thick">
        <color auto="1"/>
      </bottom>
      <diagonal/>
    </border>
    <border>
      <left style="medium">
        <color auto="1"/>
      </left>
      <right style="thick">
        <color auto="1"/>
      </right>
      <top style="thick">
        <color auto="1"/>
      </top>
      <bottom style="thick">
        <color auto="1"/>
      </bottom>
      <diagonal/>
    </border>
    <border>
      <left style="medium">
        <color indexed="64"/>
      </left>
      <right style="medium">
        <color indexed="64"/>
      </right>
      <top/>
      <bottom/>
      <diagonal/>
    </border>
  </borders>
  <cellStyleXfs count="2">
    <xf numFmtId="0" fontId="0" fillId="0" borderId="0"/>
    <xf numFmtId="164" fontId="1" fillId="0" borderId="0" applyFont="0" applyFill="0" applyBorder="0" applyAlignment="0" applyProtection="0"/>
  </cellStyleXfs>
  <cellXfs count="27">
    <xf numFmtId="0" fontId="0" fillId="0" borderId="0" xfId="0"/>
    <xf numFmtId="0" fontId="0" fillId="0" borderId="0" xfId="0" applyAlignment="1">
      <alignment vertical="center" wrapText="1"/>
    </xf>
    <xf numFmtId="0" fontId="1" fillId="0" borderId="0" xfId="0" applyFont="1"/>
    <xf numFmtId="0" fontId="2" fillId="0" borderId="2" xfId="0" applyFont="1" applyBorder="1" applyAlignment="1">
      <alignment horizontal="center" vertical="center" wrapText="1"/>
    </xf>
    <xf numFmtId="0" fontId="2" fillId="2" borderId="2" xfId="0" applyFont="1" applyFill="1" applyBorder="1" applyAlignment="1">
      <alignment horizontal="center" vertical="center" wrapText="1"/>
    </xf>
    <xf numFmtId="0" fontId="1" fillId="0" borderId="2" xfId="0" applyFont="1" applyBorder="1" applyAlignment="1">
      <alignment vertical="center" wrapText="1"/>
    </xf>
    <xf numFmtId="0" fontId="0" fillId="0" borderId="2" xfId="0" applyBorder="1" applyAlignment="1">
      <alignment vertical="center" wrapText="1"/>
    </xf>
    <xf numFmtId="0" fontId="2" fillId="3" borderId="1" xfId="0" applyFont="1" applyFill="1" applyBorder="1" applyAlignment="1">
      <alignment horizontal="center" vertical="center" wrapText="1"/>
    </xf>
    <xf numFmtId="0" fontId="2" fillId="0" borderId="1" xfId="0" applyFont="1" applyFill="1" applyBorder="1" applyAlignment="1">
      <alignment horizontal="center" vertical="center" wrapText="1"/>
    </xf>
    <xf numFmtId="0" fontId="4" fillId="0" borderId="0" xfId="0" applyFont="1"/>
    <xf numFmtId="0" fontId="0" fillId="0" borderId="2" xfId="0" applyBorder="1" applyAlignment="1">
      <alignment horizontal="center" vertical="center" wrapText="1"/>
    </xf>
    <xf numFmtId="0" fontId="0" fillId="0" borderId="0" xfId="0" applyAlignment="1">
      <alignment horizontal="center" vertical="center"/>
    </xf>
    <xf numFmtId="9" fontId="0" fillId="0" borderId="2" xfId="0" applyNumberFormat="1" applyBorder="1" applyAlignment="1">
      <alignment horizontal="center" vertical="center" wrapText="1"/>
    </xf>
    <xf numFmtId="9" fontId="5" fillId="0" borderId="2" xfId="0" applyNumberFormat="1" applyFont="1" applyBorder="1" applyAlignment="1">
      <alignment horizontal="center" vertical="center" wrapText="1"/>
    </xf>
    <xf numFmtId="165" fontId="0" fillId="0" borderId="2" xfId="0" applyNumberFormat="1" applyBorder="1" applyAlignment="1">
      <alignment vertical="center" wrapText="1"/>
    </xf>
    <xf numFmtId="165" fontId="0" fillId="0" borderId="4" xfId="0" applyNumberFormat="1" applyBorder="1" applyAlignment="1">
      <alignment vertical="center" wrapText="1"/>
    </xf>
    <xf numFmtId="1" fontId="0" fillId="0" borderId="4" xfId="0" applyNumberFormat="1" applyBorder="1" applyAlignment="1">
      <alignment vertical="center" wrapText="1"/>
    </xf>
    <xf numFmtId="1" fontId="0" fillId="0" borderId="0" xfId="0" applyNumberFormat="1" applyAlignment="1">
      <alignment vertical="center" wrapText="1"/>
    </xf>
    <xf numFmtId="1" fontId="2" fillId="0" borderId="1" xfId="0" applyNumberFormat="1" applyFont="1" applyBorder="1" applyAlignment="1">
      <alignment horizontal="center" vertical="center" wrapText="1"/>
    </xf>
    <xf numFmtId="165" fontId="2" fillId="0" borderId="2" xfId="0" applyNumberFormat="1" applyFont="1" applyBorder="1" applyAlignment="1">
      <alignment horizontal="center" vertical="center" wrapText="1"/>
    </xf>
    <xf numFmtId="165" fontId="0" fillId="0" borderId="0" xfId="0" applyNumberFormat="1" applyAlignment="1">
      <alignment vertical="center" wrapText="1"/>
    </xf>
    <xf numFmtId="165" fontId="2" fillId="0" borderId="1" xfId="0" applyNumberFormat="1" applyFont="1" applyFill="1" applyBorder="1" applyAlignment="1">
      <alignment horizontal="center" vertical="center" wrapText="1"/>
    </xf>
    <xf numFmtId="165" fontId="0" fillId="0" borderId="2" xfId="0" applyNumberFormat="1" applyBorder="1" applyAlignment="1">
      <alignment horizontal="center" vertical="center" wrapText="1"/>
    </xf>
    <xf numFmtId="165" fontId="0" fillId="0" borderId="0" xfId="0" applyNumberFormat="1" applyAlignment="1">
      <alignment horizontal="center" vertical="center"/>
    </xf>
    <xf numFmtId="165" fontId="0" fillId="0" borderId="3" xfId="0" applyNumberFormat="1" applyBorder="1" applyAlignment="1">
      <alignment horizontal="center" vertical="center" wrapText="1"/>
    </xf>
    <xf numFmtId="165" fontId="0" fillId="0" borderId="0" xfId="0" applyNumberFormat="1"/>
    <xf numFmtId="0" fontId="2" fillId="0" borderId="1" xfId="0" applyFont="1" applyBorder="1" applyAlignment="1">
      <alignment horizontal="center" vertical="center" wrapText="1"/>
    </xf>
  </cellXfs>
  <cellStyles count="2">
    <cellStyle name="Euro" xfId="1"/>
    <cellStyle name="Normal" xfId="0" builtinId="0"/>
  </cellStyles>
  <dxfs count="28">
    <dxf>
      <numFmt numFmtId="165" formatCode="dd/mm/yy;@"/>
      <alignment horizontal="center" vertical="center" textRotation="0" wrapText="1" indent="0" justifyLastLine="0" shrinkToFit="0" readingOrder="0"/>
    </dxf>
    <dxf>
      <alignment horizontal="general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  <border outline="0">
        <left style="medium">
          <color auto="1"/>
        </left>
      </border>
    </dxf>
    <dxf>
      <font>
        <strike val="0"/>
        <outline val="0"/>
        <shadow val="0"/>
        <u val="none"/>
        <vertAlign val="baseline"/>
        <sz val="14"/>
        <color auto="1"/>
        <name val="Arial"/>
        <scheme val="none"/>
      </font>
      <numFmt numFmtId="13" formatCode="0%"/>
      <alignment horizontal="center" vertical="center" textRotation="0" wrapText="1" indent="0" justifyLastLine="0" shrinkToFit="0" readingOrder="0"/>
      <border diagonalUp="0" diagonalDown="0" outline="0">
        <left style="medium">
          <color auto="1"/>
        </left>
        <right style="medium">
          <color auto="1"/>
        </right>
        <top style="thick">
          <color auto="1"/>
        </top>
        <bottom style="thick">
          <color auto="1"/>
        </bottom>
      </border>
    </dxf>
    <dxf>
      <numFmt numFmtId="13" formatCode="0%"/>
      <alignment horizontal="center" vertical="center" textRotation="0" wrapText="1" indent="0" justifyLastLine="0" shrinkToFit="0" readingOrder="0"/>
      <border diagonalUp="0" diagonalDown="0" outline="0">
        <left style="medium">
          <color auto="1"/>
        </left>
        <right style="medium">
          <color auto="1"/>
        </right>
        <top style="thick">
          <color auto="1"/>
        </top>
        <bottom style="thick">
          <color auto="1"/>
        </bottom>
      </border>
    </dxf>
    <dxf>
      <alignment horizontal="center" vertical="center" textRotation="0" wrapText="1" indent="0" justifyLastLine="0" shrinkToFit="0" readingOrder="0"/>
    </dxf>
    <dxf>
      <numFmt numFmtId="165" formatCode="dd/mm/yy;@"/>
      <alignment horizontal="center" vertical="center" textRotation="0" wrapText="1" indent="0" justifyLastLine="0" shrinkToFit="0" readingOrder="0"/>
    </dxf>
    <dxf>
      <alignment horizontal="general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alignment horizontal="general" vertical="center" textRotation="0" wrapText="1" indent="0" justifyLastLine="0" shrinkToFit="0" readingOrder="0"/>
      <border diagonalUp="0" diagonalDown="0">
        <left style="medium">
          <color indexed="64"/>
        </left>
        <right style="medium">
          <color indexed="64"/>
        </right>
        <top/>
        <bottom/>
        <vertical style="medium">
          <color indexed="64"/>
        </vertical>
        <horizontal/>
      </border>
    </dxf>
    <dxf>
      <alignment horizontal="general" vertical="center" textRotation="0" wrapText="1" indent="0" justifyLastLine="0" shrinkToFit="0" readingOrder="0"/>
      <border diagonalUp="0" diagonalDown="0">
        <left style="medium">
          <color indexed="64"/>
        </left>
        <right style="medium">
          <color indexed="64"/>
        </right>
        <top/>
        <bottom/>
        <vertical style="medium">
          <color indexed="64"/>
        </vertical>
        <horizontal/>
      </border>
    </dxf>
    <dxf>
      <numFmt numFmtId="165" formatCode="dd/mm/yy;@"/>
      <alignment horizontal="general" vertical="center" textRotation="0" wrapText="1" indent="0" justifyLastLine="0" shrinkToFit="0" readingOrder="0"/>
      <border diagonalUp="0" diagonalDown="0">
        <left style="medium">
          <color indexed="64"/>
        </left>
        <right style="medium">
          <color indexed="64"/>
        </right>
        <top/>
        <bottom/>
        <vertical style="medium">
          <color indexed="64"/>
        </vertical>
        <horizontal/>
      </border>
    </dxf>
    <dxf>
      <numFmt numFmtId="165" formatCode="dd/mm/yy;@"/>
      <alignment horizontal="general" vertical="center" textRotation="0" wrapText="1" indent="0" justifyLastLine="0" shrinkToFit="0" readingOrder="0"/>
      <border diagonalUp="0" diagonalDown="0">
        <left style="medium">
          <color indexed="64"/>
        </left>
        <right style="medium">
          <color indexed="64"/>
        </right>
        <top/>
        <bottom/>
        <vertical style="medium">
          <color indexed="64"/>
        </vertical>
        <horizontal/>
      </border>
    </dxf>
    <dxf>
      <numFmt numFmtId="1" formatCode="0"/>
      <alignment horizontal="general" vertical="center" textRotation="0" wrapText="1" indent="0" justifyLastLine="0" shrinkToFit="0" readingOrder="0"/>
      <border diagonalUp="0" diagonalDown="0">
        <left style="medium">
          <color indexed="64"/>
        </left>
        <right style="medium">
          <color indexed="64"/>
        </right>
        <top/>
        <bottom/>
        <vertical style="medium">
          <color indexed="64"/>
        </vertical>
        <horizontal/>
      </border>
    </dxf>
    <dxf>
      <border outline="0"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</border>
    </dxf>
    <dxf>
      <alignment horizontal="general" vertical="center" textRotation="0" wrapText="1" indent="0" justifyLastLine="0" shrinkToFit="0" readingOrder="0"/>
    </dxf>
    <dxf>
      <border>
        <bottom style="thick">
          <color auto="1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alignment horizontal="center" vertical="center" textRotation="0" wrapText="1" indent="0" justifyLastLine="0" shrinkToFit="0" readingOrder="0"/>
      <border diagonalUp="0" diagonalDown="0">
        <left style="medium">
          <color auto="1"/>
        </left>
        <right style="medium">
          <color auto="1"/>
        </right>
        <top/>
        <bottom/>
        <vertical style="medium">
          <color auto="1"/>
        </vertical>
        <horizontal/>
      </border>
    </dxf>
    <dxf>
      <fill>
        <patternFill patternType="lightUp">
          <fgColor rgb="FF00B050"/>
          <bgColor rgb="FFFFC000"/>
        </patternFill>
      </fill>
    </dxf>
    <dxf>
      <fill>
        <patternFill>
          <bgColor rgb="FF00B050"/>
        </patternFill>
      </fill>
    </dxf>
    <dxf>
      <fill>
        <patternFill>
          <bgColor rgb="FF92D050"/>
        </patternFill>
      </fill>
    </dxf>
    <dxf>
      <font>
        <b/>
        <i val="0"/>
        <color theme="0"/>
      </font>
      <fill>
        <patternFill>
          <bgColor rgb="FFCC0000"/>
        </patternFill>
      </fill>
    </dxf>
    <dxf>
      <font>
        <b/>
        <i val="0"/>
        <color theme="0"/>
      </font>
      <fill>
        <patternFill>
          <bgColor theme="7" tint="-0.24994659260841701"/>
        </patternFill>
      </fill>
    </dxf>
    <dxf>
      <font>
        <b/>
        <i val="0"/>
        <color theme="0"/>
      </font>
      <fill>
        <patternFill>
          <bgColor theme="9" tint="-0.24994659260841701"/>
        </patternFill>
      </fill>
    </dxf>
    <dxf>
      <font>
        <b/>
        <i val="0"/>
        <color rgb="FFFF0000"/>
      </font>
    </dxf>
    <dxf>
      <font>
        <b/>
        <i val="0"/>
        <color rgb="FFFFC000"/>
      </font>
    </dxf>
    <dxf>
      <font>
        <b/>
        <i val="0"/>
        <color rgb="FF00B050"/>
      </font>
    </dxf>
    <dxf>
      <font>
        <color theme="1"/>
      </font>
      <fill>
        <patternFill>
          <bgColor rgb="FFFFB9B9"/>
        </patternFill>
      </fill>
    </dxf>
    <dxf>
      <font>
        <b/>
        <i val="0"/>
        <strike val="0"/>
        <color rgb="FFFF0000"/>
      </font>
      <numFmt numFmtId="30" formatCode="@"/>
    </dxf>
  </dxfs>
  <tableStyles count="0" defaultTableStyle="TableStyleMedium2" defaultPivotStyle="PivotStyleLight16"/>
  <colors>
    <mruColors>
      <color rgb="FFCC0000"/>
      <color rgb="FFA20000"/>
      <color rgb="FFFFB9B9"/>
      <color rgb="FFF6E7E6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externalLink" Target="externalLinks/externalLink1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2.xml"/><Relationship Id="rId9" Type="http://schemas.microsoft.com/office/2006/relationships/vbaProject" Target="vbaProject.bin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K:\SME_SMQ\1.5_Relais_Qualit&#233;\LPO\LPO_SIP_DO100021A.xls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K:\SME_SMQ\1.5_Relais_Qualit&#233;\LPO\old\entretien%20Juillet%202010\LPO_SMRE_NR100043C03_01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LPO SIP"/>
      <sheetName val="Bonnes pratiques"/>
      <sheetName val="listes pour menus déroulants"/>
      <sheetName val="mode emploi"/>
      <sheetName val="historique des modifications"/>
    </sheetNames>
    <sheetDataSet>
      <sheetData sheetId="0" refreshError="1"/>
      <sheetData sheetId="1" refreshError="1"/>
      <sheetData sheetId="2">
        <row r="1">
          <cell r="C1" t="str">
            <v>A01</v>
          </cell>
          <cell r="H1" t="str">
            <v>SIP</v>
          </cell>
        </row>
        <row r="2">
          <cell r="C2" t="str">
            <v>A02</v>
          </cell>
          <cell r="H2" t="str">
            <v>Projet</v>
          </cell>
        </row>
        <row r="3">
          <cell r="C3" t="str">
            <v>A03</v>
          </cell>
        </row>
        <row r="4">
          <cell r="C4" t="str">
            <v>A04</v>
          </cell>
        </row>
        <row r="5">
          <cell r="C5" t="str">
            <v>A05</v>
          </cell>
        </row>
        <row r="6">
          <cell r="C6" t="str">
            <v>A06</v>
          </cell>
        </row>
        <row r="7">
          <cell r="C7" t="str">
            <v>A07</v>
          </cell>
        </row>
        <row r="8">
          <cell r="C8" t="str">
            <v>A08</v>
          </cell>
        </row>
        <row r="9">
          <cell r="C9" t="str">
            <v>A09</v>
          </cell>
        </row>
        <row r="10">
          <cell r="C10" t="str">
            <v>A10</v>
          </cell>
        </row>
        <row r="11">
          <cell r="C11" t="str">
            <v>A11</v>
          </cell>
        </row>
        <row r="12">
          <cell r="C12" t="str">
            <v>A12</v>
          </cell>
        </row>
        <row r="13">
          <cell r="C13" t="str">
            <v>A13</v>
          </cell>
        </row>
        <row r="14">
          <cell r="C14" t="str">
            <v>A14</v>
          </cell>
        </row>
        <row r="15">
          <cell r="C15" t="str">
            <v>A15</v>
          </cell>
        </row>
        <row r="16">
          <cell r="C16" t="str">
            <v>A16</v>
          </cell>
        </row>
        <row r="17">
          <cell r="C17" t="str">
            <v>A17</v>
          </cell>
        </row>
        <row r="18">
          <cell r="C18" t="str">
            <v>A18</v>
          </cell>
        </row>
        <row r="19">
          <cell r="C19" t="str">
            <v>A19</v>
          </cell>
        </row>
        <row r="20">
          <cell r="C20" t="str">
            <v>A20</v>
          </cell>
        </row>
        <row r="21">
          <cell r="C21" t="str">
            <v>A21</v>
          </cell>
        </row>
        <row r="22">
          <cell r="C22" t="str">
            <v>B01</v>
          </cell>
        </row>
        <row r="23">
          <cell r="C23" t="str">
            <v>B02</v>
          </cell>
        </row>
        <row r="24">
          <cell r="C24" t="str">
            <v>B03</v>
          </cell>
        </row>
        <row r="25">
          <cell r="C25" t="str">
            <v>B04</v>
          </cell>
        </row>
        <row r="26">
          <cell r="C26" t="str">
            <v>B05</v>
          </cell>
        </row>
        <row r="27">
          <cell r="C27" t="str">
            <v>B06</v>
          </cell>
        </row>
        <row r="28">
          <cell r="C28" t="str">
            <v>C01</v>
          </cell>
        </row>
        <row r="29">
          <cell r="C29" t="str">
            <v>C02</v>
          </cell>
        </row>
        <row r="30">
          <cell r="C30" t="str">
            <v>C03</v>
          </cell>
        </row>
        <row r="31">
          <cell r="C31" t="str">
            <v>C04</v>
          </cell>
        </row>
        <row r="32">
          <cell r="C32" t="str">
            <v>C05</v>
          </cell>
        </row>
        <row r="33">
          <cell r="C33" t="str">
            <v>C06</v>
          </cell>
        </row>
        <row r="34">
          <cell r="C34" t="str">
            <v>C07</v>
          </cell>
        </row>
        <row r="35">
          <cell r="C35" t="str">
            <v>C08</v>
          </cell>
        </row>
        <row r="36">
          <cell r="C36" t="str">
            <v>C09</v>
          </cell>
        </row>
        <row r="37">
          <cell r="C37" t="str">
            <v>C10</v>
          </cell>
        </row>
        <row r="38">
          <cell r="C38" t="str">
            <v>C11</v>
          </cell>
        </row>
        <row r="39">
          <cell r="C39" t="str">
            <v>C12</v>
          </cell>
        </row>
        <row r="40">
          <cell r="C40" t="str">
            <v>C13</v>
          </cell>
        </row>
      </sheetData>
      <sheetData sheetId="3" refreshError="1"/>
      <sheetData sheetId="4" refreshError="1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LPO SMRE"/>
      <sheetName val="Bonnes pratiques"/>
      <sheetName val="listes pour menus déroulants"/>
      <sheetName val="mode emploi"/>
      <sheetName val="historique des modifications"/>
    </sheetNames>
    <sheetDataSet>
      <sheetData sheetId="0"/>
      <sheetData sheetId="1"/>
      <sheetData sheetId="2">
        <row r="1">
          <cell r="H1" t="str">
            <v>SMRE</v>
          </cell>
        </row>
      </sheetData>
      <sheetData sheetId="3"/>
      <sheetData sheetId="4"/>
    </sheetDataSet>
  </externalBook>
</externalLink>
</file>

<file path=xl/tables/table1.xml><?xml version="1.0" encoding="utf-8"?>
<table xmlns="http://schemas.openxmlformats.org/spreadsheetml/2006/main" id="12" name="Tableau1348111213" displayName="Tableau1348111213" ref="A1:M4" totalsRowShown="0" headerRowDxfId="16" dataDxfId="14" headerRowBorderDxfId="15" tableBorderDxfId="13">
  <autoFilter ref="A1:M4"/>
  <sortState ref="A2:M2">
    <sortCondition ref="A1:A2"/>
  </sortState>
  <tableColumns count="13">
    <tableColumn id="14" name="Action" dataDxfId="12">
      <calculatedColumnFormula>IF(B2=" "," ",VLOOKUP(B2,Tables!$E$2:$F$5,2,0))</calculatedColumnFormula>
    </tableColumn>
    <tableColumn id="1" name="Ecart lié à" dataDxfId="11"/>
    <tableColumn id="4" name="Date" dataDxfId="10"/>
    <tableColumn id="5" name="Source" dataDxfId="9"/>
    <tableColumn id="6" name="Libellé écart" dataDxfId="8"/>
    <tableColumn id="2" name="Libellé action" dataDxfId="7"/>
    <tableColumn id="3" name="Date prévue" dataDxfId="6"/>
    <tableColumn id="7" name="Prioritaire ?" dataDxfId="5"/>
    <tableColumn id="11" name="% Avancement" dataDxfId="4"/>
    <tableColumn id="12" name="Avancement" dataDxfId="3">
      <calculatedColumnFormula>IF(Tableau1348111213[% Avancement]=0,"□□□□□□□□□□",MID("■■■■■■■■■■□□□□□□□□□□□",MAX(ROUND(11-Tableau1348111213[% Avancement]*10,0),1),10))</calculatedColumnFormula>
    </tableColumn>
    <tableColumn id="8" name="Evaluation ?" dataDxfId="2"/>
    <tableColumn id="9" name="Commentaires" dataDxfId="1"/>
    <tableColumn id="10" name="Date de solde" dataDxfId="0"/>
  </tableColumns>
  <tableStyleInfo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M5"/>
  <sheetViews>
    <sheetView tabSelected="1" topLeftCell="B1" zoomScale="98" zoomScaleNormal="98" workbookViewId="0">
      <selection activeCell="D18" sqref="D18"/>
    </sheetView>
  </sheetViews>
  <sheetFormatPr baseColWidth="10" defaultRowHeight="12.75" x14ac:dyDescent="0.2"/>
  <cols>
    <col min="1" max="1" width="13.140625" style="17" hidden="1" customWidth="1"/>
    <col min="2" max="2" width="15.42578125" style="1" customWidth="1"/>
    <col min="3" max="3" width="15.28515625" style="20" customWidth="1"/>
    <col min="4" max="4" width="16.5703125" style="11" customWidth="1"/>
    <col min="5" max="5" width="28" style="11" customWidth="1"/>
    <col min="6" max="6" width="27.7109375" style="11" customWidth="1"/>
    <col min="7" max="7" width="14.140625" style="23" customWidth="1"/>
    <col min="8" max="8" width="17" style="11" customWidth="1"/>
    <col min="9" max="9" width="14.42578125" customWidth="1"/>
    <col min="10" max="10" width="28.7109375" style="11" customWidth="1"/>
    <col min="11" max="11" width="13.28515625" customWidth="1"/>
    <col min="12" max="12" width="24.140625" customWidth="1"/>
    <col min="13" max="13" width="11.42578125" style="25"/>
  </cols>
  <sheetData>
    <row r="1" spans="1:13" ht="34.5" customHeight="1" thickTop="1" thickBot="1" x14ac:dyDescent="0.25">
      <c r="A1" s="18" t="s">
        <v>39</v>
      </c>
      <c r="B1" s="26" t="s">
        <v>42</v>
      </c>
      <c r="C1" s="19" t="s">
        <v>3</v>
      </c>
      <c r="D1" s="3" t="s">
        <v>2</v>
      </c>
      <c r="E1" s="4" t="s">
        <v>21</v>
      </c>
      <c r="F1" s="7" t="s">
        <v>23</v>
      </c>
      <c r="G1" s="21" t="s">
        <v>41</v>
      </c>
      <c r="H1" s="8" t="s">
        <v>24</v>
      </c>
      <c r="I1" s="8" t="s">
        <v>32</v>
      </c>
      <c r="J1" s="8" t="s">
        <v>31</v>
      </c>
      <c r="K1" s="8" t="s">
        <v>33</v>
      </c>
      <c r="L1" s="8" t="s">
        <v>25</v>
      </c>
      <c r="M1" s="21" t="s">
        <v>26</v>
      </c>
    </row>
    <row r="2" spans="1:13" ht="52.5" thickTop="1" thickBot="1" x14ac:dyDescent="0.25">
      <c r="A2" s="16">
        <f>IF(B2=" "," ",VLOOKUP(B2,Tables!$E$2:$F$5,2,0))</f>
        <v>1</v>
      </c>
      <c r="B2" s="15" t="s">
        <v>34</v>
      </c>
      <c r="C2" s="14"/>
      <c r="D2" s="6" t="s">
        <v>20</v>
      </c>
      <c r="E2" s="5" t="s">
        <v>40</v>
      </c>
      <c r="F2" s="5"/>
      <c r="G2" s="22"/>
      <c r="H2" s="10" t="s">
        <v>27</v>
      </c>
      <c r="I2" s="12">
        <v>1</v>
      </c>
      <c r="J2" s="13" t="str">
        <f>IF(Tableau1348111213[% Avancement]=0,"□□□□□□□□□□",MID("■■■■■■■■■■□□□□□□□□□□□",MAX(ROUND(11-Tableau1348111213[% Avancement]*10,0),1),10))</f>
        <v>■■■■■■■■■■</v>
      </c>
      <c r="K2" s="10" t="s">
        <v>30</v>
      </c>
      <c r="L2" s="6"/>
      <c r="M2" s="24"/>
    </row>
    <row r="3" spans="1:13" ht="52.5" thickTop="1" thickBot="1" x14ac:dyDescent="0.25">
      <c r="A3" s="16">
        <f>IF(B3=" "," ",VLOOKUP(B3,Tables!$E$2:$F$5,2,0))</f>
        <v>3</v>
      </c>
      <c r="B3" s="15" t="s">
        <v>37</v>
      </c>
      <c r="C3" s="14"/>
      <c r="D3" s="6" t="s">
        <v>0</v>
      </c>
      <c r="E3" s="5" t="s">
        <v>40</v>
      </c>
      <c r="F3" s="5"/>
      <c r="G3" s="22"/>
      <c r="H3" s="10" t="s">
        <v>28</v>
      </c>
      <c r="I3" s="12">
        <v>0.5</v>
      </c>
      <c r="J3" s="13" t="str">
        <f>IF(Tableau1348111213[% Avancement]=0,"□□□□□□□□□□",MID("■■■■■■■■■■□□□□□□□□□□□",MAX(ROUND(11-Tableau1348111213[% Avancement]*10,0),1),10))</f>
        <v>■■■■■□□□□□</v>
      </c>
      <c r="K3" s="10"/>
      <c r="L3" s="6"/>
      <c r="M3" s="24"/>
    </row>
    <row r="4" spans="1:13" ht="52.5" thickTop="1" thickBot="1" x14ac:dyDescent="0.25">
      <c r="A4" s="16">
        <f>IF(B4=" "," ",VLOOKUP(B4,Tables!$E$2:$F$5,2,0))</f>
        <v>4</v>
      </c>
      <c r="B4" s="15" t="s">
        <v>35</v>
      </c>
      <c r="C4" s="14"/>
      <c r="D4" s="6" t="s">
        <v>4</v>
      </c>
      <c r="E4" s="5" t="s">
        <v>40</v>
      </c>
      <c r="F4" s="5"/>
      <c r="G4" s="22"/>
      <c r="H4" s="10"/>
      <c r="I4" s="12">
        <v>0</v>
      </c>
      <c r="J4" s="13" t="str">
        <f>IF(Tableau1348111213[% Avancement]=0,"□□□□□□□□□□",MID("■■■■■■■■■■□□□□□□□□□□□",MAX(ROUND(11-Tableau1348111213[% Avancement]*10,0),1),10))</f>
        <v>□□□□□□□□□□</v>
      </c>
      <c r="K4" s="10"/>
      <c r="L4" s="6"/>
      <c r="M4" s="24"/>
    </row>
    <row r="5" spans="1:13" ht="13.5" thickTop="1" x14ac:dyDescent="0.2"/>
  </sheetData>
  <sortState ref="A2:M4">
    <sortCondition ref="A2"/>
    <sortCondition ref="A2"/>
  </sortState>
  <conditionalFormatting sqref="H2:J4">
    <cfRule type="containsText" dxfId="27" priority="44" operator="containsText" text="Oui">
      <formula>NOT(ISERROR(SEARCH("Oui",H2)))</formula>
    </cfRule>
  </conditionalFormatting>
  <conditionalFormatting sqref="J2:J4">
    <cfRule type="containsText" dxfId="26" priority="37" operator="containsText" text="□□□□□□□□□□">
      <formula>NOT(ISERROR(SEARCH("□□□□□□□□□□",J2)))</formula>
    </cfRule>
    <cfRule type="containsText" dxfId="25" priority="38" operator="containsText" text="■■■■■■■■■■">
      <formula>NOT(ISERROR(SEARCH("■■■■■■■■■■",J2)))</formula>
    </cfRule>
    <cfRule type="notContainsText" dxfId="24" priority="39" operator="notContains" text="(■■■■■■■■■■;□□□□□□□□□□)">
      <formula>ISERROR(SEARCH("(■■■■■■■■■■;□□□□□□□□□□)",J2))</formula>
    </cfRule>
    <cfRule type="containsText" dxfId="23" priority="40" operator="containsText" text="□□□□□□□□□□">
      <formula>NOT(ISERROR(SEARCH("□□□□□□□□□□",J2)))</formula>
    </cfRule>
  </conditionalFormatting>
  <conditionalFormatting sqref="B2:B4">
    <cfRule type="containsText" dxfId="22" priority="3" operator="containsText" text="Analyse de risque">
      <formula>NOT(ISERROR(SEARCH("Analyse de risque",B2)))</formula>
    </cfRule>
    <cfRule type="containsText" dxfId="21" priority="4" operator="containsText" text="Amélioration continue">
      <formula>NOT(ISERROR(SEARCH("Amélioration continue",B2)))</formula>
    </cfRule>
    <cfRule type="containsText" dxfId="20" priority="5" operator="containsText" text="Objectif prioritaire">
      <formula>NOT(ISERROR(SEARCH("Objectif prioritaire",B2)))</formula>
    </cfRule>
  </conditionalFormatting>
  <conditionalFormatting sqref="K2:K4">
    <cfRule type="containsText" dxfId="19" priority="2" operator="containsText" text="Soldé">
      <formula>NOT(ISERROR(SEARCH("Soldé",K2)))</formula>
    </cfRule>
    <cfRule type="containsText" dxfId="18" priority="64" operator="containsText" text="Soldé">
      <formula>NOT(ISERROR(SEARCH("Soldé",K2)))</formula>
    </cfRule>
    <cfRule type="containsText" dxfId="17" priority="65" operator="containsText" text="Evaluation">
      <formula>NOT(ISERROR(SEARCH("Evaluation",K2)))</formula>
    </cfRule>
  </conditionalFormatting>
  <pageMargins left="0.7" right="0.7" top="0.75" bottom="0.75" header="0.3" footer="0.3"/>
  <pageSetup paperSize="9" orientation="portrait" verticalDpi="0" r:id="rId1"/>
  <tableParts count="1">
    <tablePart r:id="rId2"/>
  </tableParts>
  <extLst>
    <ext xmlns:x14="http://schemas.microsoft.com/office/spreadsheetml/2009/9/main" uri="{CCE6A557-97BC-4b89-ADB6-D9C93CAAB3DF}">
      <x14:dataValidations xmlns:xm="http://schemas.microsoft.com/office/excel/2006/main" count="4">
        <x14:dataValidation type="list" allowBlank="1" showInputMessage="1" showErrorMessage="1">
          <x14:formula1>
            <xm:f>Tables!$B$2:$B$6</xm:f>
          </x14:formula1>
          <xm:sqref>D2:D4</xm:sqref>
        </x14:dataValidation>
        <x14:dataValidation type="list" allowBlank="1" showInputMessage="1" showErrorMessage="1">
          <x14:formula1>
            <xm:f>Tables!$C$2:$C$3</xm:f>
          </x14:formula1>
          <xm:sqref>H2:H4</xm:sqref>
        </x14:dataValidation>
        <x14:dataValidation type="list" allowBlank="1" showInputMessage="1" showErrorMessage="1">
          <x14:formula1>
            <xm:f>Tables!$D$2:$D$3</xm:f>
          </x14:formula1>
          <xm:sqref>K2:K4</xm:sqref>
        </x14:dataValidation>
        <x14:dataValidation type="list" allowBlank="1" showInputMessage="1" showErrorMessage="1">
          <x14:formula1>
            <xm:f>Tables!$E$2:$E$5</xm:f>
          </x14:formula1>
          <xm:sqref>B2:B4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F14"/>
  <sheetViews>
    <sheetView workbookViewId="0">
      <selection sqref="A1:A1048576"/>
    </sheetView>
  </sheetViews>
  <sheetFormatPr baseColWidth="10" defaultRowHeight="12.75" x14ac:dyDescent="0.2"/>
  <cols>
    <col min="1" max="1" width="12.85546875" customWidth="1"/>
    <col min="2" max="2" width="24.7109375" customWidth="1"/>
  </cols>
  <sheetData>
    <row r="1" spans="1:6" x14ac:dyDescent="0.2">
      <c r="A1" t="s">
        <v>22</v>
      </c>
      <c r="B1" t="s">
        <v>18</v>
      </c>
      <c r="C1" s="2" t="s">
        <v>24</v>
      </c>
      <c r="D1" s="2" t="s">
        <v>33</v>
      </c>
      <c r="E1" s="2" t="s">
        <v>42</v>
      </c>
      <c r="F1" s="2" t="s">
        <v>38</v>
      </c>
    </row>
    <row r="2" spans="1:6" x14ac:dyDescent="0.2">
      <c r="A2" t="s">
        <v>6</v>
      </c>
      <c r="B2" t="s">
        <v>0</v>
      </c>
      <c r="C2" s="9" t="s">
        <v>27</v>
      </c>
      <c r="D2" s="2" t="s">
        <v>30</v>
      </c>
      <c r="E2" s="2" t="s">
        <v>34</v>
      </c>
      <c r="F2">
        <v>1</v>
      </c>
    </row>
    <row r="3" spans="1:6" x14ac:dyDescent="0.2">
      <c r="A3" t="s">
        <v>5</v>
      </c>
      <c r="B3" t="s">
        <v>19</v>
      </c>
      <c r="C3" s="2" t="s">
        <v>28</v>
      </c>
      <c r="D3" s="2" t="s">
        <v>29</v>
      </c>
      <c r="E3" s="2" t="s">
        <v>36</v>
      </c>
      <c r="F3">
        <v>2</v>
      </c>
    </row>
    <row r="4" spans="1:6" x14ac:dyDescent="0.2">
      <c r="A4" t="s">
        <v>7</v>
      </c>
      <c r="B4" t="s">
        <v>20</v>
      </c>
      <c r="D4" s="2"/>
      <c r="E4" s="2" t="s">
        <v>37</v>
      </c>
      <c r="F4">
        <v>3</v>
      </c>
    </row>
    <row r="5" spans="1:6" x14ac:dyDescent="0.2">
      <c r="A5" t="s">
        <v>8</v>
      </c>
      <c r="B5" t="s">
        <v>4</v>
      </c>
      <c r="E5" s="2" t="s">
        <v>35</v>
      </c>
      <c r="F5">
        <v>4</v>
      </c>
    </row>
    <row r="6" spans="1:6" x14ac:dyDescent="0.2">
      <c r="A6" t="s">
        <v>9</v>
      </c>
      <c r="B6" t="s">
        <v>1</v>
      </c>
    </row>
    <row r="7" spans="1:6" x14ac:dyDescent="0.2">
      <c r="A7" t="s">
        <v>10</v>
      </c>
    </row>
    <row r="8" spans="1:6" x14ac:dyDescent="0.2">
      <c r="A8" t="s">
        <v>11</v>
      </c>
    </row>
    <row r="9" spans="1:6" x14ac:dyDescent="0.2">
      <c r="A9" t="s">
        <v>12</v>
      </c>
    </row>
    <row r="10" spans="1:6" x14ac:dyDescent="0.2">
      <c r="A10" t="s">
        <v>13</v>
      </c>
    </row>
    <row r="11" spans="1:6" x14ac:dyDescent="0.2">
      <c r="A11" t="s">
        <v>17</v>
      </c>
    </row>
    <row r="12" spans="1:6" x14ac:dyDescent="0.2">
      <c r="A12" t="s">
        <v>16</v>
      </c>
    </row>
    <row r="13" spans="1:6" x14ac:dyDescent="0.2">
      <c r="A13" t="s">
        <v>15</v>
      </c>
    </row>
    <row r="14" spans="1:6" x14ac:dyDescent="0.2">
      <c r="A14" t="s">
        <v>14</v>
      </c>
    </row>
  </sheetData>
  <pageMargins left="0.7" right="0.7" top="0.75" bottom="0.75" header="0.3" footer="0.3"/>
  <pageSetup paperSize="9" orientation="portrait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RM1</vt:lpstr>
      <vt:lpstr>Tables</vt:lpstr>
    </vt:vector>
  </TitlesOfParts>
  <Company>Semaly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utilisateur</dc:creator>
  <cp:lastModifiedBy>GIRARDI Elena</cp:lastModifiedBy>
  <cp:lastPrinted>2014-02-25T15:54:39Z</cp:lastPrinted>
  <dcterms:created xsi:type="dcterms:W3CDTF">2007-02-08T09:32:28Z</dcterms:created>
  <dcterms:modified xsi:type="dcterms:W3CDTF">2014-05-26T10:49:33Z</dcterms:modified>
</cp:coreProperties>
</file>