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0115" windowHeight="7995"/>
  </bookViews>
  <sheets>
    <sheet name="AGENT_TIME20140520-114418" sheetId="1" r:id="rId1"/>
  </sheets>
  <calcPr calcId="125725"/>
</workbook>
</file>

<file path=xl/calcChain.xml><?xml version="1.0" encoding="utf-8"?>
<calcChain xmlns="http://schemas.openxmlformats.org/spreadsheetml/2006/main">
  <c r="E35" i="1"/>
  <c r="F35"/>
  <c r="G35"/>
  <c r="H35"/>
  <c r="I35"/>
  <c r="J35"/>
  <c r="K35"/>
  <c r="L35"/>
  <c r="M35"/>
  <c r="N35"/>
  <c r="O35"/>
  <c r="P35"/>
  <c r="Q35"/>
  <c r="E36"/>
  <c r="F36"/>
  <c r="G36"/>
  <c r="H36"/>
  <c r="I36"/>
  <c r="J36"/>
  <c r="K36"/>
  <c r="L36"/>
  <c r="M36"/>
  <c r="N36"/>
  <c r="O36"/>
  <c r="P36"/>
  <c r="Q36"/>
  <c r="E37"/>
  <c r="F37"/>
  <c r="G37"/>
  <c r="H37"/>
  <c r="I37"/>
  <c r="J37"/>
  <c r="K37"/>
  <c r="L37"/>
  <c r="M37"/>
  <c r="N37"/>
  <c r="O37"/>
  <c r="P37"/>
  <c r="Q37"/>
  <c r="E38"/>
  <c r="F38"/>
  <c r="G38"/>
  <c r="H38"/>
  <c r="I38"/>
  <c r="J38"/>
  <c r="K38"/>
  <c r="L38"/>
  <c r="M38"/>
  <c r="N38"/>
  <c r="O38"/>
  <c r="P38"/>
  <c r="Q38"/>
  <c r="E39"/>
  <c r="F39"/>
  <c r="G39"/>
  <c r="H39"/>
  <c r="I39"/>
  <c r="J39"/>
  <c r="K39"/>
  <c r="L39"/>
  <c r="M39"/>
  <c r="N39"/>
  <c r="O39"/>
  <c r="P39"/>
  <c r="Q39"/>
  <c r="E40"/>
  <c r="F40"/>
  <c r="G40"/>
  <c r="H40"/>
  <c r="I40"/>
  <c r="J40"/>
  <c r="K40"/>
  <c r="L40"/>
  <c r="M40"/>
  <c r="N40"/>
  <c r="O40"/>
  <c r="P40"/>
  <c r="Q40"/>
  <c r="E41"/>
  <c r="F41"/>
  <c r="G41"/>
  <c r="H41"/>
  <c r="I41"/>
  <c r="J41"/>
  <c r="K41"/>
  <c r="L41"/>
  <c r="M41"/>
  <c r="N41"/>
  <c r="O41"/>
  <c r="P41"/>
  <c r="Q41"/>
  <c r="E42"/>
  <c r="F42"/>
  <c r="G42"/>
  <c r="H42"/>
  <c r="I42"/>
  <c r="J42"/>
  <c r="K42"/>
  <c r="L42"/>
  <c r="M42"/>
  <c r="N42"/>
  <c r="O42"/>
  <c r="P42"/>
  <c r="Q42"/>
  <c r="E43"/>
  <c r="F43"/>
  <c r="G43"/>
  <c r="H43"/>
  <c r="I43"/>
  <c r="J43"/>
  <c r="K43"/>
  <c r="L43"/>
  <c r="M43"/>
  <c r="N43"/>
  <c r="O43"/>
  <c r="P43"/>
  <c r="Q43"/>
  <c r="E44"/>
  <c r="F44"/>
  <c r="G44"/>
  <c r="H44"/>
  <c r="I44"/>
  <c r="J44"/>
  <c r="K44"/>
  <c r="L44"/>
  <c r="M44"/>
  <c r="N44"/>
  <c r="O44"/>
  <c r="P44"/>
  <c r="Q44"/>
  <c r="E45"/>
  <c r="F45"/>
  <c r="G45"/>
  <c r="H45"/>
  <c r="I45"/>
  <c r="J45"/>
  <c r="K45"/>
  <c r="L45"/>
  <c r="M45"/>
  <c r="N45"/>
  <c r="O45"/>
  <c r="P45"/>
  <c r="Q45"/>
  <c r="E46"/>
  <c r="F46"/>
  <c r="G46"/>
  <c r="H46"/>
  <c r="I46"/>
  <c r="J46"/>
  <c r="K46"/>
  <c r="L46"/>
  <c r="M46"/>
  <c r="N46"/>
  <c r="O46"/>
  <c r="P46"/>
  <c r="Q46"/>
  <c r="E47"/>
  <c r="F47"/>
  <c r="G47"/>
  <c r="H47"/>
  <c r="I47"/>
  <c r="J47"/>
  <c r="K47"/>
  <c r="L47"/>
  <c r="M47"/>
  <c r="N47"/>
  <c r="O47"/>
  <c r="P47"/>
  <c r="Q47"/>
  <c r="E48"/>
  <c r="F48"/>
  <c r="G48"/>
  <c r="H48"/>
  <c r="I48"/>
  <c r="J48"/>
  <c r="K48"/>
  <c r="L48"/>
  <c r="M48"/>
  <c r="N48"/>
  <c r="O48"/>
  <c r="P48"/>
  <c r="Q48"/>
  <c r="E49"/>
  <c r="F49"/>
  <c r="G49"/>
  <c r="H49"/>
  <c r="I49"/>
  <c r="J49"/>
  <c r="K49"/>
  <c r="L49"/>
  <c r="M49"/>
  <c r="N49"/>
  <c r="O49"/>
  <c r="P49"/>
  <c r="Q49"/>
  <c r="E50"/>
  <c r="F50"/>
  <c r="G50"/>
  <c r="H50"/>
  <c r="I50"/>
  <c r="J50"/>
  <c r="K50"/>
  <c r="L50"/>
  <c r="M50"/>
  <c r="N50"/>
  <c r="O50"/>
  <c r="P50"/>
  <c r="Q50"/>
  <c r="E51"/>
  <c r="F51"/>
  <c r="G51"/>
  <c r="H51"/>
  <c r="I51"/>
  <c r="J51"/>
  <c r="K51"/>
  <c r="L51"/>
  <c r="M51"/>
  <c r="N51"/>
  <c r="O51"/>
  <c r="P51"/>
  <c r="Q51"/>
  <c r="E52"/>
  <c r="F52"/>
  <c r="G52"/>
  <c r="H52"/>
  <c r="I52"/>
  <c r="J52"/>
  <c r="K52"/>
  <c r="L52"/>
  <c r="M52"/>
  <c r="N52"/>
  <c r="O52"/>
  <c r="P52"/>
  <c r="Q52"/>
  <c r="E53"/>
  <c r="F53"/>
  <c r="G53"/>
  <c r="H53"/>
  <c r="I53"/>
  <c r="J53"/>
  <c r="K53"/>
  <c r="L53"/>
  <c r="M53"/>
  <c r="N53"/>
  <c r="O53"/>
  <c r="P53"/>
  <c r="Q53"/>
  <c r="E54"/>
  <c r="F54"/>
  <c r="G54"/>
  <c r="H54"/>
  <c r="I54"/>
  <c r="J54"/>
  <c r="K54"/>
  <c r="L54"/>
  <c r="M54"/>
  <c r="N54"/>
  <c r="O54"/>
  <c r="P54"/>
  <c r="Q54"/>
  <c r="E55"/>
  <c r="F55"/>
  <c r="G55"/>
  <c r="H55"/>
  <c r="I55"/>
  <c r="J55"/>
  <c r="K55"/>
  <c r="L55"/>
  <c r="M55"/>
  <c r="N55"/>
  <c r="O55"/>
  <c r="P55"/>
  <c r="Q55"/>
  <c r="E56"/>
  <c r="F56"/>
  <c r="G56"/>
  <c r="H56"/>
  <c r="I56"/>
  <c r="J56"/>
  <c r="K56"/>
  <c r="L56"/>
  <c r="M56"/>
  <c r="N56"/>
  <c r="O56"/>
  <c r="P56"/>
  <c r="Q56"/>
  <c r="E57"/>
  <c r="F57"/>
  <c r="G57"/>
  <c r="H57"/>
  <c r="I57"/>
  <c r="J57"/>
  <c r="K57"/>
  <c r="L57"/>
  <c r="M57"/>
  <c r="N57"/>
  <c r="O57"/>
  <c r="P57"/>
  <c r="Q57"/>
  <c r="E58"/>
  <c r="F58"/>
  <c r="G58"/>
  <c r="H58"/>
  <c r="I58"/>
  <c r="J58"/>
  <c r="K58"/>
  <c r="L58"/>
  <c r="M58"/>
  <c r="N58"/>
  <c r="O58"/>
  <c r="P58"/>
  <c r="Q58"/>
  <c r="E59"/>
  <c r="F59"/>
  <c r="G59"/>
  <c r="H59"/>
  <c r="I59"/>
  <c r="J59"/>
  <c r="K59"/>
  <c r="L59"/>
  <c r="M59"/>
  <c r="N59"/>
  <c r="O59"/>
  <c r="P59"/>
  <c r="Q59"/>
  <c r="F34"/>
  <c r="G34"/>
  <c r="H34"/>
  <c r="I34"/>
  <c r="J34"/>
  <c r="K34"/>
  <c r="L34"/>
  <c r="M34"/>
  <c r="N34"/>
  <c r="O34"/>
  <c r="P34"/>
  <c r="Q34"/>
  <c r="E34"/>
</calcChain>
</file>

<file path=xl/sharedStrings.xml><?xml version="1.0" encoding="utf-8"?>
<sst xmlns="http://schemas.openxmlformats.org/spreadsheetml/2006/main" count="460" uniqueCount="344">
  <si>
    <t>Agent Time Detail                     2014-05-20 11:44:18</t>
  </si>
  <si>
    <t>Time range: 2014-05-19 00:00:00 to 2014-05-19 23:59:59</t>
  </si>
  <si>
    <t>USER</t>
  </si>
  <si>
    <t>ID</t>
  </si>
  <si>
    <t>CALLS</t>
  </si>
  <si>
    <t>TIME CLOCK</t>
  </si>
  <si>
    <t>AGENT TIME</t>
  </si>
  <si>
    <t>WAIT</t>
  </si>
  <si>
    <t>TALK</t>
  </si>
  <si>
    <t>DISPO</t>
  </si>
  <si>
    <t>PAUSE</t>
  </si>
  <si>
    <t>DEAD</t>
  </si>
  <si>
    <t>CUSTOMER</t>
  </si>
  <si>
    <t>LOGIN</t>
  </si>
  <si>
    <t>005</t>
  </si>
  <si>
    <t>004</t>
  </si>
  <si>
    <t>003</t>
  </si>
  <si>
    <t>001</t>
  </si>
  <si>
    <t>christelle001</t>
  </si>
  <si>
    <t>383</t>
  </si>
  <si>
    <t>0:00</t>
  </si>
  <si>
    <t>9:58:19</t>
  </si>
  <si>
    <t>5:35:56</t>
  </si>
  <si>
    <t>3:05:04</t>
  </si>
  <si>
    <t>21:23</t>
  </si>
  <si>
    <t>55:56</t>
  </si>
  <si>
    <t>6:08</t>
  </si>
  <si>
    <t>2:58:56</t>
  </si>
  <si>
    <t>0:18</t>
  </si>
  <si>
    <t>2:43</t>
  </si>
  <si>
    <t>29:10</t>
  </si>
  <si>
    <t>0:10</t>
  </si>
  <si>
    <t>23:11</t>
  </si>
  <si>
    <t>0:24</t>
  </si>
  <si>
    <t>NOT IN SYSTEM</t>
  </si>
  <si>
    <t>christophe001</t>
  </si>
  <si>
    <t>460</t>
  </si>
  <si>
    <t>7:45:29</t>
  </si>
  <si>
    <t>2:22:48</t>
  </si>
  <si>
    <t>4:08:03</t>
  </si>
  <si>
    <t>19:28</t>
  </si>
  <si>
    <t>55:10</t>
  </si>
  <si>
    <t>5:48</t>
  </si>
  <si>
    <t>4:02:15</t>
  </si>
  <si>
    <t>1:43</t>
  </si>
  <si>
    <t>15:33</t>
  </si>
  <si>
    <t>1:30</t>
  </si>
  <si>
    <t>35:01</t>
  </si>
  <si>
    <t>1:23</t>
  </si>
  <si>
    <t>jeff</t>
  </si>
  <si>
    <t>19</t>
  </si>
  <si>
    <t>13:26</t>
  </si>
  <si>
    <t>2:49</t>
  </si>
  <si>
    <t>8:55</t>
  </si>
  <si>
    <t>1:08</t>
  </si>
  <si>
    <t>0:34</t>
  </si>
  <si>
    <t>8:21</t>
  </si>
  <si>
    <t>0:27</t>
  </si>
  <si>
    <t>0:07</t>
  </si>
  <si>
    <t>patrick001</t>
  </si>
  <si>
    <t>373</t>
  </si>
  <si>
    <t>6:58:17</t>
  </si>
  <si>
    <t>1:40:43</t>
  </si>
  <si>
    <t>3:49:57</t>
  </si>
  <si>
    <t>15:10</t>
  </si>
  <si>
    <t>1:12:27</t>
  </si>
  <si>
    <t>6:07</t>
  </si>
  <si>
    <t>3:43:50</t>
  </si>
  <si>
    <t>0:23</t>
  </si>
  <si>
    <t>0:22</t>
  </si>
  <si>
    <t>30:51</t>
  </si>
  <si>
    <t>1:01</t>
  </si>
  <si>
    <t>39:45</t>
  </si>
  <si>
    <t>0:05</t>
  </si>
  <si>
    <t>christine001</t>
  </si>
  <si>
    <t>514</t>
  </si>
  <si>
    <t>7:02:05</t>
  </si>
  <si>
    <t>2:07:07</t>
  </si>
  <si>
    <t>3:22:29</t>
  </si>
  <si>
    <t>21:21</t>
  </si>
  <si>
    <t>1:11:08</t>
  </si>
  <si>
    <t>3:19:46</t>
  </si>
  <si>
    <t>0:09</t>
  </si>
  <si>
    <t>30:07</t>
  </si>
  <si>
    <t>0:28</t>
  </si>
  <si>
    <t>38:40</t>
  </si>
  <si>
    <t>1:44</t>
  </si>
  <si>
    <t>marie001</t>
  </si>
  <si>
    <t>554</t>
  </si>
  <si>
    <t>7:02:60</t>
  </si>
  <si>
    <t>2:21:13</t>
  </si>
  <si>
    <t>3:07:54</t>
  </si>
  <si>
    <t>21:05</t>
  </si>
  <si>
    <t>1:12:48</t>
  </si>
  <si>
    <t>1:55</t>
  </si>
  <si>
    <t>3:05:59</t>
  </si>
  <si>
    <t>0:08</t>
  </si>
  <si>
    <t>30:35</t>
  </si>
  <si>
    <t>0:15</t>
  </si>
  <si>
    <t>39:47</t>
  </si>
  <si>
    <t>1:54</t>
  </si>
  <si>
    <t>pierre001</t>
  </si>
  <si>
    <t>294</t>
  </si>
  <si>
    <t>7:02:07</t>
  </si>
  <si>
    <t>1:23:25</t>
  </si>
  <si>
    <t>4:00:11</t>
  </si>
  <si>
    <t>21:01</t>
  </si>
  <si>
    <t>1:17:30</t>
  </si>
  <si>
    <t>5:59</t>
  </si>
  <si>
    <t>3:54:12</t>
  </si>
  <si>
    <t>0:26</t>
  </si>
  <si>
    <t>22:16</t>
  </si>
  <si>
    <t>9:49</t>
  </si>
  <si>
    <t>32:17</t>
  </si>
  <si>
    <t>12:42</t>
  </si>
  <si>
    <t>victorine001</t>
  </si>
  <si>
    <t>247</t>
  </si>
  <si>
    <t>3:51:08</t>
  </si>
  <si>
    <t>1:28:54</t>
  </si>
  <si>
    <t>1:37:06</t>
  </si>
  <si>
    <t>13:36</t>
  </si>
  <si>
    <t>31:32</t>
  </si>
  <si>
    <t>0:39</t>
  </si>
  <si>
    <t>1:36:27</t>
  </si>
  <si>
    <t>14:37</t>
  </si>
  <si>
    <t>0:16</t>
  </si>
  <si>
    <t>14:11</t>
  </si>
  <si>
    <t>2:01</t>
  </si>
  <si>
    <t>clara001</t>
  </si>
  <si>
    <t>266</t>
  </si>
  <si>
    <t>3:54:46</t>
  </si>
  <si>
    <t>1:35:37</t>
  </si>
  <si>
    <t>1:28:45</t>
  </si>
  <si>
    <t>14:30</t>
  </si>
  <si>
    <t>35:54</t>
  </si>
  <si>
    <t>1:31</t>
  </si>
  <si>
    <t>1:27:14</t>
  </si>
  <si>
    <t>0:11</t>
  </si>
  <si>
    <t>34:04</t>
  </si>
  <si>
    <t>0:13</t>
  </si>
  <si>
    <t>0:35</t>
  </si>
  <si>
    <t>0:51</t>
  </si>
  <si>
    <t>pierrelegale001</t>
  </si>
  <si>
    <t>619</t>
  </si>
  <si>
    <t>7:58:28</t>
  </si>
  <si>
    <t>2:49:38</t>
  </si>
  <si>
    <t>3:28:25</t>
  </si>
  <si>
    <t>26:44</t>
  </si>
  <si>
    <t>1:13:41</t>
  </si>
  <si>
    <t>4:31</t>
  </si>
  <si>
    <t>3:23:54</t>
  </si>
  <si>
    <t>31:34</t>
  </si>
  <si>
    <t>39:08</t>
  </si>
  <si>
    <t>petit001</t>
  </si>
  <si>
    <t>617</t>
  </si>
  <si>
    <t>8:01:51</t>
  </si>
  <si>
    <t>2:55:54</t>
  </si>
  <si>
    <t>3:30:08</t>
  </si>
  <si>
    <t>24:45</t>
  </si>
  <si>
    <t>1:11:04</t>
  </si>
  <si>
    <t>1:05</t>
  </si>
  <si>
    <t>3:29:03</t>
  </si>
  <si>
    <t>0:30</t>
  </si>
  <si>
    <t>29:49</t>
  </si>
  <si>
    <t>37:12</t>
  </si>
  <si>
    <t>3:23</t>
  </si>
  <si>
    <t>test36</t>
  </si>
  <si>
    <t>474</t>
  </si>
  <si>
    <t>7:46:55</t>
  </si>
  <si>
    <t>2:18:43</t>
  </si>
  <si>
    <t>3:57:01</t>
  </si>
  <si>
    <t>21:59</t>
  </si>
  <si>
    <t>1:09:12</t>
  </si>
  <si>
    <t>13:45</t>
  </si>
  <si>
    <t>3:43:16</t>
  </si>
  <si>
    <t>0:53</t>
  </si>
  <si>
    <t>0:04</t>
  </si>
  <si>
    <t>31:00</t>
  </si>
  <si>
    <t>9:38</t>
  </si>
  <si>
    <t>27:37</t>
  </si>
  <si>
    <t>test33</t>
  </si>
  <si>
    <t>510</t>
  </si>
  <si>
    <t>7:58:03</t>
  </si>
  <si>
    <t>2:29:57</t>
  </si>
  <si>
    <t>3:52:33</t>
  </si>
  <si>
    <t>21:28</t>
  </si>
  <si>
    <t>1:14:05</t>
  </si>
  <si>
    <t>4:41</t>
  </si>
  <si>
    <t>3:47:52</t>
  </si>
  <si>
    <t>28:59</t>
  </si>
  <si>
    <t>2:06</t>
  </si>
  <si>
    <t>40:38</t>
  </si>
  <si>
    <t>test30</t>
  </si>
  <si>
    <t>520</t>
  </si>
  <si>
    <t>8:01:55</t>
  </si>
  <si>
    <t>2:32:28</t>
  </si>
  <si>
    <t>3:49:46</t>
  </si>
  <si>
    <t>23:35</t>
  </si>
  <si>
    <t>1:16:06</t>
  </si>
  <si>
    <t>1:21</t>
  </si>
  <si>
    <t>3:48:25</t>
  </si>
  <si>
    <t>31:05</t>
  </si>
  <si>
    <t>0:25</t>
  </si>
  <si>
    <t>43:28</t>
  </si>
  <si>
    <t>0:52</t>
  </si>
  <si>
    <t>test27</t>
  </si>
  <si>
    <t>264</t>
  </si>
  <si>
    <t>3:54:21</t>
  </si>
  <si>
    <t>1:33:10</t>
  </si>
  <si>
    <t>1:36:32</t>
  </si>
  <si>
    <t>14:20</t>
  </si>
  <si>
    <t>30:19</t>
  </si>
  <si>
    <t>1:19</t>
  </si>
  <si>
    <t>1:35:13</t>
  </si>
  <si>
    <t>20:49</t>
  </si>
  <si>
    <t>0:03</t>
  </si>
  <si>
    <t>9:23</t>
  </si>
  <si>
    <t>test25</t>
  </si>
  <si>
    <t>350</t>
  </si>
  <si>
    <t>5:31:44</t>
  </si>
  <si>
    <t>1:59:25</t>
  </si>
  <si>
    <t>2:34:41</t>
  </si>
  <si>
    <t>12:12</t>
  </si>
  <si>
    <t>45:26</t>
  </si>
  <si>
    <t>7:02</t>
  </si>
  <si>
    <t>2:27:39</t>
  </si>
  <si>
    <t>15:53</t>
  </si>
  <si>
    <t>27:47</t>
  </si>
  <si>
    <t>test14</t>
  </si>
  <si>
    <t>31</t>
  </si>
  <si>
    <t>57:30</t>
  </si>
  <si>
    <t>21:02</t>
  </si>
  <si>
    <t>29:48</t>
  </si>
  <si>
    <t>3:40</t>
  </si>
  <si>
    <t>3:00</t>
  </si>
  <si>
    <t>29:25</t>
  </si>
  <si>
    <t>2:12</t>
  </si>
  <si>
    <t>0:44</t>
  </si>
  <si>
    <t>test11</t>
  </si>
  <si>
    <t>311</t>
  </si>
  <si>
    <t>6:12:10</t>
  </si>
  <si>
    <t>1:48:01</t>
  </si>
  <si>
    <t>3:08:44</t>
  </si>
  <si>
    <t>20:14</t>
  </si>
  <si>
    <t>55:11</t>
  </si>
  <si>
    <t>5:32</t>
  </si>
  <si>
    <t>3:03:12</t>
  </si>
  <si>
    <t>29:36</t>
  </si>
  <si>
    <t>0:02</t>
  </si>
  <si>
    <t>25:28</t>
  </si>
  <si>
    <t>test09</t>
  </si>
  <si>
    <t>55</t>
  </si>
  <si>
    <t>56:29</t>
  </si>
  <si>
    <t>36:01</t>
  </si>
  <si>
    <t>17:47</t>
  </si>
  <si>
    <t>1:57</t>
  </si>
  <si>
    <t>17:43</t>
  </si>
  <si>
    <t>test06</t>
  </si>
  <si>
    <t>430</t>
  </si>
  <si>
    <t>7:58:53</t>
  </si>
  <si>
    <t>2:11:26</t>
  </si>
  <si>
    <t>3:57:58</t>
  </si>
  <si>
    <t>35:41</t>
  </si>
  <si>
    <t>1:13:48</t>
  </si>
  <si>
    <t>14:22</t>
  </si>
  <si>
    <t>3:43:36</t>
  </si>
  <si>
    <t>30:48</t>
  </si>
  <si>
    <t>0:57</t>
  </si>
  <si>
    <t>40:49</t>
  </si>
  <si>
    <t>0:56</t>
  </si>
  <si>
    <t>test05</t>
  </si>
  <si>
    <t>483</t>
  </si>
  <si>
    <t>7:40:40</t>
  </si>
  <si>
    <t>2:24:59</t>
  </si>
  <si>
    <t>3:59:14</t>
  </si>
  <si>
    <t>20:57</t>
  </si>
  <si>
    <t>55:30</t>
  </si>
  <si>
    <t>2:45</t>
  </si>
  <si>
    <t>3:56:29</t>
  </si>
  <si>
    <t>0:48</t>
  </si>
  <si>
    <t>26:25</t>
  </si>
  <si>
    <t>24:39</t>
  </si>
  <si>
    <t>3:27</t>
  </si>
  <si>
    <t>test04</t>
  </si>
  <si>
    <t>497</t>
  </si>
  <si>
    <t>7:49:16</t>
  </si>
  <si>
    <t>2:20:54</t>
  </si>
  <si>
    <t>3:46:13</t>
  </si>
  <si>
    <t>25:09</t>
  </si>
  <si>
    <t>1:17:00</t>
  </si>
  <si>
    <t>9:30</t>
  </si>
  <si>
    <t>3:36:43</t>
  </si>
  <si>
    <t>0:29</t>
  </si>
  <si>
    <t>1:32</t>
  </si>
  <si>
    <t>31:31</t>
  </si>
  <si>
    <t>0:50</t>
  </si>
  <si>
    <t>40:01</t>
  </si>
  <si>
    <t>2:37</t>
  </si>
  <si>
    <t>test03</t>
  </si>
  <si>
    <t>53</t>
  </si>
  <si>
    <t>56:08</t>
  </si>
  <si>
    <t>36:22</t>
  </si>
  <si>
    <t>16:31</t>
  </si>
  <si>
    <t>3:01</t>
  </si>
  <si>
    <t>0:14</t>
  </si>
  <si>
    <t>16:26</t>
  </si>
  <si>
    <t>0:12</t>
  </si>
  <si>
    <t>test02</t>
  </si>
  <si>
    <t>8:00:42</t>
  </si>
  <si>
    <t>2:34:15</t>
  </si>
  <si>
    <t>3:53:11</t>
  </si>
  <si>
    <t>25:29</t>
  </si>
  <si>
    <t>1:07:47</t>
  </si>
  <si>
    <t>7:31</t>
  </si>
  <si>
    <t>3:45:40</t>
  </si>
  <si>
    <t>31:14</t>
  </si>
  <si>
    <t>34:03</t>
  </si>
  <si>
    <t>1:58</t>
  </si>
  <si>
    <t>test01</t>
  </si>
  <si>
    <t>40</t>
  </si>
  <si>
    <t>57:50</t>
  </si>
  <si>
    <t>26:18</t>
  </si>
  <si>
    <t>28:17</t>
  </si>
  <si>
    <t>1:48</t>
  </si>
  <si>
    <t>1:27</t>
  </si>
  <si>
    <t>27:25</t>
  </si>
  <si>
    <t>0:32</t>
  </si>
  <si>
    <t>0:55</t>
  </si>
  <si>
    <t>TOTALS</t>
  </si>
  <si>
    <t>25</t>
  </si>
  <si>
    <t>8878</t>
  </si>
  <si>
    <t>144:31:32</t>
  </si>
  <si>
    <t>48:37:05</t>
  </si>
  <si>
    <t>67:55:13</t>
  </si>
  <si>
    <t>7:11:41</t>
  </si>
  <si>
    <t>20:47:33</t>
  </si>
  <si>
    <t>1:46:12</t>
  </si>
  <si>
    <t>66:09:01</t>
  </si>
  <si>
    <t>12:38</t>
  </si>
  <si>
    <t>6:20</t>
  </si>
  <si>
    <t>9:05:56</t>
  </si>
  <si>
    <t>32:00</t>
  </si>
  <si>
    <t>10:14:39</t>
  </si>
  <si>
    <t>36:00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</si>
</sst>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rgb="FF111111"/>
      <name val="Courier New"/>
      <family val="3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49" fontId="0" fillId="0" borderId="0" xfId="0" applyNumberFormat="1"/>
    <xf numFmtId="21" fontId="18" fillId="0" borderId="0" xfId="0" applyNumberFormat="1" applyFont="1"/>
    <xf numFmtId="49" fontId="0" fillId="33" borderId="0" xfId="0" applyNumberFormat="1" applyFill="1"/>
    <xf numFmtId="0" fontId="18" fillId="0" borderId="0" xfId="0" applyFont="1"/>
    <xf numFmtId="21" fontId="18" fillId="34" borderId="0" xfId="0" applyNumberFormat="1" applyFon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20"/>
  <sheetViews>
    <sheetView tabSelected="1" topLeftCell="C34" workbookViewId="0">
      <selection activeCell="L59" sqref="L59"/>
    </sheetView>
  </sheetViews>
  <sheetFormatPr baseColWidth="10" defaultRowHeight="15"/>
  <sheetData>
    <row r="1" spans="1:17">
      <c r="A1" s="1" t="s">
        <v>0</v>
      </c>
    </row>
    <row r="2" spans="1:17">
      <c r="A2" s="1" t="s">
        <v>1</v>
      </c>
      <c r="H2" s="2"/>
      <c r="I2" s="2"/>
      <c r="J2" s="2"/>
      <c r="K2" s="2"/>
      <c r="L2" s="2"/>
      <c r="M2" s="2"/>
      <c r="N2" s="2"/>
    </row>
    <row r="4" spans="1:17">
      <c r="A4" s="1" t="s">
        <v>2</v>
      </c>
      <c r="B4" s="1" t="s">
        <v>3</v>
      </c>
      <c r="C4" s="1" t="s">
        <v>4</v>
      </c>
      <c r="D4" s="1" t="s">
        <v>5</v>
      </c>
      <c r="E4" s="1" t="s">
        <v>6</v>
      </c>
      <c r="F4" s="1" t="s">
        <v>7</v>
      </c>
      <c r="G4" s="1" t="s">
        <v>8</v>
      </c>
      <c r="H4" s="1" t="s">
        <v>9</v>
      </c>
      <c r="I4" s="1" t="s">
        <v>10</v>
      </c>
      <c r="J4" s="1" t="s">
        <v>11</v>
      </c>
      <c r="K4" s="1" t="s">
        <v>12</v>
      </c>
      <c r="L4" s="1" t="s">
        <v>13</v>
      </c>
      <c r="M4" s="1" t="s">
        <v>14</v>
      </c>
      <c r="N4" s="1" t="s">
        <v>15</v>
      </c>
      <c r="O4" s="1" t="s">
        <v>16</v>
      </c>
      <c r="P4" s="1" t="s">
        <v>17</v>
      </c>
    </row>
    <row r="5" spans="1:17">
      <c r="A5" s="1" t="s">
        <v>18</v>
      </c>
      <c r="B5" s="1" t="s">
        <v>18</v>
      </c>
      <c r="C5" s="1" t="s">
        <v>19</v>
      </c>
      <c r="D5" s="1" t="s">
        <v>20</v>
      </c>
      <c r="E5" s="3" t="s">
        <v>21</v>
      </c>
      <c r="F5" s="3" t="s">
        <v>22</v>
      </c>
      <c r="G5" s="3" t="s">
        <v>23</v>
      </c>
      <c r="H5" s="3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s="3" t="s">
        <v>29</v>
      </c>
      <c r="N5" s="3" t="s">
        <v>30</v>
      </c>
      <c r="O5" s="3" t="s">
        <v>31</v>
      </c>
      <c r="P5" s="3" t="s">
        <v>32</v>
      </c>
      <c r="Q5" s="3" t="s">
        <v>33</v>
      </c>
    </row>
    <row r="6" spans="1:17">
      <c r="A6" s="1" t="s">
        <v>34</v>
      </c>
      <c r="B6" s="1" t="s">
        <v>35</v>
      </c>
      <c r="C6" s="1" t="s">
        <v>36</v>
      </c>
      <c r="D6" s="1" t="s">
        <v>20</v>
      </c>
      <c r="E6" s="3" t="s">
        <v>37</v>
      </c>
      <c r="F6" s="3" t="s">
        <v>38</v>
      </c>
      <c r="G6" s="3" t="s">
        <v>39</v>
      </c>
      <c r="H6" s="3" t="s">
        <v>40</v>
      </c>
      <c r="I6" s="3" t="s">
        <v>41</v>
      </c>
      <c r="J6" s="3" t="s">
        <v>42</v>
      </c>
      <c r="K6" s="3" t="s">
        <v>43</v>
      </c>
      <c r="L6" s="3" t="s">
        <v>44</v>
      </c>
      <c r="M6" s="3" t="s">
        <v>20</v>
      </c>
      <c r="N6" s="3" t="s">
        <v>45</v>
      </c>
      <c r="O6" s="3" t="s">
        <v>46</v>
      </c>
      <c r="P6" s="3" t="s">
        <v>47</v>
      </c>
      <c r="Q6" s="3" t="s">
        <v>48</v>
      </c>
    </row>
    <row r="7" spans="1:17">
      <c r="A7" s="1" t="s">
        <v>34</v>
      </c>
      <c r="B7" s="1" t="s">
        <v>49</v>
      </c>
      <c r="C7" s="1" t="s">
        <v>50</v>
      </c>
      <c r="D7" s="1" t="s">
        <v>20</v>
      </c>
      <c r="E7" s="3" t="s">
        <v>51</v>
      </c>
      <c r="F7" s="3" t="s">
        <v>52</v>
      </c>
      <c r="G7" s="3" t="s">
        <v>53</v>
      </c>
      <c r="H7" s="3" t="s">
        <v>54</v>
      </c>
      <c r="I7" s="3" t="s">
        <v>55</v>
      </c>
      <c r="J7" s="3" t="s">
        <v>55</v>
      </c>
      <c r="K7" s="3" t="s">
        <v>56</v>
      </c>
      <c r="L7" s="3" t="s">
        <v>57</v>
      </c>
      <c r="M7" s="3" t="s">
        <v>20</v>
      </c>
      <c r="N7" s="3" t="s">
        <v>20</v>
      </c>
      <c r="O7" s="3" t="s">
        <v>58</v>
      </c>
      <c r="P7" s="3" t="s">
        <v>20</v>
      </c>
      <c r="Q7" s="3" t="s">
        <v>20</v>
      </c>
    </row>
    <row r="8" spans="1:17">
      <c r="A8" s="1" t="s">
        <v>34</v>
      </c>
      <c r="B8" s="1" t="s">
        <v>59</v>
      </c>
      <c r="C8" s="1" t="s">
        <v>60</v>
      </c>
      <c r="D8" s="1" t="s">
        <v>20</v>
      </c>
      <c r="E8" s="3" t="s">
        <v>61</v>
      </c>
      <c r="F8" s="3" t="s">
        <v>62</v>
      </c>
      <c r="G8" s="3" t="s">
        <v>63</v>
      </c>
      <c r="H8" s="3" t="s">
        <v>64</v>
      </c>
      <c r="I8" s="3" t="s">
        <v>65</v>
      </c>
      <c r="J8" s="3" t="s">
        <v>66</v>
      </c>
      <c r="K8" s="3" t="s">
        <v>67</v>
      </c>
      <c r="L8" s="3" t="s">
        <v>68</v>
      </c>
      <c r="M8" s="3" t="s">
        <v>69</v>
      </c>
      <c r="N8" s="3" t="s">
        <v>70</v>
      </c>
      <c r="O8" s="3" t="s">
        <v>71</v>
      </c>
      <c r="P8" s="3" t="s">
        <v>72</v>
      </c>
      <c r="Q8" s="3" t="s">
        <v>73</v>
      </c>
    </row>
    <row r="9" spans="1:17">
      <c r="A9" s="1" t="s">
        <v>34</v>
      </c>
      <c r="B9" s="1" t="s">
        <v>74</v>
      </c>
      <c r="C9" s="1" t="s">
        <v>75</v>
      </c>
      <c r="D9" s="1" t="s">
        <v>20</v>
      </c>
      <c r="E9" s="3" t="s">
        <v>76</v>
      </c>
      <c r="F9" s="3" t="s">
        <v>77</v>
      </c>
      <c r="G9" s="3" t="s">
        <v>78</v>
      </c>
      <c r="H9" s="3" t="s">
        <v>79</v>
      </c>
      <c r="I9" s="3" t="s">
        <v>80</v>
      </c>
      <c r="J9" s="3" t="s">
        <v>29</v>
      </c>
      <c r="K9" s="3" t="s">
        <v>81</v>
      </c>
      <c r="L9" s="3" t="s">
        <v>82</v>
      </c>
      <c r="M9" s="3" t="s">
        <v>20</v>
      </c>
      <c r="N9" s="3" t="s">
        <v>83</v>
      </c>
      <c r="O9" s="3" t="s">
        <v>84</v>
      </c>
      <c r="P9" s="3" t="s">
        <v>85</v>
      </c>
      <c r="Q9" s="3" t="s">
        <v>86</v>
      </c>
    </row>
    <row r="10" spans="1:17">
      <c r="A10" s="1" t="s">
        <v>34</v>
      </c>
      <c r="B10" s="1" t="s">
        <v>87</v>
      </c>
      <c r="C10" s="1" t="s">
        <v>88</v>
      </c>
      <c r="D10" s="1" t="s">
        <v>20</v>
      </c>
      <c r="E10" s="3" t="s">
        <v>89</v>
      </c>
      <c r="F10" s="3" t="s">
        <v>90</v>
      </c>
      <c r="G10" s="3" t="s">
        <v>91</v>
      </c>
      <c r="H10" s="3" t="s">
        <v>92</v>
      </c>
      <c r="I10" s="3" t="s">
        <v>93</v>
      </c>
      <c r="J10" s="3" t="s">
        <v>94</v>
      </c>
      <c r="K10" s="3" t="s">
        <v>95</v>
      </c>
      <c r="L10" s="3" t="s">
        <v>82</v>
      </c>
      <c r="M10" s="3" t="s">
        <v>96</v>
      </c>
      <c r="N10" s="3" t="s">
        <v>97</v>
      </c>
      <c r="O10" s="3" t="s">
        <v>98</v>
      </c>
      <c r="P10" s="3" t="s">
        <v>99</v>
      </c>
      <c r="Q10" s="3" t="s">
        <v>100</v>
      </c>
    </row>
    <row r="11" spans="1:17">
      <c r="A11" s="1" t="s">
        <v>34</v>
      </c>
      <c r="B11" s="1" t="s">
        <v>101</v>
      </c>
      <c r="C11" s="1" t="s">
        <v>102</v>
      </c>
      <c r="D11" s="1" t="s">
        <v>20</v>
      </c>
      <c r="E11" s="3" t="s">
        <v>103</v>
      </c>
      <c r="F11" s="3" t="s">
        <v>104</v>
      </c>
      <c r="G11" s="3" t="s">
        <v>105</v>
      </c>
      <c r="H11" s="3" t="s">
        <v>106</v>
      </c>
      <c r="I11" s="3" t="s">
        <v>107</v>
      </c>
      <c r="J11" s="3" t="s">
        <v>108</v>
      </c>
      <c r="K11" s="3" t="s">
        <v>109</v>
      </c>
      <c r="L11" s="3" t="s">
        <v>110</v>
      </c>
      <c r="M11" s="3" t="s">
        <v>20</v>
      </c>
      <c r="N11" s="3" t="s">
        <v>111</v>
      </c>
      <c r="O11" s="3" t="s">
        <v>112</v>
      </c>
      <c r="P11" s="3" t="s">
        <v>113</v>
      </c>
      <c r="Q11" s="3" t="s">
        <v>114</v>
      </c>
    </row>
    <row r="12" spans="1:17">
      <c r="A12" s="1" t="s">
        <v>34</v>
      </c>
      <c r="B12" s="1" t="s">
        <v>115</v>
      </c>
      <c r="C12" s="1" t="s">
        <v>116</v>
      </c>
      <c r="D12" s="1" t="s">
        <v>20</v>
      </c>
      <c r="E12" s="3" t="s">
        <v>117</v>
      </c>
      <c r="F12" s="3" t="s">
        <v>118</v>
      </c>
      <c r="G12" s="3" t="s">
        <v>119</v>
      </c>
      <c r="H12" s="3" t="s">
        <v>120</v>
      </c>
      <c r="I12" s="3" t="s">
        <v>121</v>
      </c>
      <c r="J12" s="3" t="s">
        <v>122</v>
      </c>
      <c r="K12" s="3" t="s">
        <v>123</v>
      </c>
      <c r="L12" s="3" t="s">
        <v>57</v>
      </c>
      <c r="M12" s="3" t="s">
        <v>20</v>
      </c>
      <c r="N12" s="3" t="s">
        <v>124</v>
      </c>
      <c r="O12" s="3" t="s">
        <v>125</v>
      </c>
      <c r="P12" s="3" t="s">
        <v>126</v>
      </c>
      <c r="Q12" s="3" t="s">
        <v>127</v>
      </c>
    </row>
    <row r="13" spans="1:17">
      <c r="A13" s="1" t="s">
        <v>34</v>
      </c>
      <c r="B13" s="1" t="s">
        <v>128</v>
      </c>
      <c r="C13" s="1" t="s">
        <v>129</v>
      </c>
      <c r="D13" s="1" t="s">
        <v>20</v>
      </c>
      <c r="E13" s="3" t="s">
        <v>130</v>
      </c>
      <c r="F13" s="3" t="s">
        <v>131</v>
      </c>
      <c r="G13" s="3" t="s">
        <v>132</v>
      </c>
      <c r="H13" s="3" t="s">
        <v>133</v>
      </c>
      <c r="I13" s="3" t="s">
        <v>134</v>
      </c>
      <c r="J13" s="3" t="s">
        <v>135</v>
      </c>
      <c r="K13" s="3" t="s">
        <v>136</v>
      </c>
      <c r="L13" s="3" t="s">
        <v>137</v>
      </c>
      <c r="M13" s="3" t="s">
        <v>20</v>
      </c>
      <c r="N13" s="3" t="s">
        <v>138</v>
      </c>
      <c r="O13" s="3" t="s">
        <v>139</v>
      </c>
      <c r="P13" s="3" t="s">
        <v>140</v>
      </c>
      <c r="Q13" s="3" t="s">
        <v>141</v>
      </c>
    </row>
    <row r="14" spans="1:17">
      <c r="A14" s="1" t="s">
        <v>34</v>
      </c>
      <c r="B14" s="1" t="s">
        <v>142</v>
      </c>
      <c r="C14" s="1" t="s">
        <v>143</v>
      </c>
      <c r="D14" s="1" t="s">
        <v>20</v>
      </c>
      <c r="E14" s="3" t="s">
        <v>144</v>
      </c>
      <c r="F14" s="3" t="s">
        <v>145</v>
      </c>
      <c r="G14" s="3" t="s">
        <v>146</v>
      </c>
      <c r="H14" s="3" t="s">
        <v>147</v>
      </c>
      <c r="I14" s="3" t="s">
        <v>148</v>
      </c>
      <c r="J14" s="3" t="s">
        <v>149</v>
      </c>
      <c r="K14" s="3" t="s">
        <v>150</v>
      </c>
      <c r="L14" s="3" t="s">
        <v>31</v>
      </c>
      <c r="M14" s="3" t="s">
        <v>20</v>
      </c>
      <c r="N14" s="3" t="s">
        <v>151</v>
      </c>
      <c r="O14" s="3" t="s">
        <v>52</v>
      </c>
      <c r="P14" s="3" t="s">
        <v>152</v>
      </c>
      <c r="Q14" s="3" t="s">
        <v>20</v>
      </c>
    </row>
    <row r="15" spans="1:17">
      <c r="A15" s="1" t="s">
        <v>34</v>
      </c>
      <c r="B15" s="1" t="s">
        <v>153</v>
      </c>
      <c r="C15" s="1" t="s">
        <v>154</v>
      </c>
      <c r="D15" s="1" t="s">
        <v>20</v>
      </c>
      <c r="E15" s="3" t="s">
        <v>155</v>
      </c>
      <c r="F15" s="3" t="s">
        <v>156</v>
      </c>
      <c r="G15" s="3" t="s">
        <v>157</v>
      </c>
      <c r="H15" s="3" t="s">
        <v>158</v>
      </c>
      <c r="I15" s="3" t="s">
        <v>159</v>
      </c>
      <c r="J15" s="3" t="s">
        <v>160</v>
      </c>
      <c r="K15" s="3" t="s">
        <v>161</v>
      </c>
      <c r="L15" s="3" t="s">
        <v>162</v>
      </c>
      <c r="M15" s="3" t="s">
        <v>20</v>
      </c>
      <c r="N15" s="3" t="s">
        <v>163</v>
      </c>
      <c r="O15" s="3" t="s">
        <v>31</v>
      </c>
      <c r="P15" s="3" t="s">
        <v>164</v>
      </c>
      <c r="Q15" s="3" t="s">
        <v>165</v>
      </c>
    </row>
    <row r="16" spans="1:17">
      <c r="A16" s="1" t="s">
        <v>166</v>
      </c>
      <c r="B16" s="1" t="s">
        <v>166</v>
      </c>
      <c r="C16" s="1" t="s">
        <v>167</v>
      </c>
      <c r="D16" s="1" t="s">
        <v>20</v>
      </c>
      <c r="E16" s="3" t="s">
        <v>168</v>
      </c>
      <c r="F16" s="3" t="s">
        <v>169</v>
      </c>
      <c r="G16" s="3" t="s">
        <v>170</v>
      </c>
      <c r="H16" s="3" t="s">
        <v>171</v>
      </c>
      <c r="I16" s="3" t="s">
        <v>172</v>
      </c>
      <c r="J16" s="3" t="s">
        <v>173</v>
      </c>
      <c r="K16" s="3" t="s">
        <v>174</v>
      </c>
      <c r="L16" s="3" t="s">
        <v>175</v>
      </c>
      <c r="M16" s="3" t="s">
        <v>176</v>
      </c>
      <c r="N16" s="3" t="s">
        <v>177</v>
      </c>
      <c r="O16" s="3" t="s">
        <v>178</v>
      </c>
      <c r="P16" s="3" t="s">
        <v>179</v>
      </c>
      <c r="Q16" s="3" t="s">
        <v>20</v>
      </c>
    </row>
    <row r="17" spans="1:17">
      <c r="A17" s="1" t="s">
        <v>180</v>
      </c>
      <c r="B17" s="1" t="s">
        <v>180</v>
      </c>
      <c r="C17" s="1" t="s">
        <v>181</v>
      </c>
      <c r="D17" s="1" t="s">
        <v>20</v>
      </c>
      <c r="E17" s="3" t="s">
        <v>182</v>
      </c>
      <c r="F17" s="3" t="s">
        <v>183</v>
      </c>
      <c r="G17" s="3" t="s">
        <v>184</v>
      </c>
      <c r="H17" s="3" t="s">
        <v>185</v>
      </c>
      <c r="I17" s="3" t="s">
        <v>186</v>
      </c>
      <c r="J17" s="3" t="s">
        <v>187</v>
      </c>
      <c r="K17" s="3" t="s">
        <v>188</v>
      </c>
      <c r="L17" s="3" t="s">
        <v>141</v>
      </c>
      <c r="M17" s="3" t="s">
        <v>20</v>
      </c>
      <c r="N17" s="3" t="s">
        <v>189</v>
      </c>
      <c r="O17" s="3" t="s">
        <v>190</v>
      </c>
      <c r="P17" s="3" t="s">
        <v>191</v>
      </c>
      <c r="Q17" s="3" t="s">
        <v>135</v>
      </c>
    </row>
    <row r="18" spans="1:17">
      <c r="A18" s="1" t="s">
        <v>192</v>
      </c>
      <c r="B18" s="1" t="s">
        <v>192</v>
      </c>
      <c r="C18" s="1" t="s">
        <v>193</v>
      </c>
      <c r="D18" s="1" t="s">
        <v>20</v>
      </c>
      <c r="E18" s="3" t="s">
        <v>194</v>
      </c>
      <c r="F18" s="3" t="s">
        <v>195</v>
      </c>
      <c r="G18" s="3" t="s">
        <v>196</v>
      </c>
      <c r="H18" s="3" t="s">
        <v>197</v>
      </c>
      <c r="I18" s="3" t="s">
        <v>198</v>
      </c>
      <c r="J18" s="3" t="s">
        <v>199</v>
      </c>
      <c r="K18" s="3" t="s">
        <v>200</v>
      </c>
      <c r="L18" s="3" t="s">
        <v>125</v>
      </c>
      <c r="M18" s="3" t="s">
        <v>20</v>
      </c>
      <c r="N18" s="3" t="s">
        <v>201</v>
      </c>
      <c r="O18" s="3" t="s">
        <v>202</v>
      </c>
      <c r="P18" s="3" t="s">
        <v>203</v>
      </c>
      <c r="Q18" s="3" t="s">
        <v>204</v>
      </c>
    </row>
    <row r="19" spans="1:17">
      <c r="A19" s="1" t="s">
        <v>205</v>
      </c>
      <c r="B19" s="1" t="s">
        <v>205</v>
      </c>
      <c r="C19" s="1" t="s">
        <v>206</v>
      </c>
      <c r="D19" s="1" t="s">
        <v>20</v>
      </c>
      <c r="E19" s="3" t="s">
        <v>207</v>
      </c>
      <c r="F19" s="3" t="s">
        <v>208</v>
      </c>
      <c r="G19" s="3" t="s">
        <v>209</v>
      </c>
      <c r="H19" s="3" t="s">
        <v>210</v>
      </c>
      <c r="I19" s="3" t="s">
        <v>211</v>
      </c>
      <c r="J19" s="3" t="s">
        <v>212</v>
      </c>
      <c r="K19" s="3" t="s">
        <v>213</v>
      </c>
      <c r="L19" s="3" t="s">
        <v>176</v>
      </c>
      <c r="M19" s="3" t="s">
        <v>20</v>
      </c>
      <c r="N19" s="3" t="s">
        <v>214</v>
      </c>
      <c r="O19" s="3" t="s">
        <v>215</v>
      </c>
      <c r="P19" s="3" t="s">
        <v>216</v>
      </c>
      <c r="Q19" s="3" t="s">
        <v>20</v>
      </c>
    </row>
    <row r="20" spans="1:17">
      <c r="A20" s="1" t="s">
        <v>217</v>
      </c>
      <c r="B20" s="1" t="s">
        <v>217</v>
      </c>
      <c r="C20" s="1" t="s">
        <v>218</v>
      </c>
      <c r="D20" s="1" t="s">
        <v>20</v>
      </c>
      <c r="E20" s="3" t="s">
        <v>219</v>
      </c>
      <c r="F20" s="3" t="s">
        <v>220</v>
      </c>
      <c r="G20" s="3" t="s">
        <v>221</v>
      </c>
      <c r="H20" s="3" t="s">
        <v>222</v>
      </c>
      <c r="I20" s="3" t="s">
        <v>223</v>
      </c>
      <c r="J20" s="3" t="s">
        <v>224</v>
      </c>
      <c r="K20" s="3" t="s">
        <v>225</v>
      </c>
      <c r="L20" s="3" t="s">
        <v>96</v>
      </c>
      <c r="M20" s="3" t="s">
        <v>135</v>
      </c>
      <c r="N20" s="3" t="s">
        <v>226</v>
      </c>
      <c r="O20" s="3" t="s">
        <v>58</v>
      </c>
      <c r="P20" s="3" t="s">
        <v>227</v>
      </c>
      <c r="Q20" s="3" t="s">
        <v>20</v>
      </c>
    </row>
    <row r="21" spans="1:17">
      <c r="A21" s="1" t="s">
        <v>228</v>
      </c>
      <c r="B21" s="1" t="s">
        <v>228</v>
      </c>
      <c r="C21" s="1" t="s">
        <v>229</v>
      </c>
      <c r="D21" s="1" t="s">
        <v>20</v>
      </c>
      <c r="E21" s="3" t="s">
        <v>230</v>
      </c>
      <c r="F21" s="3" t="s">
        <v>231</v>
      </c>
      <c r="G21" s="3" t="s">
        <v>232</v>
      </c>
      <c r="H21" s="3" t="s">
        <v>233</v>
      </c>
      <c r="I21" s="3" t="s">
        <v>234</v>
      </c>
      <c r="J21" s="3" t="s">
        <v>68</v>
      </c>
      <c r="K21" s="3" t="s">
        <v>235</v>
      </c>
      <c r="L21" s="3" t="s">
        <v>236</v>
      </c>
      <c r="M21" s="3" t="s">
        <v>20</v>
      </c>
      <c r="N21" s="3" t="s">
        <v>20</v>
      </c>
      <c r="O21" s="3" t="s">
        <v>237</v>
      </c>
      <c r="P21" s="3" t="s">
        <v>176</v>
      </c>
      <c r="Q21" s="3" t="s">
        <v>20</v>
      </c>
    </row>
    <row r="22" spans="1:17">
      <c r="A22" s="1" t="s">
        <v>238</v>
      </c>
      <c r="B22" s="1" t="s">
        <v>238</v>
      </c>
      <c r="C22" s="1" t="s">
        <v>239</v>
      </c>
      <c r="D22" s="1" t="s">
        <v>20</v>
      </c>
      <c r="E22" s="3" t="s">
        <v>240</v>
      </c>
      <c r="F22" s="3" t="s">
        <v>241</v>
      </c>
      <c r="G22" s="3" t="s">
        <v>242</v>
      </c>
      <c r="H22" s="3" t="s">
        <v>243</v>
      </c>
      <c r="I22" s="3" t="s">
        <v>244</v>
      </c>
      <c r="J22" s="3" t="s">
        <v>245</v>
      </c>
      <c r="K22" s="3" t="s">
        <v>246</v>
      </c>
      <c r="L22" s="3" t="s">
        <v>73</v>
      </c>
      <c r="M22" s="3" t="s">
        <v>20</v>
      </c>
      <c r="N22" s="3" t="s">
        <v>247</v>
      </c>
      <c r="O22" s="3" t="s">
        <v>248</v>
      </c>
      <c r="P22" s="3" t="s">
        <v>249</v>
      </c>
      <c r="Q22" s="3" t="s">
        <v>20</v>
      </c>
    </row>
    <row r="23" spans="1:17">
      <c r="A23" s="1" t="s">
        <v>250</v>
      </c>
      <c r="B23" s="1" t="s">
        <v>250</v>
      </c>
      <c r="C23" s="1" t="s">
        <v>251</v>
      </c>
      <c r="D23" s="1" t="s">
        <v>20</v>
      </c>
      <c r="E23" s="3" t="s">
        <v>252</v>
      </c>
      <c r="F23" s="3" t="s">
        <v>253</v>
      </c>
      <c r="G23" s="3" t="s">
        <v>254</v>
      </c>
      <c r="H23" s="3" t="s">
        <v>255</v>
      </c>
      <c r="I23" s="3" t="s">
        <v>237</v>
      </c>
      <c r="J23" s="3" t="s">
        <v>176</v>
      </c>
      <c r="K23" s="3" t="s">
        <v>256</v>
      </c>
      <c r="L23" s="3" t="s">
        <v>237</v>
      </c>
      <c r="M23" s="3" t="s">
        <v>20</v>
      </c>
      <c r="N23" s="3" t="s">
        <v>20</v>
      </c>
      <c r="O23" s="3" t="s">
        <v>20</v>
      </c>
      <c r="P23" s="3" t="s">
        <v>20</v>
      </c>
      <c r="Q23" s="3" t="s">
        <v>20</v>
      </c>
    </row>
    <row r="24" spans="1:17">
      <c r="A24" s="1" t="s">
        <v>257</v>
      </c>
      <c r="B24" s="1" t="s">
        <v>257</v>
      </c>
      <c r="C24" s="1" t="s">
        <v>258</v>
      </c>
      <c r="D24" s="1" t="s">
        <v>20</v>
      </c>
      <c r="E24" s="3" t="s">
        <v>259</v>
      </c>
      <c r="F24" s="3" t="s">
        <v>260</v>
      </c>
      <c r="G24" s="3" t="s">
        <v>261</v>
      </c>
      <c r="H24" s="3" t="s">
        <v>262</v>
      </c>
      <c r="I24" s="3" t="s">
        <v>263</v>
      </c>
      <c r="J24" s="3" t="s">
        <v>264</v>
      </c>
      <c r="K24" s="3" t="s">
        <v>265</v>
      </c>
      <c r="L24" s="3" t="s">
        <v>28</v>
      </c>
      <c r="M24" s="3" t="s">
        <v>20</v>
      </c>
      <c r="N24" s="3" t="s">
        <v>266</v>
      </c>
      <c r="O24" s="3" t="s">
        <v>267</v>
      </c>
      <c r="P24" s="3" t="s">
        <v>268</v>
      </c>
      <c r="Q24" s="3" t="s">
        <v>269</v>
      </c>
    </row>
    <row r="25" spans="1:17">
      <c r="A25" s="1" t="s">
        <v>270</v>
      </c>
      <c r="B25" s="1" t="s">
        <v>270</v>
      </c>
      <c r="C25" s="1" t="s">
        <v>271</v>
      </c>
      <c r="D25" s="1" t="s">
        <v>20</v>
      </c>
      <c r="E25" s="3" t="s">
        <v>272</v>
      </c>
      <c r="F25" s="3" t="s">
        <v>273</v>
      </c>
      <c r="G25" s="3" t="s">
        <v>274</v>
      </c>
      <c r="H25" s="3" t="s">
        <v>275</v>
      </c>
      <c r="I25" s="3" t="s">
        <v>276</v>
      </c>
      <c r="J25" s="3" t="s">
        <v>277</v>
      </c>
      <c r="K25" s="3" t="s">
        <v>278</v>
      </c>
      <c r="L25" s="3" t="s">
        <v>279</v>
      </c>
      <c r="M25" s="3" t="s">
        <v>20</v>
      </c>
      <c r="N25" s="3" t="s">
        <v>280</v>
      </c>
      <c r="O25" s="3" t="s">
        <v>137</v>
      </c>
      <c r="P25" s="3" t="s">
        <v>281</v>
      </c>
      <c r="Q25" s="3" t="s">
        <v>282</v>
      </c>
    </row>
    <row r="26" spans="1:17">
      <c r="A26" s="1" t="s">
        <v>283</v>
      </c>
      <c r="B26" s="1" t="s">
        <v>283</v>
      </c>
      <c r="C26" s="1" t="s">
        <v>284</v>
      </c>
      <c r="D26" s="1" t="s">
        <v>20</v>
      </c>
      <c r="E26" s="3" t="s">
        <v>285</v>
      </c>
      <c r="F26" s="3" t="s">
        <v>286</v>
      </c>
      <c r="G26" s="3" t="s">
        <v>287</v>
      </c>
      <c r="H26" s="3" t="s">
        <v>288</v>
      </c>
      <c r="I26" s="3" t="s">
        <v>289</v>
      </c>
      <c r="J26" s="3" t="s">
        <v>290</v>
      </c>
      <c r="K26" s="3" t="s">
        <v>291</v>
      </c>
      <c r="L26" s="3" t="s">
        <v>292</v>
      </c>
      <c r="M26" s="3" t="s">
        <v>293</v>
      </c>
      <c r="N26" s="3" t="s">
        <v>294</v>
      </c>
      <c r="O26" s="3" t="s">
        <v>295</v>
      </c>
      <c r="P26" s="3" t="s">
        <v>296</v>
      </c>
      <c r="Q26" s="3" t="s">
        <v>297</v>
      </c>
    </row>
    <row r="27" spans="1:17">
      <c r="A27" s="1" t="s">
        <v>298</v>
      </c>
      <c r="B27" s="1" t="s">
        <v>298</v>
      </c>
      <c r="C27" s="1" t="s">
        <v>299</v>
      </c>
      <c r="D27" s="1" t="s">
        <v>20</v>
      </c>
      <c r="E27" s="3" t="s">
        <v>300</v>
      </c>
      <c r="F27" s="3" t="s">
        <v>301</v>
      </c>
      <c r="G27" s="3" t="s">
        <v>302</v>
      </c>
      <c r="H27" s="3" t="s">
        <v>303</v>
      </c>
      <c r="I27" s="3" t="s">
        <v>304</v>
      </c>
      <c r="J27" s="3" t="s">
        <v>73</v>
      </c>
      <c r="K27" s="3" t="s">
        <v>305</v>
      </c>
      <c r="L27" s="3" t="s">
        <v>248</v>
      </c>
      <c r="M27" s="3" t="s">
        <v>20</v>
      </c>
      <c r="N27" s="3" t="s">
        <v>20</v>
      </c>
      <c r="O27" s="3" t="s">
        <v>20</v>
      </c>
      <c r="P27" s="3" t="s">
        <v>20</v>
      </c>
      <c r="Q27" s="3" t="s">
        <v>306</v>
      </c>
    </row>
    <row r="28" spans="1:17">
      <c r="A28" s="1" t="s">
        <v>307</v>
      </c>
      <c r="B28" s="1" t="s">
        <v>307</v>
      </c>
      <c r="C28" s="1" t="s">
        <v>75</v>
      </c>
      <c r="D28" s="1" t="s">
        <v>20</v>
      </c>
      <c r="E28" s="3" t="s">
        <v>308</v>
      </c>
      <c r="F28" s="3" t="s">
        <v>309</v>
      </c>
      <c r="G28" s="3" t="s">
        <v>310</v>
      </c>
      <c r="H28" s="3" t="s">
        <v>311</v>
      </c>
      <c r="I28" s="3" t="s">
        <v>312</v>
      </c>
      <c r="J28" s="3" t="s">
        <v>313</v>
      </c>
      <c r="K28" s="3" t="s">
        <v>314</v>
      </c>
      <c r="L28" s="3" t="s">
        <v>68</v>
      </c>
      <c r="M28" s="3" t="s">
        <v>20</v>
      </c>
      <c r="N28" s="3" t="s">
        <v>315</v>
      </c>
      <c r="O28" s="3" t="s">
        <v>82</v>
      </c>
      <c r="P28" s="3" t="s">
        <v>316</v>
      </c>
      <c r="Q28" s="3" t="s">
        <v>317</v>
      </c>
    </row>
    <row r="29" spans="1:17">
      <c r="A29" s="1" t="s">
        <v>318</v>
      </c>
      <c r="B29" s="1" t="s">
        <v>318</v>
      </c>
      <c r="C29" s="1" t="s">
        <v>319</v>
      </c>
      <c r="D29" s="1" t="s">
        <v>20</v>
      </c>
      <c r="E29" s="3" t="s">
        <v>320</v>
      </c>
      <c r="F29" s="3" t="s">
        <v>321</v>
      </c>
      <c r="G29" s="3" t="s">
        <v>322</v>
      </c>
      <c r="H29" s="3" t="s">
        <v>323</v>
      </c>
      <c r="I29" s="3" t="s">
        <v>324</v>
      </c>
      <c r="J29" s="3" t="s">
        <v>204</v>
      </c>
      <c r="K29" s="3" t="s">
        <v>325</v>
      </c>
      <c r="L29" s="3" t="s">
        <v>326</v>
      </c>
      <c r="M29" s="3" t="s">
        <v>20</v>
      </c>
      <c r="N29" s="3" t="s">
        <v>20</v>
      </c>
      <c r="O29" s="3" t="s">
        <v>20</v>
      </c>
      <c r="P29" s="3" t="s">
        <v>327</v>
      </c>
      <c r="Q29" s="3" t="s">
        <v>20</v>
      </c>
    </row>
    <row r="30" spans="1:17">
      <c r="A30" s="1" t="s">
        <v>328</v>
      </c>
      <c r="B30" s="1" t="s">
        <v>329</v>
      </c>
      <c r="C30" s="1" t="s">
        <v>330</v>
      </c>
      <c r="D30" s="1" t="s">
        <v>20</v>
      </c>
      <c r="E30" s="3" t="s">
        <v>331</v>
      </c>
      <c r="F30" s="3" t="s">
        <v>332</v>
      </c>
      <c r="G30" s="3" t="s">
        <v>333</v>
      </c>
      <c r="H30" s="3" t="s">
        <v>334</v>
      </c>
      <c r="I30" s="3" t="s">
        <v>335</v>
      </c>
      <c r="J30" s="3" t="s">
        <v>336</v>
      </c>
      <c r="K30" s="3" t="s">
        <v>337</v>
      </c>
      <c r="L30" s="3" t="s">
        <v>338</v>
      </c>
      <c r="M30" s="3" t="s">
        <v>339</v>
      </c>
      <c r="N30" s="3" t="s">
        <v>340</v>
      </c>
      <c r="O30" s="3" t="s">
        <v>341</v>
      </c>
      <c r="P30" s="3" t="s">
        <v>342</v>
      </c>
      <c r="Q30" s="3" t="s">
        <v>343</v>
      </c>
    </row>
    <row r="34" spans="5:17">
      <c r="E34" s="2">
        <f>--(IF(LEN(E5)-LEN(SUBSTITUTE(E5,":",""))=1,"00:","")&amp;E5)</f>
        <v>0.41549768518518521</v>
      </c>
      <c r="F34" s="2">
        <f t="shared" ref="F34:Q34" si="0">--(IF(LEN(F5)-LEN(SUBSTITUTE(F5,":",""))=1,"00:","")&amp;F5)</f>
        <v>0.23328703703703701</v>
      </c>
      <c r="G34" s="2">
        <f t="shared" si="0"/>
        <v>0.1285185185185185</v>
      </c>
      <c r="H34" s="2">
        <f t="shared" si="0"/>
        <v>1.4849537037037036E-2</v>
      </c>
      <c r="I34" s="2">
        <f t="shared" si="0"/>
        <v>3.8842592592592588E-2</v>
      </c>
      <c r="J34" s="2">
        <f t="shared" si="0"/>
        <v>4.2592592592592595E-3</v>
      </c>
      <c r="K34" s="2">
        <f t="shared" si="0"/>
        <v>0.12425925925925925</v>
      </c>
      <c r="L34" s="2">
        <f t="shared" si="0"/>
        <v>2.0833333333333335E-4</v>
      </c>
      <c r="M34" s="2">
        <f t="shared" si="0"/>
        <v>1.8865740740740742E-3</v>
      </c>
      <c r="N34" s="2">
        <f t="shared" si="0"/>
        <v>2.0254629629629629E-2</v>
      </c>
      <c r="O34" s="2">
        <f t="shared" si="0"/>
        <v>1.1574074074074073E-4</v>
      </c>
      <c r="P34" s="2">
        <f t="shared" si="0"/>
        <v>1.6099537037037037E-2</v>
      </c>
      <c r="Q34" s="2">
        <f t="shared" si="0"/>
        <v>2.7777777777777778E-4</v>
      </c>
    </row>
    <row r="35" spans="5:17">
      <c r="E35" s="2">
        <f t="shared" ref="E35:Q35" si="1">--(IF(LEN(E6)-LEN(SUBSTITUTE(E6,":",""))=1,"00:","")&amp;E6)</f>
        <v>0.32325231481481481</v>
      </c>
      <c r="F35" s="2">
        <f t="shared" si="1"/>
        <v>9.9166666666666667E-2</v>
      </c>
      <c r="G35" s="2">
        <f t="shared" si="1"/>
        <v>0.17225694444444442</v>
      </c>
      <c r="H35" s="2">
        <f t="shared" si="1"/>
        <v>1.3518518518518518E-2</v>
      </c>
      <c r="I35" s="2">
        <f t="shared" si="1"/>
        <v>3.8310185185185183E-2</v>
      </c>
      <c r="J35" s="2">
        <f t="shared" si="1"/>
        <v>4.0277777777777777E-3</v>
      </c>
      <c r="K35" s="2">
        <f t="shared" si="1"/>
        <v>0.16822916666666665</v>
      </c>
      <c r="L35" s="2">
        <f t="shared" si="1"/>
        <v>1.1921296296296296E-3</v>
      </c>
      <c r="M35" s="2">
        <f t="shared" si="1"/>
        <v>0</v>
      </c>
      <c r="N35" s="2">
        <f t="shared" si="1"/>
        <v>1.0798611111111111E-2</v>
      </c>
      <c r="O35" s="2">
        <f t="shared" si="1"/>
        <v>1.0416666666666667E-3</v>
      </c>
      <c r="P35" s="2">
        <f t="shared" si="1"/>
        <v>2.431712962962963E-2</v>
      </c>
      <c r="Q35" s="2">
        <f t="shared" si="1"/>
        <v>9.6064814814814808E-4</v>
      </c>
    </row>
    <row r="36" spans="5:17">
      <c r="E36" s="2">
        <f t="shared" ref="E36:Q36" si="2">--(IF(LEN(E7)-LEN(SUBSTITUTE(E7,":",""))=1,"00:","")&amp;E7)</f>
        <v>9.3287037037037036E-3</v>
      </c>
      <c r="F36" s="2">
        <f t="shared" si="2"/>
        <v>1.9560185185185184E-3</v>
      </c>
      <c r="G36" s="2">
        <f t="shared" si="2"/>
        <v>6.1921296296296299E-3</v>
      </c>
      <c r="H36" s="2">
        <f t="shared" si="2"/>
        <v>7.8703703703703705E-4</v>
      </c>
      <c r="I36" s="2">
        <f t="shared" si="2"/>
        <v>3.9351851851851852E-4</v>
      </c>
      <c r="J36" s="2">
        <f t="shared" si="2"/>
        <v>3.9351851851851852E-4</v>
      </c>
      <c r="K36" s="2">
        <f t="shared" si="2"/>
        <v>5.7986111111111112E-3</v>
      </c>
      <c r="L36" s="2">
        <f t="shared" si="2"/>
        <v>3.1250000000000001E-4</v>
      </c>
      <c r="M36" s="2">
        <f t="shared" si="2"/>
        <v>0</v>
      </c>
      <c r="N36" s="2">
        <f t="shared" si="2"/>
        <v>0</v>
      </c>
      <c r="O36" s="2">
        <f t="shared" si="2"/>
        <v>8.1018518518518516E-5</v>
      </c>
      <c r="P36" s="2">
        <f t="shared" si="2"/>
        <v>0</v>
      </c>
      <c r="Q36" s="2">
        <f t="shared" si="2"/>
        <v>0</v>
      </c>
    </row>
    <row r="37" spans="5:17">
      <c r="E37" s="2">
        <f t="shared" ref="E37:Q37" si="3">--(IF(LEN(E8)-LEN(SUBSTITUTE(E8,":",""))=1,"00:","")&amp;E8)</f>
        <v>0.29047453703703702</v>
      </c>
      <c r="F37" s="2">
        <f t="shared" si="3"/>
        <v>6.9942129629629632E-2</v>
      </c>
      <c r="G37" s="2">
        <f t="shared" si="3"/>
        <v>0.15968750000000001</v>
      </c>
      <c r="H37" s="2">
        <f t="shared" si="3"/>
        <v>1.0532407407407407E-2</v>
      </c>
      <c r="I37" s="2">
        <f t="shared" si="3"/>
        <v>5.0312500000000003E-2</v>
      </c>
      <c r="J37" s="2">
        <f t="shared" si="3"/>
        <v>4.2476851851851851E-3</v>
      </c>
      <c r="K37" s="2">
        <f t="shared" si="3"/>
        <v>0.15543981481481481</v>
      </c>
      <c r="L37" s="2">
        <f t="shared" si="3"/>
        <v>2.6620370370370372E-4</v>
      </c>
      <c r="M37" s="2">
        <f t="shared" si="3"/>
        <v>2.5462962962962961E-4</v>
      </c>
      <c r="N37" s="2">
        <f t="shared" si="3"/>
        <v>2.1423611111111112E-2</v>
      </c>
      <c r="O37" s="2">
        <f t="shared" si="3"/>
        <v>7.0601851851851847E-4</v>
      </c>
      <c r="P37" s="2">
        <f t="shared" si="3"/>
        <v>2.7604166666666666E-2</v>
      </c>
      <c r="Q37" s="2">
        <f t="shared" si="3"/>
        <v>5.7870370370370366E-5</v>
      </c>
    </row>
    <row r="38" spans="5:17">
      <c r="E38" s="2">
        <f t="shared" ref="E38:Q38" si="4">--(IF(LEN(E9)-LEN(SUBSTITUTE(E9,":",""))=1,"00:","")&amp;E9)</f>
        <v>0.29311342592592593</v>
      </c>
      <c r="F38" s="2">
        <f t="shared" si="4"/>
        <v>8.8275462962962958E-2</v>
      </c>
      <c r="G38" s="2">
        <f t="shared" si="4"/>
        <v>0.14061342592592593</v>
      </c>
      <c r="H38" s="2">
        <f t="shared" si="4"/>
        <v>1.4826388888888889E-2</v>
      </c>
      <c r="I38" s="2">
        <f t="shared" si="4"/>
        <v>4.9398148148148142E-2</v>
      </c>
      <c r="J38" s="2">
        <f t="shared" si="4"/>
        <v>1.8865740740740742E-3</v>
      </c>
      <c r="K38" s="2">
        <f t="shared" si="4"/>
        <v>0.13872685185185185</v>
      </c>
      <c r="L38" s="2">
        <f t="shared" si="4"/>
        <v>1.0416666666666667E-4</v>
      </c>
      <c r="M38" s="2">
        <f t="shared" si="4"/>
        <v>0</v>
      </c>
      <c r="N38" s="2">
        <f t="shared" si="4"/>
        <v>2.0914351851851851E-2</v>
      </c>
      <c r="O38" s="2">
        <f t="shared" si="4"/>
        <v>3.2407407407407406E-4</v>
      </c>
      <c r="P38" s="2">
        <f t="shared" si="4"/>
        <v>2.6851851851851849E-2</v>
      </c>
      <c r="Q38" s="2">
        <f t="shared" si="4"/>
        <v>1.2037037037037038E-3</v>
      </c>
    </row>
    <row r="39" spans="5:17">
      <c r="E39" s="2">
        <f t="shared" ref="E39:Q39" si="5">--(IF(LEN(E10)-LEN(SUBSTITUTE(E10,":",""))=1,"00:","")&amp;E10)</f>
        <v>0.29375000000000001</v>
      </c>
      <c r="F39" s="2">
        <f t="shared" si="5"/>
        <v>9.8067129629629643E-2</v>
      </c>
      <c r="G39" s="2">
        <f t="shared" si="5"/>
        <v>0.13048611111111111</v>
      </c>
      <c r="H39" s="2">
        <f t="shared" si="5"/>
        <v>1.4641203703703703E-2</v>
      </c>
      <c r="I39" s="2">
        <f t="shared" si="5"/>
        <v>5.0555555555555555E-2</v>
      </c>
      <c r="J39" s="2">
        <f t="shared" si="5"/>
        <v>1.3310185185185185E-3</v>
      </c>
      <c r="K39" s="2">
        <f t="shared" si="5"/>
        <v>0.12915509259259259</v>
      </c>
      <c r="L39" s="2">
        <f t="shared" si="5"/>
        <v>1.0416666666666667E-4</v>
      </c>
      <c r="M39" s="2">
        <f t="shared" si="5"/>
        <v>9.2592592592592588E-5</v>
      </c>
      <c r="N39" s="2">
        <f t="shared" si="5"/>
        <v>2.1238425925925924E-2</v>
      </c>
      <c r="O39" s="2">
        <f t="shared" si="5"/>
        <v>1.7361111111111112E-4</v>
      </c>
      <c r="P39" s="2">
        <f t="shared" si="5"/>
        <v>2.7627314814814813E-2</v>
      </c>
      <c r="Q39" s="2">
        <f t="shared" si="5"/>
        <v>1.3194444444444443E-3</v>
      </c>
    </row>
    <row r="40" spans="5:17">
      <c r="E40" s="2">
        <f t="shared" ref="E40:Q40" si="6">--(IF(LEN(E11)-LEN(SUBSTITUTE(E11,":",""))=1,"00:","")&amp;E11)</f>
        <v>0.29313657407407406</v>
      </c>
      <c r="F40" s="2">
        <f t="shared" si="6"/>
        <v>5.7928240740740738E-2</v>
      </c>
      <c r="G40" s="2">
        <f t="shared" si="6"/>
        <v>0.16679398148148147</v>
      </c>
      <c r="H40" s="2">
        <f t="shared" si="6"/>
        <v>1.4594907407407405E-2</v>
      </c>
      <c r="I40" s="2">
        <f t="shared" si="6"/>
        <v>5.3819444444444448E-2</v>
      </c>
      <c r="J40" s="2">
        <f t="shared" si="6"/>
        <v>4.155092592592593E-3</v>
      </c>
      <c r="K40" s="2">
        <f t="shared" si="6"/>
        <v>0.16263888888888889</v>
      </c>
      <c r="L40" s="2">
        <f t="shared" si="6"/>
        <v>3.0092592592592595E-4</v>
      </c>
      <c r="M40" s="2">
        <f t="shared" si="6"/>
        <v>0</v>
      </c>
      <c r="N40" s="2">
        <f t="shared" si="6"/>
        <v>1.5462962962962963E-2</v>
      </c>
      <c r="O40" s="2">
        <f t="shared" si="6"/>
        <v>6.8171296296296287E-3</v>
      </c>
      <c r="P40" s="2">
        <f t="shared" si="6"/>
        <v>2.2418981481481481E-2</v>
      </c>
      <c r="Q40" s="2">
        <f t="shared" si="6"/>
        <v>8.819444444444444E-3</v>
      </c>
    </row>
    <row r="41" spans="5:17">
      <c r="E41" s="2">
        <f t="shared" ref="E41:Q41" si="7">--(IF(LEN(E12)-LEN(SUBSTITUTE(E12,":",""))=1,"00:","")&amp;E12)</f>
        <v>0.16050925925925927</v>
      </c>
      <c r="F41" s="2">
        <f t="shared" si="7"/>
        <v>6.173611111111111E-2</v>
      </c>
      <c r="G41" s="2">
        <f t="shared" si="7"/>
        <v>6.7430555555555563E-2</v>
      </c>
      <c r="H41" s="2">
        <f t="shared" si="7"/>
        <v>9.4444444444444445E-3</v>
      </c>
      <c r="I41" s="2">
        <f t="shared" si="7"/>
        <v>2.1898148148148149E-2</v>
      </c>
      <c r="J41" s="2">
        <f t="shared" si="7"/>
        <v>4.5138888888888892E-4</v>
      </c>
      <c r="K41" s="2">
        <f t="shared" si="7"/>
        <v>6.6979166666666659E-2</v>
      </c>
      <c r="L41" s="2">
        <f t="shared" si="7"/>
        <v>3.1250000000000001E-4</v>
      </c>
      <c r="M41" s="2">
        <f t="shared" si="7"/>
        <v>0</v>
      </c>
      <c r="N41" s="2">
        <f t="shared" si="7"/>
        <v>1.0150462962962964E-2</v>
      </c>
      <c r="O41" s="2">
        <f t="shared" si="7"/>
        <v>1.8518518518518518E-4</v>
      </c>
      <c r="P41" s="2">
        <f t="shared" si="7"/>
        <v>9.8495370370370369E-3</v>
      </c>
      <c r="Q41" s="2">
        <f t="shared" si="7"/>
        <v>1.4004629629629629E-3</v>
      </c>
    </row>
    <row r="42" spans="5:17">
      <c r="E42" s="2">
        <f t="shared" ref="E42:Q42" si="8">--(IF(LEN(E13)-LEN(SUBSTITUTE(E13,":",""))=1,"00:","")&amp;E13)</f>
        <v>0.1630324074074074</v>
      </c>
      <c r="F42" s="2">
        <f t="shared" si="8"/>
        <v>6.6400462962962967E-2</v>
      </c>
      <c r="G42" s="2">
        <f t="shared" si="8"/>
        <v>6.1631944444444448E-2</v>
      </c>
      <c r="H42" s="2">
        <f t="shared" si="8"/>
        <v>1.0069444444444445E-2</v>
      </c>
      <c r="I42" s="2">
        <f t="shared" si="8"/>
        <v>2.4930555555555553E-2</v>
      </c>
      <c r="J42" s="2">
        <f t="shared" si="8"/>
        <v>1.0532407407407407E-3</v>
      </c>
      <c r="K42" s="2">
        <f t="shared" si="8"/>
        <v>6.0578703703703697E-2</v>
      </c>
      <c r="L42" s="2">
        <f t="shared" si="8"/>
        <v>1.273148148148148E-4</v>
      </c>
      <c r="M42" s="2">
        <f t="shared" si="8"/>
        <v>0</v>
      </c>
      <c r="N42" s="2">
        <f t="shared" si="8"/>
        <v>2.3657407407407408E-2</v>
      </c>
      <c r="O42" s="2">
        <f t="shared" si="8"/>
        <v>1.5046296296296297E-4</v>
      </c>
      <c r="P42" s="2">
        <f t="shared" si="8"/>
        <v>4.0509259259259258E-4</v>
      </c>
      <c r="Q42" s="2">
        <f t="shared" si="8"/>
        <v>5.9027777777777778E-4</v>
      </c>
    </row>
    <row r="43" spans="5:17">
      <c r="E43" s="2">
        <f t="shared" ref="E43:Q43" si="9">--(IF(LEN(E14)-LEN(SUBSTITUTE(E14,":",""))=1,"00:","")&amp;E14)</f>
        <v>0.33226851851851852</v>
      </c>
      <c r="F43" s="2">
        <f t="shared" si="9"/>
        <v>0.11780092592592593</v>
      </c>
      <c r="G43" s="2">
        <f t="shared" si="9"/>
        <v>0.14473379629629629</v>
      </c>
      <c r="H43" s="2">
        <f t="shared" si="9"/>
        <v>1.8564814814814815E-2</v>
      </c>
      <c r="I43" s="2">
        <f t="shared" si="9"/>
        <v>5.1168981481481489E-2</v>
      </c>
      <c r="J43" s="2">
        <f t="shared" si="9"/>
        <v>3.1365740740740742E-3</v>
      </c>
      <c r="K43" s="2">
        <f t="shared" si="9"/>
        <v>0.14159722222222224</v>
      </c>
      <c r="L43" s="2">
        <f t="shared" si="9"/>
        <v>1.1574074074074073E-4</v>
      </c>
      <c r="M43" s="2">
        <f t="shared" si="9"/>
        <v>0</v>
      </c>
      <c r="N43" s="2">
        <f t="shared" si="9"/>
        <v>2.1921296296296296E-2</v>
      </c>
      <c r="O43" s="2">
        <f t="shared" si="9"/>
        <v>1.9560185185185184E-3</v>
      </c>
      <c r="P43" s="2">
        <f t="shared" si="9"/>
        <v>2.7175925925925926E-2</v>
      </c>
      <c r="Q43" s="2">
        <f t="shared" si="9"/>
        <v>0</v>
      </c>
    </row>
    <row r="44" spans="5:17">
      <c r="E44" s="2">
        <f t="shared" ref="E44:Q44" si="10">--(IF(LEN(E15)-LEN(SUBSTITUTE(E15,":",""))=1,"00:","")&amp;E15)</f>
        <v>0.33461805555555557</v>
      </c>
      <c r="F44" s="2">
        <f t="shared" si="10"/>
        <v>0.12215277777777778</v>
      </c>
      <c r="G44" s="2">
        <f t="shared" si="10"/>
        <v>0.14592592592592593</v>
      </c>
      <c r="H44" s="2">
        <f t="shared" si="10"/>
        <v>1.7187499999999998E-2</v>
      </c>
      <c r="I44" s="2">
        <f t="shared" si="10"/>
        <v>4.9351851851851848E-2</v>
      </c>
      <c r="J44" s="2">
        <f t="shared" si="10"/>
        <v>7.5231481481481471E-4</v>
      </c>
      <c r="K44" s="2">
        <f t="shared" si="10"/>
        <v>0.14517361111111113</v>
      </c>
      <c r="L44" s="2">
        <f t="shared" si="10"/>
        <v>3.4722222222222224E-4</v>
      </c>
      <c r="M44" s="2">
        <f t="shared" si="10"/>
        <v>0</v>
      </c>
      <c r="N44" s="2">
        <f t="shared" si="10"/>
        <v>2.0706018518518519E-2</v>
      </c>
      <c r="O44" s="2">
        <f t="shared" si="10"/>
        <v>1.1574074074074073E-4</v>
      </c>
      <c r="P44" s="2">
        <f t="shared" si="10"/>
        <v>2.5833333333333333E-2</v>
      </c>
      <c r="Q44" s="2">
        <f t="shared" si="10"/>
        <v>2.3495370370370371E-3</v>
      </c>
    </row>
    <row r="45" spans="5:17">
      <c r="E45" s="2">
        <f t="shared" ref="E45:Q45" si="11">--(IF(LEN(E16)-LEN(SUBSTITUTE(E16,":",""))=1,"00:","")&amp;E16)</f>
        <v>0.32424768518518515</v>
      </c>
      <c r="F45" s="2">
        <f t="shared" si="11"/>
        <v>9.633101851851851E-2</v>
      </c>
      <c r="G45" s="2">
        <f t="shared" si="11"/>
        <v>0.16459490740740743</v>
      </c>
      <c r="H45" s="2">
        <f t="shared" si="11"/>
        <v>1.5266203703703705E-2</v>
      </c>
      <c r="I45" s="2">
        <f t="shared" si="11"/>
        <v>4.8055555555555553E-2</v>
      </c>
      <c r="J45" s="2">
        <f t="shared" si="11"/>
        <v>9.5486111111111101E-3</v>
      </c>
      <c r="K45" s="2">
        <f t="shared" si="11"/>
        <v>0.15504629629629629</v>
      </c>
      <c r="L45" s="2">
        <f t="shared" si="11"/>
        <v>6.134259259259259E-4</v>
      </c>
      <c r="M45" s="2">
        <f t="shared" si="11"/>
        <v>4.6296296296296294E-5</v>
      </c>
      <c r="N45" s="2">
        <f t="shared" si="11"/>
        <v>2.1527777777777781E-2</v>
      </c>
      <c r="O45" s="2">
        <f t="shared" si="11"/>
        <v>6.6898148148148142E-3</v>
      </c>
      <c r="P45" s="2">
        <f t="shared" si="11"/>
        <v>1.9178240740740742E-2</v>
      </c>
      <c r="Q45" s="2">
        <f t="shared" si="11"/>
        <v>0</v>
      </c>
    </row>
    <row r="46" spans="5:17">
      <c r="E46" s="2">
        <f t="shared" ref="E46:Q46" si="12">--(IF(LEN(E17)-LEN(SUBSTITUTE(E17,":",""))=1,"00:","")&amp;E17)</f>
        <v>0.33197916666666666</v>
      </c>
      <c r="F46" s="2">
        <f t="shared" si="12"/>
        <v>0.10413194444444444</v>
      </c>
      <c r="G46" s="2">
        <f t="shared" si="12"/>
        <v>0.16149305555555557</v>
      </c>
      <c r="H46" s="2">
        <f t="shared" si="12"/>
        <v>1.4907407407407406E-2</v>
      </c>
      <c r="I46" s="2">
        <f t="shared" si="12"/>
        <v>5.1446759259259262E-2</v>
      </c>
      <c r="J46" s="2">
        <f t="shared" si="12"/>
        <v>3.2523148148148151E-3</v>
      </c>
      <c r="K46" s="2">
        <f t="shared" si="12"/>
        <v>0.15824074074074074</v>
      </c>
      <c r="L46" s="2">
        <f t="shared" si="12"/>
        <v>5.9027777777777778E-4</v>
      </c>
      <c r="M46" s="2">
        <f t="shared" si="12"/>
        <v>0</v>
      </c>
      <c r="N46" s="2">
        <f t="shared" si="12"/>
        <v>2.0127314814814817E-2</v>
      </c>
      <c r="O46" s="2">
        <f t="shared" si="12"/>
        <v>1.4583333333333334E-3</v>
      </c>
      <c r="P46" s="2">
        <f t="shared" si="12"/>
        <v>2.8217592592592589E-2</v>
      </c>
      <c r="Q46" s="2">
        <f t="shared" si="12"/>
        <v>1.0532407407407407E-3</v>
      </c>
    </row>
    <row r="47" spans="5:17">
      <c r="E47" s="2">
        <f t="shared" ref="E47:Q47" si="13">--(IF(LEN(E18)-LEN(SUBSTITUTE(E18,":",""))=1,"00:","")&amp;E18)</f>
        <v>0.33466435185185189</v>
      </c>
      <c r="F47" s="2">
        <f t="shared" si="13"/>
        <v>0.10587962962962964</v>
      </c>
      <c r="G47" s="2">
        <f t="shared" si="13"/>
        <v>0.15956018518518519</v>
      </c>
      <c r="H47" s="2">
        <f t="shared" si="13"/>
        <v>1.6377314814814813E-2</v>
      </c>
      <c r="I47" s="2">
        <f t="shared" si="13"/>
        <v>5.2847222222222219E-2</v>
      </c>
      <c r="J47" s="2">
        <f t="shared" si="13"/>
        <v>9.3750000000000007E-4</v>
      </c>
      <c r="K47" s="2">
        <f t="shared" si="13"/>
        <v>0.15862268518518519</v>
      </c>
      <c r="L47" s="2">
        <f t="shared" si="13"/>
        <v>1.8518518518518518E-4</v>
      </c>
      <c r="M47" s="2">
        <f t="shared" si="13"/>
        <v>0</v>
      </c>
      <c r="N47" s="2">
        <f t="shared" si="13"/>
        <v>2.1585648148148145E-2</v>
      </c>
      <c r="O47" s="2">
        <f t="shared" si="13"/>
        <v>2.8935185185185189E-4</v>
      </c>
      <c r="P47" s="2">
        <f t="shared" si="13"/>
        <v>3.0185185185185186E-2</v>
      </c>
      <c r="Q47" s="2">
        <f t="shared" si="13"/>
        <v>6.018518518518519E-4</v>
      </c>
    </row>
    <row r="48" spans="5:17">
      <c r="E48" s="2">
        <f t="shared" ref="E48:Q48" si="14">--(IF(LEN(E19)-LEN(SUBSTITUTE(E19,":",""))=1,"00:","")&amp;E19)</f>
        <v>0.16274305555555554</v>
      </c>
      <c r="F48" s="2">
        <f t="shared" si="14"/>
        <v>6.4699074074074062E-2</v>
      </c>
      <c r="G48" s="2">
        <f t="shared" si="14"/>
        <v>6.7037037037037034E-2</v>
      </c>
      <c r="H48" s="2">
        <f t="shared" si="14"/>
        <v>9.9537037037037042E-3</v>
      </c>
      <c r="I48" s="2">
        <f t="shared" si="14"/>
        <v>2.1053240740740744E-2</v>
      </c>
      <c r="J48" s="2">
        <f t="shared" si="14"/>
        <v>9.1435185185185185E-4</v>
      </c>
      <c r="K48" s="2">
        <f t="shared" si="14"/>
        <v>6.6122685185185187E-2</v>
      </c>
      <c r="L48" s="2">
        <f t="shared" si="14"/>
        <v>4.6296296296296294E-5</v>
      </c>
      <c r="M48" s="2">
        <f t="shared" si="14"/>
        <v>0</v>
      </c>
      <c r="N48" s="2">
        <f t="shared" si="14"/>
        <v>1.4456018518518519E-2</v>
      </c>
      <c r="O48" s="2">
        <f t="shared" si="14"/>
        <v>3.4722222222222222E-5</v>
      </c>
      <c r="P48" s="2">
        <f t="shared" si="14"/>
        <v>6.5162037037037037E-3</v>
      </c>
      <c r="Q48" s="2">
        <f t="shared" si="14"/>
        <v>0</v>
      </c>
    </row>
    <row r="49" spans="5:17">
      <c r="E49" s="2">
        <f t="shared" ref="E49:Q49" si="15">--(IF(LEN(E20)-LEN(SUBSTITUTE(E20,":",""))=1,"00:","")&amp;E20)</f>
        <v>0.23037037037037036</v>
      </c>
      <c r="F49" s="2">
        <f t="shared" si="15"/>
        <v>8.2928240740740733E-2</v>
      </c>
      <c r="G49" s="2">
        <f t="shared" si="15"/>
        <v>0.10741898148148148</v>
      </c>
      <c r="H49" s="2">
        <f t="shared" si="15"/>
        <v>8.4722222222222213E-3</v>
      </c>
      <c r="I49" s="2">
        <f t="shared" si="15"/>
        <v>3.155092592592592E-2</v>
      </c>
      <c r="J49" s="2">
        <f t="shared" si="15"/>
        <v>4.8842592592592592E-3</v>
      </c>
      <c r="K49" s="2">
        <f t="shared" si="15"/>
        <v>0.10253472222222222</v>
      </c>
      <c r="L49" s="2">
        <f t="shared" si="15"/>
        <v>9.2592592592592588E-5</v>
      </c>
      <c r="M49" s="2">
        <f t="shared" si="15"/>
        <v>1.0532407407407407E-3</v>
      </c>
      <c r="N49" s="2">
        <f t="shared" si="15"/>
        <v>1.1030092592592591E-2</v>
      </c>
      <c r="O49" s="2">
        <f t="shared" si="15"/>
        <v>8.1018518518518516E-5</v>
      </c>
      <c r="P49" s="2">
        <f t="shared" si="15"/>
        <v>1.9293981481481485E-2</v>
      </c>
      <c r="Q49" s="2">
        <f t="shared" si="15"/>
        <v>0</v>
      </c>
    </row>
    <row r="50" spans="5:17">
      <c r="E50" s="2">
        <f t="shared" ref="E50:Q50" si="16">--(IF(LEN(E21)-LEN(SUBSTITUTE(E21,":",""))=1,"00:","")&amp;E21)</f>
        <v>3.9930555555555559E-2</v>
      </c>
      <c r="F50" s="2">
        <f t="shared" si="16"/>
        <v>1.4606481481481482E-2</v>
      </c>
      <c r="G50" s="2">
        <f t="shared" si="16"/>
        <v>2.0694444444444446E-2</v>
      </c>
      <c r="H50" s="2">
        <f t="shared" si="16"/>
        <v>2.5462962962962961E-3</v>
      </c>
      <c r="I50" s="2">
        <f t="shared" si="16"/>
        <v>2.0833333333333333E-3</v>
      </c>
      <c r="J50" s="2">
        <f t="shared" si="16"/>
        <v>2.6620370370370372E-4</v>
      </c>
      <c r="K50" s="2">
        <f t="shared" si="16"/>
        <v>2.0428240740740743E-2</v>
      </c>
      <c r="L50" s="2">
        <f t="shared" si="16"/>
        <v>1.5277777777777779E-3</v>
      </c>
      <c r="M50" s="2">
        <f t="shared" si="16"/>
        <v>0</v>
      </c>
      <c r="N50" s="2">
        <f t="shared" si="16"/>
        <v>0</v>
      </c>
      <c r="O50" s="2">
        <f t="shared" si="16"/>
        <v>5.0925925925925921E-4</v>
      </c>
      <c r="P50" s="2">
        <f t="shared" si="16"/>
        <v>4.6296296296296294E-5</v>
      </c>
      <c r="Q50" s="2">
        <f t="shared" si="16"/>
        <v>0</v>
      </c>
    </row>
    <row r="51" spans="5:17">
      <c r="E51" s="2">
        <f t="shared" ref="E51:Q51" si="17">--(IF(LEN(E22)-LEN(SUBSTITUTE(E22,":",""))=1,"00:","")&amp;E22)</f>
        <v>0.25844907407407408</v>
      </c>
      <c r="F51" s="2">
        <f t="shared" si="17"/>
        <v>7.5011574074074064E-2</v>
      </c>
      <c r="G51" s="2">
        <f t="shared" si="17"/>
        <v>0.13106481481481483</v>
      </c>
      <c r="H51" s="2">
        <f t="shared" si="17"/>
        <v>1.4050925925925927E-2</v>
      </c>
      <c r="I51" s="2">
        <f t="shared" si="17"/>
        <v>3.8321759259259257E-2</v>
      </c>
      <c r="J51" s="2">
        <f t="shared" si="17"/>
        <v>3.8425925925925923E-3</v>
      </c>
      <c r="K51" s="2">
        <f t="shared" si="17"/>
        <v>0.12722222222222221</v>
      </c>
      <c r="L51" s="2">
        <f t="shared" si="17"/>
        <v>5.7870370370370366E-5</v>
      </c>
      <c r="M51" s="2">
        <f t="shared" si="17"/>
        <v>0</v>
      </c>
      <c r="N51" s="2">
        <f t="shared" si="17"/>
        <v>2.0555555555555556E-2</v>
      </c>
      <c r="O51" s="2">
        <f t="shared" si="17"/>
        <v>2.3148148148148147E-5</v>
      </c>
      <c r="P51" s="2">
        <f t="shared" si="17"/>
        <v>1.7685185185185182E-2</v>
      </c>
      <c r="Q51" s="2">
        <f t="shared" si="17"/>
        <v>0</v>
      </c>
    </row>
    <row r="52" spans="5:17">
      <c r="E52" s="2">
        <f t="shared" ref="E52:Q52" si="18">--(IF(LEN(E23)-LEN(SUBSTITUTE(E23,":",""))=1,"00:","")&amp;E23)</f>
        <v>3.9224537037037037E-2</v>
      </c>
      <c r="F52" s="2">
        <f t="shared" si="18"/>
        <v>2.5011574074074075E-2</v>
      </c>
      <c r="G52" s="2">
        <f t="shared" si="18"/>
        <v>1.2349537037037039E-2</v>
      </c>
      <c r="H52" s="2">
        <f t="shared" si="18"/>
        <v>1.3541666666666667E-3</v>
      </c>
      <c r="I52" s="2">
        <f t="shared" si="18"/>
        <v>5.0925925925925921E-4</v>
      </c>
      <c r="J52" s="2">
        <f t="shared" si="18"/>
        <v>4.6296296296296294E-5</v>
      </c>
      <c r="K52" s="2">
        <f t="shared" si="18"/>
        <v>1.230324074074074E-2</v>
      </c>
      <c r="L52" s="2">
        <f t="shared" si="18"/>
        <v>5.0925925925925921E-4</v>
      </c>
      <c r="M52" s="2">
        <f t="shared" si="18"/>
        <v>0</v>
      </c>
      <c r="N52" s="2">
        <f t="shared" si="18"/>
        <v>0</v>
      </c>
      <c r="O52" s="2">
        <f t="shared" si="18"/>
        <v>0</v>
      </c>
      <c r="P52" s="2">
        <f t="shared" si="18"/>
        <v>0</v>
      </c>
      <c r="Q52" s="2">
        <f t="shared" si="18"/>
        <v>0</v>
      </c>
    </row>
    <row r="53" spans="5:17">
      <c r="E53" s="2">
        <f t="shared" ref="E53:Q53" si="19">--(IF(LEN(E24)-LEN(SUBSTITUTE(E24,":",""))=1,"00:","")&amp;E24)</f>
        <v>0.33255787037037038</v>
      </c>
      <c r="F53" s="2">
        <f t="shared" si="19"/>
        <v>9.1273148148148145E-2</v>
      </c>
      <c r="G53" s="2">
        <f t="shared" si="19"/>
        <v>0.16525462962962964</v>
      </c>
      <c r="H53" s="2">
        <f t="shared" si="19"/>
        <v>2.478009259259259E-2</v>
      </c>
      <c r="I53" s="2">
        <f t="shared" si="19"/>
        <v>5.1249999999999997E-2</v>
      </c>
      <c r="J53" s="2">
        <f t="shared" si="19"/>
        <v>9.9768518518518531E-3</v>
      </c>
      <c r="K53" s="2">
        <f t="shared" si="19"/>
        <v>0.15527777777777776</v>
      </c>
      <c r="L53" s="2">
        <f t="shared" si="19"/>
        <v>2.0833333333333335E-4</v>
      </c>
      <c r="M53" s="2">
        <f t="shared" si="19"/>
        <v>0</v>
      </c>
      <c r="N53" s="2">
        <f t="shared" si="19"/>
        <v>2.1388888888888888E-2</v>
      </c>
      <c r="O53" s="2">
        <f t="shared" si="19"/>
        <v>6.5972222222222213E-4</v>
      </c>
      <c r="P53" s="2">
        <f t="shared" si="19"/>
        <v>2.8344907407407412E-2</v>
      </c>
      <c r="Q53" s="2">
        <f t="shared" si="19"/>
        <v>6.4814814814814813E-4</v>
      </c>
    </row>
    <row r="54" spans="5:17">
      <c r="E54" s="2">
        <f t="shared" ref="E54:Q54" si="20">--(IF(LEN(E25)-LEN(SUBSTITUTE(E25,":",""))=1,"00:","")&amp;E25)</f>
        <v>0.31990740740740742</v>
      </c>
      <c r="F54" s="2">
        <f t="shared" si="20"/>
        <v>0.10068287037037038</v>
      </c>
      <c r="G54" s="2">
        <f t="shared" si="20"/>
        <v>0.16613425925925926</v>
      </c>
      <c r="H54" s="2">
        <f t="shared" si="20"/>
        <v>1.4548611111111111E-2</v>
      </c>
      <c r="I54" s="2">
        <f t="shared" si="20"/>
        <v>3.8541666666666669E-2</v>
      </c>
      <c r="J54" s="2">
        <f t="shared" si="20"/>
        <v>1.9097222222222222E-3</v>
      </c>
      <c r="K54" s="2">
        <f t="shared" si="20"/>
        <v>0.16422453703703704</v>
      </c>
      <c r="L54" s="2">
        <f t="shared" si="20"/>
        <v>5.5555555555555556E-4</v>
      </c>
      <c r="M54" s="2">
        <f t="shared" si="20"/>
        <v>0</v>
      </c>
      <c r="N54" s="2">
        <f t="shared" si="20"/>
        <v>1.834490740740741E-2</v>
      </c>
      <c r="O54" s="2">
        <f t="shared" si="20"/>
        <v>1.273148148148148E-4</v>
      </c>
      <c r="P54" s="2">
        <f t="shared" si="20"/>
        <v>1.7118055555555556E-2</v>
      </c>
      <c r="Q54" s="2">
        <f t="shared" si="20"/>
        <v>2.3958333333333336E-3</v>
      </c>
    </row>
    <row r="55" spans="5:17">
      <c r="E55" s="2">
        <f t="shared" ref="E55:Q55" si="21">--(IF(LEN(E26)-LEN(SUBSTITUTE(E26,":",""))=1,"00:","")&amp;E26)</f>
        <v>0.32587962962962963</v>
      </c>
      <c r="F55" s="2">
        <f t="shared" si="21"/>
        <v>9.784722222222221E-2</v>
      </c>
      <c r="G55" s="2">
        <f t="shared" si="21"/>
        <v>0.15709490740740742</v>
      </c>
      <c r="H55" s="2">
        <f t="shared" si="21"/>
        <v>1.7465277777777777E-2</v>
      </c>
      <c r="I55" s="2">
        <f t="shared" si="21"/>
        <v>5.347222222222222E-2</v>
      </c>
      <c r="J55" s="2">
        <f t="shared" si="21"/>
        <v>6.5972222222222222E-3</v>
      </c>
      <c r="K55" s="2">
        <f t="shared" si="21"/>
        <v>0.15049768518518519</v>
      </c>
      <c r="L55" s="2">
        <f t="shared" si="21"/>
        <v>3.3564814814814812E-4</v>
      </c>
      <c r="M55" s="2">
        <f t="shared" si="21"/>
        <v>1.0648148148148147E-3</v>
      </c>
      <c r="N55" s="2">
        <f t="shared" si="21"/>
        <v>2.1886574074074072E-2</v>
      </c>
      <c r="O55" s="2">
        <f t="shared" si="21"/>
        <v>5.7870370370370378E-4</v>
      </c>
      <c r="P55" s="2">
        <f t="shared" si="21"/>
        <v>2.7789351851851853E-2</v>
      </c>
      <c r="Q55" s="2">
        <f t="shared" si="21"/>
        <v>1.8171296296296297E-3</v>
      </c>
    </row>
    <row r="56" spans="5:17">
      <c r="E56" s="2">
        <f t="shared" ref="E56:Q56" si="22">--(IF(LEN(E27)-LEN(SUBSTITUTE(E27,":",""))=1,"00:","")&amp;E27)</f>
        <v>3.8981481481481485E-2</v>
      </c>
      <c r="F56" s="2">
        <f t="shared" si="22"/>
        <v>2.525462962962963E-2</v>
      </c>
      <c r="G56" s="2">
        <f t="shared" si="22"/>
        <v>1.1469907407407408E-2</v>
      </c>
      <c r="H56" s="2">
        <f t="shared" si="22"/>
        <v>2.0949074074074073E-3</v>
      </c>
      <c r="I56" s="2">
        <f t="shared" si="22"/>
        <v>1.6203703703703703E-4</v>
      </c>
      <c r="J56" s="2">
        <f t="shared" si="22"/>
        <v>5.7870370370370366E-5</v>
      </c>
      <c r="K56" s="2">
        <f t="shared" si="22"/>
        <v>1.1412037037037038E-2</v>
      </c>
      <c r="L56" s="2">
        <f t="shared" si="22"/>
        <v>2.3148148148148147E-5</v>
      </c>
      <c r="M56" s="2">
        <f t="shared" si="22"/>
        <v>0</v>
      </c>
      <c r="N56" s="2">
        <f t="shared" si="22"/>
        <v>0</v>
      </c>
      <c r="O56" s="2">
        <f t="shared" si="22"/>
        <v>0</v>
      </c>
      <c r="P56" s="2">
        <f t="shared" si="22"/>
        <v>0</v>
      </c>
      <c r="Q56" s="2">
        <f t="shared" si="22"/>
        <v>1.3888888888888889E-4</v>
      </c>
    </row>
    <row r="57" spans="5:17">
      <c r="E57" s="2">
        <f t="shared" ref="E57:Q57" si="23">--(IF(LEN(E28)-LEN(SUBSTITUTE(E28,":",""))=1,"00:","")&amp;E28)</f>
        <v>0.33381944444444445</v>
      </c>
      <c r="F57" s="2">
        <f t="shared" si="23"/>
        <v>0.10711805555555555</v>
      </c>
      <c r="G57" s="2">
        <f t="shared" si="23"/>
        <v>0.16193287037037038</v>
      </c>
      <c r="H57" s="2">
        <f t="shared" si="23"/>
        <v>1.7696759259259259E-2</v>
      </c>
      <c r="I57" s="2">
        <f t="shared" si="23"/>
        <v>4.7071759259259265E-2</v>
      </c>
      <c r="J57" s="2">
        <f t="shared" si="23"/>
        <v>5.2199074074074066E-3</v>
      </c>
      <c r="K57" s="2">
        <f t="shared" si="23"/>
        <v>0.15671296296296297</v>
      </c>
      <c r="L57" s="2">
        <f t="shared" si="23"/>
        <v>2.6620370370370372E-4</v>
      </c>
      <c r="M57" s="2">
        <f t="shared" si="23"/>
        <v>0</v>
      </c>
      <c r="N57" s="2">
        <f t="shared" si="23"/>
        <v>2.1689814814814815E-2</v>
      </c>
      <c r="O57" s="2">
        <f t="shared" si="23"/>
        <v>1.0416666666666667E-4</v>
      </c>
      <c r="P57" s="2">
        <f t="shared" si="23"/>
        <v>2.3645833333333335E-2</v>
      </c>
      <c r="Q57" s="2">
        <f t="shared" si="23"/>
        <v>1.3657407407407409E-3</v>
      </c>
    </row>
    <row r="58" spans="5:17">
      <c r="E58" s="2">
        <f t="shared" ref="E58:Q58" si="24">--(IF(LEN(E29)-LEN(SUBSTITUTE(E29,":",""))=1,"00:","")&amp;E29)</f>
        <v>4.0162037037037038E-2</v>
      </c>
      <c r="F58" s="2">
        <f t="shared" si="24"/>
        <v>1.8263888888888889E-2</v>
      </c>
      <c r="G58" s="2">
        <f t="shared" si="24"/>
        <v>1.9641203703703706E-2</v>
      </c>
      <c r="H58" s="2">
        <f t="shared" si="24"/>
        <v>1.25E-3</v>
      </c>
      <c r="I58" s="2">
        <f t="shared" si="24"/>
        <v>1.0069444444444444E-3</v>
      </c>
      <c r="J58" s="2">
        <f t="shared" si="24"/>
        <v>6.018518518518519E-4</v>
      </c>
      <c r="K58" s="2">
        <f t="shared" si="24"/>
        <v>1.9039351851851852E-2</v>
      </c>
      <c r="L58" s="2">
        <f t="shared" si="24"/>
        <v>3.7037037037037035E-4</v>
      </c>
      <c r="M58" s="2">
        <f t="shared" si="24"/>
        <v>0</v>
      </c>
      <c r="N58" s="2">
        <f t="shared" si="24"/>
        <v>0</v>
      </c>
      <c r="O58" s="2">
        <f t="shared" si="24"/>
        <v>0</v>
      </c>
      <c r="P58" s="2">
        <f t="shared" si="24"/>
        <v>6.3657407407407402E-4</v>
      </c>
      <c r="Q58" s="2">
        <f t="shared" si="24"/>
        <v>0</v>
      </c>
    </row>
    <row r="59" spans="5:17">
      <c r="E59" s="5">
        <f t="shared" ref="E59:Q59" si="25">--(IF(LEN(E30)-LEN(SUBSTITUTE(E30,":",""))=1,"00:","")&amp;E30)</f>
        <v>6.0218981481481473</v>
      </c>
      <c r="F59" s="5">
        <f t="shared" si="25"/>
        <v>2.0257523148148149</v>
      </c>
      <c r="G59" s="5">
        <f t="shared" si="25"/>
        <v>2.8300115740740743</v>
      </c>
      <c r="H59" s="2">
        <f t="shared" si="25"/>
        <v>0.29978009259259258</v>
      </c>
      <c r="I59" s="2">
        <f t="shared" si="25"/>
        <v>0.86635416666666665</v>
      </c>
      <c r="J59" s="2">
        <f t="shared" si="25"/>
        <v>7.3749999999999996E-2</v>
      </c>
      <c r="K59" s="5">
        <f t="shared" si="25"/>
        <v>2.7562615740740739</v>
      </c>
      <c r="L59" s="2">
        <f t="shared" si="25"/>
        <v>8.773148148148148E-3</v>
      </c>
      <c r="M59" s="2">
        <f t="shared" si="25"/>
        <v>4.3981481481481484E-3</v>
      </c>
      <c r="N59" s="2">
        <f t="shared" si="25"/>
        <v>0.37912037037037033</v>
      </c>
      <c r="O59" s="2">
        <f t="shared" si="25"/>
        <v>2.2222222222222223E-2</v>
      </c>
      <c r="P59" s="2">
        <f t="shared" si="25"/>
        <v>0.42684027777777778</v>
      </c>
      <c r="Q59" s="2">
        <f t="shared" si="25"/>
        <v>2.4999999999999998E-2</v>
      </c>
    </row>
    <row r="60" spans="5:17"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</row>
    <row r="61" spans="5:17"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</row>
    <row r="62" spans="5:17"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</row>
    <row r="63" spans="5:17"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</row>
    <row r="64" spans="5:17"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</row>
    <row r="65" spans="5:17"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</row>
    <row r="66" spans="5:17"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</row>
    <row r="67" spans="5:17"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</row>
    <row r="68" spans="5:17"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</row>
    <row r="69" spans="5:17"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</row>
    <row r="70" spans="5:17"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</row>
    <row r="71" spans="5:17"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</row>
    <row r="72" spans="5:17"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</row>
    <row r="73" spans="5:17"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</row>
    <row r="74" spans="5:17"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</row>
    <row r="75" spans="5:17"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</row>
    <row r="76" spans="5:17"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</row>
    <row r="77" spans="5:17"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</row>
    <row r="78" spans="5:17"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</row>
    <row r="79" spans="5:17"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</row>
    <row r="80" spans="5:17"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</row>
    <row r="81" spans="5:17"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</row>
    <row r="82" spans="5:17"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</row>
    <row r="83" spans="5:17"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</row>
    <row r="84" spans="5:17"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</row>
    <row r="85" spans="5:17"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</row>
    <row r="86" spans="5:17"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</row>
    <row r="87" spans="5:17"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</row>
    <row r="88" spans="5:17"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</row>
    <row r="89" spans="5:17"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</row>
    <row r="90" spans="5:17"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</row>
    <row r="91" spans="5:17"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</row>
    <row r="92" spans="5:17"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</row>
    <row r="93" spans="5:17"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</row>
    <row r="94" spans="5:17"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</row>
    <row r="95" spans="5:17"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</row>
    <row r="96" spans="5:17"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</row>
    <row r="97" spans="5:17"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</row>
    <row r="98" spans="5:17"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</row>
    <row r="99" spans="5:17"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</row>
    <row r="100" spans="5:17"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</row>
    <row r="101" spans="5:17"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</row>
    <row r="102" spans="5:17"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</row>
    <row r="103" spans="5:17"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</row>
    <row r="104" spans="5:17"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</row>
    <row r="105" spans="5:17"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</row>
    <row r="106" spans="5:17"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</row>
    <row r="107" spans="5:17"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</row>
    <row r="108" spans="5:17"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</row>
    <row r="109" spans="5:17"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</row>
    <row r="110" spans="5:17"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</row>
    <row r="111" spans="5:17"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</row>
    <row r="112" spans="5:17"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</row>
    <row r="113" spans="5:17"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</row>
    <row r="114" spans="5:17"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</row>
    <row r="115" spans="5:17"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</row>
    <row r="116" spans="5:17"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</row>
    <row r="117" spans="5:17"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</row>
    <row r="118" spans="5:17"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</row>
    <row r="119" spans="5:17"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</row>
    <row r="120" spans="5:17"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AGENT_TIME20140520-114418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Yasser Tatari</dc:creator>
  <cp:lastModifiedBy>Yasser Tatari</cp:lastModifiedBy>
  <dcterms:created xsi:type="dcterms:W3CDTF">2014-05-20T10:04:16Z</dcterms:created>
  <dcterms:modified xsi:type="dcterms:W3CDTF">2014-05-20T16:50:45Z</dcterms:modified>
</cp:coreProperties>
</file>