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yril\Desktop\"/>
    </mc:Choice>
  </mc:AlternateContent>
  <bookViews>
    <workbookView xWindow="0" yWindow="0" windowWidth="28800" windowHeight="12135"/>
  </bookViews>
  <sheets>
    <sheet name="Graphique1" sheetId="4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F2" i="2"/>
  <c r="D2" i="2"/>
  <c r="B3" i="2"/>
  <c r="F3" i="2" l="1"/>
  <c r="D3" i="2"/>
  <c r="E3" i="2" s="1"/>
  <c r="B4" i="2"/>
  <c r="D4" i="2" l="1"/>
  <c r="E4" i="2" s="1"/>
  <c r="C4" i="2"/>
  <c r="F4" i="2" s="1"/>
  <c r="B5" i="2"/>
  <c r="B6" i="2" l="1"/>
  <c r="D5" i="2"/>
  <c r="C5" i="2"/>
  <c r="F5" i="2" s="1"/>
  <c r="E5" i="2" l="1"/>
  <c r="B7" i="2"/>
  <c r="D6" i="2"/>
  <c r="C6" i="2"/>
  <c r="F6" i="2" s="1"/>
  <c r="E6" i="2" l="1"/>
  <c r="B8" i="2"/>
  <c r="D7" i="2"/>
  <c r="C7" i="2"/>
  <c r="F7" i="2" s="1"/>
  <c r="E7" i="2" l="1"/>
  <c r="B9" i="2"/>
  <c r="D8" i="2"/>
  <c r="C8" i="2"/>
  <c r="F8" i="2" s="1"/>
  <c r="E8" i="2" l="1"/>
  <c r="B10" i="2"/>
  <c r="D9" i="2"/>
  <c r="C9" i="2"/>
  <c r="F9" i="2" s="1"/>
  <c r="E9" i="2" l="1"/>
  <c r="B11" i="2"/>
  <c r="C10" i="2"/>
  <c r="F10" i="2" s="1"/>
  <c r="D10" i="2"/>
  <c r="E10" i="2" s="1"/>
  <c r="B12" i="2" l="1"/>
  <c r="D11" i="2"/>
  <c r="C11" i="2"/>
  <c r="F11" i="2" s="1"/>
  <c r="E11" i="2" l="1"/>
  <c r="B13" i="2"/>
  <c r="D12" i="2"/>
  <c r="C12" i="2"/>
  <c r="F12" i="2" s="1"/>
  <c r="E12" i="2" l="1"/>
  <c r="B14" i="2"/>
  <c r="D13" i="2"/>
  <c r="C13" i="2"/>
  <c r="F13" i="2" s="1"/>
  <c r="E13" i="2" l="1"/>
  <c r="B15" i="2"/>
  <c r="D14" i="2"/>
  <c r="C14" i="2"/>
  <c r="F14" i="2" s="1"/>
  <c r="E14" i="2" l="1"/>
  <c r="B16" i="2"/>
  <c r="D15" i="2"/>
  <c r="E15" i="2" s="1"/>
  <c r="C15" i="2"/>
  <c r="F15" i="2" s="1"/>
  <c r="B17" i="2" l="1"/>
  <c r="D16" i="2"/>
  <c r="C16" i="2"/>
  <c r="F16" i="2" s="1"/>
  <c r="E16" i="2" l="1"/>
  <c r="B18" i="2"/>
  <c r="D17" i="2"/>
  <c r="C17" i="2"/>
  <c r="F17" i="2" s="1"/>
  <c r="E17" i="2" l="1"/>
  <c r="B19" i="2"/>
  <c r="C18" i="2"/>
  <c r="F18" i="2" s="1"/>
  <c r="D18" i="2"/>
  <c r="E18" i="2" l="1"/>
  <c r="B20" i="2"/>
  <c r="D19" i="2"/>
  <c r="C19" i="2"/>
  <c r="F19" i="2" s="1"/>
  <c r="E19" i="2" l="1"/>
  <c r="B21" i="2"/>
  <c r="D20" i="2"/>
  <c r="C20" i="2"/>
  <c r="F20" i="2" s="1"/>
  <c r="E20" i="2" l="1"/>
  <c r="B22" i="2"/>
  <c r="D21" i="2"/>
  <c r="C21" i="2"/>
  <c r="F21" i="2" s="1"/>
  <c r="E21" i="2" l="1"/>
  <c r="B23" i="2"/>
  <c r="D22" i="2"/>
  <c r="C22" i="2"/>
  <c r="F22" i="2" s="1"/>
  <c r="E22" i="2" l="1"/>
  <c r="B24" i="2"/>
  <c r="D23" i="2"/>
  <c r="E23" i="2" s="1"/>
  <c r="C23" i="2"/>
  <c r="F23" i="2" s="1"/>
  <c r="B25" i="2" l="1"/>
  <c r="D24" i="2"/>
  <c r="C24" i="2"/>
  <c r="F24" i="2" s="1"/>
  <c r="E24" i="2" l="1"/>
  <c r="B26" i="2"/>
  <c r="D25" i="2"/>
  <c r="C25" i="2"/>
  <c r="F25" i="2" s="1"/>
  <c r="E25" i="2" l="1"/>
  <c r="B27" i="2"/>
  <c r="C26" i="2"/>
  <c r="F26" i="2" s="1"/>
  <c r="D26" i="2"/>
  <c r="E26" i="2" l="1"/>
  <c r="B28" i="2"/>
  <c r="D27" i="2"/>
  <c r="C27" i="2"/>
  <c r="F27" i="2" s="1"/>
  <c r="E27" i="2" l="1"/>
  <c r="B29" i="2"/>
  <c r="D28" i="2"/>
  <c r="C28" i="2"/>
  <c r="F28" i="2" s="1"/>
  <c r="E28" i="2" l="1"/>
  <c r="B30" i="2"/>
  <c r="D29" i="2"/>
  <c r="C29" i="2"/>
  <c r="F29" i="2" s="1"/>
  <c r="E29" i="2" l="1"/>
  <c r="B31" i="2"/>
  <c r="D30" i="2"/>
  <c r="C30" i="2"/>
  <c r="F30" i="2" s="1"/>
  <c r="E30" i="2" l="1"/>
  <c r="B32" i="2"/>
  <c r="D31" i="2"/>
  <c r="E31" i="2" s="1"/>
  <c r="C31" i="2"/>
  <c r="F31" i="2" s="1"/>
  <c r="B33" i="2" l="1"/>
  <c r="D32" i="2"/>
  <c r="C32" i="2"/>
  <c r="F32" i="2" s="1"/>
  <c r="E32" i="2" l="1"/>
  <c r="D33" i="2"/>
  <c r="C33" i="2"/>
  <c r="F33" i="2" s="1"/>
  <c r="B34" i="2"/>
  <c r="E33" i="2" l="1"/>
  <c r="B35" i="2"/>
  <c r="C34" i="2"/>
  <c r="F34" i="2" s="1"/>
  <c r="D34" i="2"/>
  <c r="E34" i="2" l="1"/>
  <c r="B36" i="2"/>
  <c r="D35" i="2"/>
  <c r="C35" i="2"/>
  <c r="F35" i="2" s="1"/>
  <c r="E35" i="2" l="1"/>
  <c r="B37" i="2"/>
  <c r="D36" i="2"/>
  <c r="C36" i="2"/>
  <c r="F36" i="2" s="1"/>
  <c r="E36" i="2" l="1"/>
  <c r="B38" i="2"/>
  <c r="D37" i="2"/>
  <c r="C37" i="2"/>
  <c r="F37" i="2" s="1"/>
  <c r="E37" i="2" l="1"/>
  <c r="B39" i="2"/>
  <c r="D38" i="2"/>
  <c r="C38" i="2"/>
  <c r="F38" i="2" s="1"/>
  <c r="E38" i="2" l="1"/>
  <c r="B40" i="2"/>
  <c r="D39" i="2"/>
  <c r="C39" i="2"/>
  <c r="F39" i="2" s="1"/>
  <c r="E39" i="2" l="1"/>
  <c r="B41" i="2"/>
  <c r="D40" i="2"/>
  <c r="E40" i="2" s="1"/>
  <c r="C40" i="2"/>
  <c r="F40" i="2" s="1"/>
  <c r="B42" i="2" l="1"/>
  <c r="D41" i="2"/>
  <c r="C41" i="2"/>
  <c r="F41" i="2" s="1"/>
  <c r="E41" i="2" l="1"/>
  <c r="B43" i="2"/>
  <c r="C42" i="2"/>
  <c r="F42" i="2" s="1"/>
  <c r="D42" i="2"/>
  <c r="E42" i="2" s="1"/>
  <c r="B44" i="2" l="1"/>
  <c r="D43" i="2"/>
  <c r="C43" i="2"/>
  <c r="F43" i="2" s="1"/>
  <c r="E43" i="2" l="1"/>
  <c r="B45" i="2"/>
  <c r="D44" i="2"/>
  <c r="C44" i="2"/>
  <c r="F44" i="2" s="1"/>
  <c r="E44" i="2" l="1"/>
  <c r="B46" i="2"/>
  <c r="D45" i="2"/>
  <c r="C45" i="2"/>
  <c r="F45" i="2" s="1"/>
  <c r="E45" i="2" l="1"/>
  <c r="B47" i="2"/>
  <c r="D46" i="2"/>
  <c r="C46" i="2"/>
  <c r="F46" i="2" s="1"/>
  <c r="E46" i="2" l="1"/>
  <c r="B48" i="2"/>
  <c r="D47" i="2"/>
  <c r="C47" i="2"/>
  <c r="F47" i="2" s="1"/>
  <c r="E47" i="2" l="1"/>
  <c r="B49" i="2"/>
  <c r="D48" i="2"/>
  <c r="E48" i="2" s="1"/>
  <c r="C48" i="2"/>
  <c r="F48" i="2" s="1"/>
  <c r="B50" i="2" l="1"/>
  <c r="D49" i="2"/>
  <c r="C49" i="2"/>
  <c r="F49" i="2" s="1"/>
  <c r="E49" i="2" l="1"/>
  <c r="B51" i="2"/>
  <c r="C50" i="2"/>
  <c r="F50" i="2" s="1"/>
  <c r="D50" i="2"/>
  <c r="E50" i="2" l="1"/>
  <c r="B52" i="2"/>
  <c r="D51" i="2"/>
  <c r="C51" i="2"/>
  <c r="F51" i="2" s="1"/>
  <c r="E51" i="2" l="1"/>
  <c r="B53" i="2"/>
  <c r="D52" i="2"/>
  <c r="C52" i="2"/>
  <c r="F52" i="2" s="1"/>
  <c r="E52" i="2" l="1"/>
  <c r="B54" i="2"/>
  <c r="D53" i="2"/>
  <c r="E53" i="2" s="1"/>
  <c r="C53" i="2"/>
  <c r="F53" i="2" s="1"/>
  <c r="B55" i="2" l="1"/>
  <c r="D54" i="2"/>
  <c r="C54" i="2"/>
  <c r="F54" i="2" s="1"/>
  <c r="E54" i="2" l="1"/>
  <c r="B56" i="2"/>
  <c r="D55" i="2"/>
  <c r="C55" i="2"/>
  <c r="F55" i="2" s="1"/>
  <c r="E55" i="2" l="1"/>
  <c r="B57" i="2"/>
  <c r="D56" i="2"/>
  <c r="C56" i="2"/>
  <c r="F56" i="2" s="1"/>
  <c r="E56" i="2" l="1"/>
  <c r="B58" i="2"/>
  <c r="D57" i="2"/>
  <c r="C57" i="2"/>
  <c r="F57" i="2" s="1"/>
  <c r="E57" i="2" l="1"/>
  <c r="B59" i="2"/>
  <c r="D58" i="2"/>
  <c r="C58" i="2"/>
  <c r="F58" i="2" s="1"/>
  <c r="E58" i="2" l="1"/>
  <c r="B60" i="2"/>
  <c r="D59" i="2"/>
  <c r="E59" i="2" s="1"/>
  <c r="C59" i="2"/>
  <c r="F59" i="2" s="1"/>
  <c r="B61" i="2" l="1"/>
  <c r="D60" i="2"/>
  <c r="C60" i="2"/>
  <c r="F60" i="2" s="1"/>
  <c r="E60" i="2" l="1"/>
  <c r="B62" i="2"/>
  <c r="D61" i="2"/>
  <c r="C61" i="2"/>
  <c r="F61" i="2" s="1"/>
  <c r="E61" i="2" l="1"/>
  <c r="B63" i="2"/>
  <c r="D62" i="2"/>
  <c r="C62" i="2"/>
  <c r="F62" i="2" s="1"/>
  <c r="E62" i="2" l="1"/>
  <c r="B64" i="2"/>
  <c r="D63" i="2"/>
  <c r="C63" i="2"/>
  <c r="F63" i="2" s="1"/>
  <c r="E63" i="2" l="1"/>
  <c r="B65" i="2"/>
  <c r="D64" i="2"/>
  <c r="C64" i="2"/>
  <c r="F64" i="2" s="1"/>
  <c r="E64" i="2" l="1"/>
  <c r="B66" i="2"/>
  <c r="D65" i="2"/>
  <c r="C65" i="2"/>
  <c r="F65" i="2" s="1"/>
  <c r="E65" i="2" l="1"/>
  <c r="B67" i="2"/>
  <c r="D66" i="2"/>
  <c r="C66" i="2"/>
  <c r="F66" i="2" s="1"/>
  <c r="E66" i="2" l="1"/>
  <c r="B68" i="2"/>
  <c r="D67" i="2"/>
  <c r="C67" i="2"/>
  <c r="F67" i="2" s="1"/>
  <c r="E67" i="2" l="1"/>
  <c r="B69" i="2"/>
  <c r="D68" i="2"/>
  <c r="C68" i="2"/>
  <c r="F68" i="2" s="1"/>
  <c r="E68" i="2" l="1"/>
  <c r="B70" i="2"/>
  <c r="D69" i="2"/>
  <c r="C69" i="2"/>
  <c r="F69" i="2" s="1"/>
  <c r="E69" i="2" l="1"/>
  <c r="B71" i="2"/>
  <c r="D70" i="2"/>
  <c r="C70" i="2"/>
  <c r="F70" i="2" s="1"/>
  <c r="E70" i="2" l="1"/>
  <c r="B72" i="2"/>
  <c r="D71" i="2"/>
  <c r="C71" i="2"/>
  <c r="F71" i="2" s="1"/>
  <c r="E71" i="2" l="1"/>
  <c r="B73" i="2"/>
  <c r="D72" i="2"/>
  <c r="C72" i="2"/>
  <c r="F72" i="2" s="1"/>
  <c r="E72" i="2" l="1"/>
  <c r="B74" i="2"/>
  <c r="D73" i="2"/>
  <c r="C73" i="2"/>
  <c r="F73" i="2" s="1"/>
  <c r="E73" i="2" l="1"/>
  <c r="B75" i="2"/>
  <c r="D74" i="2"/>
  <c r="C74" i="2"/>
  <c r="F74" i="2" s="1"/>
  <c r="E74" i="2" l="1"/>
  <c r="B76" i="2"/>
  <c r="D75" i="2"/>
  <c r="C75" i="2"/>
  <c r="F75" i="2" s="1"/>
  <c r="E75" i="2" l="1"/>
  <c r="B77" i="2"/>
  <c r="D76" i="2"/>
  <c r="C76" i="2"/>
  <c r="F76" i="2" s="1"/>
  <c r="E76" i="2" l="1"/>
  <c r="B78" i="2"/>
  <c r="D77" i="2"/>
  <c r="C77" i="2"/>
  <c r="F77" i="2" s="1"/>
  <c r="E77" i="2" l="1"/>
  <c r="B79" i="2"/>
  <c r="D78" i="2"/>
  <c r="C78" i="2"/>
  <c r="F78" i="2" s="1"/>
  <c r="E78" i="2" l="1"/>
  <c r="B80" i="2"/>
  <c r="D79" i="2"/>
  <c r="C79" i="2"/>
  <c r="F79" i="2" s="1"/>
  <c r="E79" i="2" l="1"/>
  <c r="B81" i="2"/>
  <c r="D80" i="2"/>
  <c r="C80" i="2"/>
  <c r="F80" i="2" s="1"/>
  <c r="E80" i="2" l="1"/>
  <c r="B82" i="2"/>
  <c r="D81" i="2"/>
  <c r="C81" i="2"/>
  <c r="F81" i="2" s="1"/>
  <c r="E81" i="2" l="1"/>
  <c r="B83" i="2"/>
  <c r="D82" i="2"/>
  <c r="C82" i="2"/>
  <c r="F82" i="2" s="1"/>
  <c r="E82" i="2" l="1"/>
  <c r="B84" i="2"/>
  <c r="D83" i="2"/>
  <c r="C83" i="2"/>
  <c r="F83" i="2" s="1"/>
  <c r="E83" i="2" l="1"/>
  <c r="B85" i="2"/>
  <c r="D84" i="2"/>
  <c r="C84" i="2"/>
  <c r="F84" i="2" s="1"/>
  <c r="E84" i="2" l="1"/>
  <c r="B86" i="2"/>
  <c r="D85" i="2"/>
  <c r="C85" i="2"/>
  <c r="F85" i="2" s="1"/>
  <c r="E85" i="2" l="1"/>
  <c r="B87" i="2"/>
  <c r="D86" i="2"/>
  <c r="C86" i="2"/>
  <c r="F86" i="2" s="1"/>
  <c r="E86" i="2" l="1"/>
  <c r="B88" i="2"/>
  <c r="D87" i="2"/>
  <c r="C87" i="2"/>
  <c r="F87" i="2" s="1"/>
  <c r="E87" i="2" l="1"/>
  <c r="B89" i="2"/>
  <c r="D88" i="2"/>
  <c r="C88" i="2"/>
  <c r="F88" i="2" s="1"/>
  <c r="E88" i="2" l="1"/>
  <c r="B90" i="2"/>
  <c r="D89" i="2"/>
  <c r="C89" i="2"/>
  <c r="F89" i="2" s="1"/>
  <c r="E89" i="2" l="1"/>
  <c r="B91" i="2"/>
  <c r="D90" i="2"/>
  <c r="C90" i="2"/>
  <c r="F90" i="2" s="1"/>
  <c r="E90" i="2" l="1"/>
  <c r="B92" i="2"/>
  <c r="D91" i="2"/>
  <c r="C91" i="2"/>
  <c r="F91" i="2" s="1"/>
  <c r="E91" i="2" l="1"/>
  <c r="B93" i="2"/>
  <c r="D92" i="2"/>
  <c r="C92" i="2"/>
  <c r="F92" i="2" s="1"/>
  <c r="E92" i="2" l="1"/>
  <c r="B94" i="2"/>
  <c r="D93" i="2"/>
  <c r="C93" i="2"/>
  <c r="F93" i="2" s="1"/>
  <c r="E93" i="2" l="1"/>
  <c r="B95" i="2"/>
  <c r="D94" i="2"/>
  <c r="E94" i="2" s="1"/>
  <c r="C94" i="2"/>
  <c r="F94" i="2" s="1"/>
  <c r="B96" i="2" l="1"/>
  <c r="D95" i="2"/>
  <c r="C95" i="2"/>
  <c r="F95" i="2" s="1"/>
  <c r="E95" i="2" l="1"/>
  <c r="B97" i="2"/>
  <c r="D96" i="2"/>
  <c r="C96" i="2"/>
  <c r="F96" i="2" s="1"/>
  <c r="E96" i="2" l="1"/>
  <c r="B98" i="2"/>
  <c r="D97" i="2"/>
  <c r="C97" i="2"/>
  <c r="F97" i="2" s="1"/>
  <c r="E97" i="2" l="1"/>
  <c r="B99" i="2"/>
  <c r="D98" i="2"/>
  <c r="C98" i="2"/>
  <c r="F98" i="2" s="1"/>
  <c r="E98" i="2" l="1"/>
  <c r="B100" i="2"/>
  <c r="D99" i="2"/>
  <c r="C99" i="2"/>
  <c r="F99" i="2" s="1"/>
  <c r="E99" i="2" l="1"/>
  <c r="B101" i="2"/>
  <c r="D100" i="2"/>
  <c r="C100" i="2"/>
  <c r="F100" i="2" s="1"/>
  <c r="E100" i="2" l="1"/>
  <c r="B102" i="2"/>
  <c r="D101" i="2"/>
  <c r="C101" i="2"/>
  <c r="F101" i="2" s="1"/>
  <c r="E101" i="2" l="1"/>
  <c r="B103" i="2"/>
  <c r="D102" i="2"/>
  <c r="C102" i="2"/>
  <c r="F102" i="2" s="1"/>
  <c r="E102" i="2" l="1"/>
  <c r="B104" i="2"/>
  <c r="D103" i="2"/>
  <c r="C103" i="2"/>
  <c r="F103" i="2" s="1"/>
  <c r="E103" i="2" l="1"/>
  <c r="B105" i="2"/>
  <c r="D104" i="2"/>
  <c r="C104" i="2"/>
  <c r="F104" i="2" s="1"/>
  <c r="E104" i="2" l="1"/>
  <c r="B106" i="2"/>
  <c r="D105" i="2"/>
  <c r="C105" i="2"/>
  <c r="F105" i="2" s="1"/>
  <c r="E105" i="2" l="1"/>
  <c r="B107" i="2"/>
  <c r="D106" i="2"/>
  <c r="C106" i="2"/>
  <c r="F106" i="2" s="1"/>
  <c r="E106" i="2" l="1"/>
  <c r="B108" i="2"/>
  <c r="D107" i="2"/>
  <c r="C107" i="2"/>
  <c r="F107" i="2" s="1"/>
  <c r="E107" i="2" l="1"/>
  <c r="B109" i="2"/>
  <c r="D108" i="2"/>
  <c r="E108" i="2" s="1"/>
  <c r="C108" i="2"/>
  <c r="F108" i="2" s="1"/>
  <c r="B110" i="2" l="1"/>
  <c r="D109" i="2"/>
  <c r="C109" i="2"/>
  <c r="F109" i="2" s="1"/>
  <c r="E109" i="2" l="1"/>
  <c r="B111" i="2"/>
  <c r="D110" i="2"/>
  <c r="C110" i="2"/>
  <c r="F110" i="2" s="1"/>
  <c r="E110" i="2" l="1"/>
  <c r="B112" i="2"/>
  <c r="D111" i="2"/>
  <c r="E111" i="2" s="1"/>
  <c r="C111" i="2"/>
  <c r="F111" i="2" s="1"/>
  <c r="D112" i="2" l="1"/>
  <c r="E112" i="2" s="1"/>
  <c r="C112" i="2"/>
  <c r="F112" i="2" s="1"/>
  <c r="B113" i="2"/>
  <c r="B114" i="2" l="1"/>
  <c r="D113" i="2"/>
  <c r="C113" i="2"/>
  <c r="F113" i="2" s="1"/>
  <c r="E113" i="2" l="1"/>
  <c r="B115" i="2"/>
  <c r="D114" i="2"/>
  <c r="C114" i="2"/>
  <c r="F114" i="2" s="1"/>
  <c r="E114" i="2" l="1"/>
  <c r="B116" i="2"/>
  <c r="D115" i="2"/>
  <c r="C115" i="2"/>
  <c r="F115" i="2" s="1"/>
  <c r="E115" i="2" l="1"/>
  <c r="B117" i="2"/>
  <c r="D116" i="2"/>
  <c r="C116" i="2"/>
  <c r="F116" i="2" s="1"/>
  <c r="E116" i="2" l="1"/>
  <c r="B118" i="2"/>
  <c r="D117" i="2"/>
  <c r="C117" i="2"/>
  <c r="F117" i="2" s="1"/>
  <c r="E117" i="2" l="1"/>
  <c r="B119" i="2"/>
  <c r="D118" i="2"/>
  <c r="C118" i="2"/>
  <c r="F118" i="2" s="1"/>
  <c r="E118" i="2" l="1"/>
  <c r="B120" i="2"/>
  <c r="D119" i="2"/>
  <c r="E119" i="2" s="1"/>
  <c r="C119" i="2"/>
  <c r="F119" i="2" s="1"/>
  <c r="B121" i="2" l="1"/>
  <c r="D120" i="2"/>
  <c r="C120" i="2"/>
  <c r="F120" i="2" s="1"/>
  <c r="E120" i="2" l="1"/>
  <c r="B122" i="2"/>
  <c r="D121" i="2"/>
  <c r="C121" i="2"/>
  <c r="F121" i="2" s="1"/>
  <c r="E121" i="2" l="1"/>
  <c r="B123" i="2"/>
  <c r="D122" i="2"/>
  <c r="C122" i="2"/>
  <c r="F122" i="2" s="1"/>
  <c r="E122" i="2" l="1"/>
  <c r="B124" i="2"/>
  <c r="D123" i="2"/>
  <c r="C123" i="2"/>
  <c r="F123" i="2" s="1"/>
  <c r="E123" i="2" l="1"/>
  <c r="B125" i="2"/>
  <c r="D124" i="2"/>
  <c r="C124" i="2"/>
  <c r="F124" i="2" s="1"/>
  <c r="E124" i="2" l="1"/>
  <c r="B126" i="2"/>
  <c r="D125" i="2"/>
  <c r="C125" i="2"/>
  <c r="F125" i="2" s="1"/>
  <c r="E125" i="2" l="1"/>
  <c r="B127" i="2"/>
  <c r="D126" i="2"/>
  <c r="C126" i="2"/>
  <c r="F126" i="2" s="1"/>
  <c r="E126" i="2" l="1"/>
  <c r="B128" i="2"/>
  <c r="D127" i="2"/>
  <c r="C127" i="2"/>
  <c r="F127" i="2" s="1"/>
  <c r="E127" i="2" l="1"/>
  <c r="B129" i="2"/>
  <c r="D128" i="2"/>
  <c r="C128" i="2"/>
  <c r="F128" i="2" s="1"/>
  <c r="E128" i="2" l="1"/>
  <c r="B130" i="2"/>
  <c r="D129" i="2"/>
  <c r="C129" i="2"/>
  <c r="F129" i="2" s="1"/>
  <c r="E129" i="2" l="1"/>
  <c r="B131" i="2"/>
  <c r="D130" i="2"/>
  <c r="C130" i="2"/>
  <c r="F130" i="2" s="1"/>
  <c r="E130" i="2" l="1"/>
  <c r="B132" i="2"/>
  <c r="D131" i="2"/>
  <c r="C131" i="2"/>
  <c r="F131" i="2" s="1"/>
  <c r="E131" i="2" l="1"/>
  <c r="B133" i="2"/>
  <c r="D132" i="2"/>
  <c r="C132" i="2"/>
  <c r="F132" i="2" s="1"/>
  <c r="E132" i="2" l="1"/>
  <c r="B134" i="2"/>
  <c r="D133" i="2"/>
  <c r="C133" i="2"/>
  <c r="F133" i="2" s="1"/>
  <c r="E133" i="2" l="1"/>
  <c r="B135" i="2"/>
  <c r="D134" i="2"/>
  <c r="C134" i="2"/>
  <c r="F134" i="2" s="1"/>
  <c r="E134" i="2" l="1"/>
  <c r="B136" i="2"/>
  <c r="D135" i="2"/>
  <c r="E135" i="2" s="1"/>
  <c r="C135" i="2"/>
  <c r="F135" i="2" s="1"/>
  <c r="B137" i="2" l="1"/>
  <c r="D136" i="2"/>
  <c r="C136" i="2"/>
  <c r="F136" i="2" s="1"/>
  <c r="E136" i="2" l="1"/>
  <c r="B138" i="2"/>
  <c r="D137" i="2"/>
  <c r="C137" i="2"/>
  <c r="F137" i="2" s="1"/>
  <c r="E137" i="2" l="1"/>
  <c r="B139" i="2"/>
  <c r="D138" i="2"/>
  <c r="C138" i="2"/>
  <c r="F138" i="2" s="1"/>
  <c r="E138" i="2" l="1"/>
  <c r="B140" i="2"/>
  <c r="D139" i="2"/>
  <c r="C139" i="2"/>
  <c r="F139" i="2" s="1"/>
  <c r="E139" i="2" l="1"/>
  <c r="B141" i="2"/>
  <c r="D140" i="2"/>
  <c r="E140" i="2" s="1"/>
  <c r="C140" i="2"/>
  <c r="F140" i="2" s="1"/>
  <c r="B142" i="2" l="1"/>
  <c r="D141" i="2"/>
  <c r="C141" i="2"/>
  <c r="F141" i="2" s="1"/>
  <c r="E141" i="2" l="1"/>
  <c r="B143" i="2"/>
  <c r="D142" i="2"/>
  <c r="C142" i="2"/>
  <c r="F142" i="2" s="1"/>
  <c r="E142" i="2" l="1"/>
  <c r="B144" i="2"/>
  <c r="D143" i="2"/>
  <c r="C143" i="2"/>
  <c r="F143" i="2" s="1"/>
  <c r="E143" i="2" l="1"/>
  <c r="B145" i="2"/>
  <c r="D144" i="2"/>
  <c r="C144" i="2"/>
  <c r="F144" i="2" s="1"/>
  <c r="E144" i="2" l="1"/>
  <c r="B146" i="2"/>
  <c r="D145" i="2"/>
  <c r="E145" i="2" s="1"/>
  <c r="C145" i="2"/>
  <c r="F145" i="2" s="1"/>
  <c r="B147" i="2" l="1"/>
  <c r="D146" i="2"/>
  <c r="C146" i="2"/>
  <c r="F146" i="2" s="1"/>
  <c r="E146" i="2" l="1"/>
  <c r="B148" i="2"/>
  <c r="D147" i="2"/>
  <c r="C147" i="2"/>
  <c r="F147" i="2" s="1"/>
  <c r="E147" i="2" l="1"/>
  <c r="B149" i="2"/>
  <c r="D148" i="2"/>
  <c r="C148" i="2"/>
  <c r="F148" i="2" s="1"/>
  <c r="E148" i="2" l="1"/>
  <c r="B150" i="2"/>
  <c r="D149" i="2"/>
  <c r="C149" i="2"/>
  <c r="F149" i="2" s="1"/>
  <c r="E149" i="2" l="1"/>
  <c r="B151" i="2"/>
  <c r="D150" i="2"/>
  <c r="C150" i="2"/>
  <c r="F150" i="2" s="1"/>
  <c r="E150" i="2" l="1"/>
  <c r="B152" i="2"/>
  <c r="D151" i="2"/>
  <c r="E151" i="2" s="1"/>
  <c r="C151" i="2"/>
  <c r="F151" i="2" s="1"/>
  <c r="B153" i="2" l="1"/>
  <c r="D152" i="2"/>
  <c r="C152" i="2"/>
  <c r="F152" i="2" s="1"/>
  <c r="E152" i="2" l="1"/>
  <c r="B154" i="2"/>
  <c r="D153" i="2"/>
  <c r="C153" i="2"/>
  <c r="F153" i="2" s="1"/>
  <c r="E153" i="2" l="1"/>
  <c r="B155" i="2"/>
  <c r="D154" i="2"/>
  <c r="C154" i="2"/>
  <c r="F154" i="2" s="1"/>
  <c r="E154" i="2" l="1"/>
  <c r="B156" i="2"/>
  <c r="D155" i="2"/>
  <c r="C155" i="2"/>
  <c r="F155" i="2" s="1"/>
  <c r="E155" i="2" l="1"/>
  <c r="B157" i="2"/>
  <c r="D156" i="2"/>
  <c r="E156" i="2" s="1"/>
  <c r="C156" i="2"/>
  <c r="F156" i="2" s="1"/>
  <c r="B158" i="2" l="1"/>
  <c r="D157" i="2"/>
  <c r="C157" i="2"/>
  <c r="F157" i="2" s="1"/>
  <c r="E157" i="2" l="1"/>
  <c r="B159" i="2"/>
  <c r="D158" i="2"/>
  <c r="C158" i="2"/>
  <c r="F158" i="2" s="1"/>
  <c r="E158" i="2" l="1"/>
  <c r="B160" i="2"/>
  <c r="D159" i="2"/>
  <c r="E159" i="2" s="1"/>
  <c r="C159" i="2"/>
  <c r="F159" i="2" s="1"/>
  <c r="B161" i="2" l="1"/>
  <c r="D160" i="2"/>
  <c r="C160" i="2"/>
  <c r="F160" i="2" s="1"/>
  <c r="E160" i="2" l="1"/>
  <c r="B162" i="2"/>
  <c r="D161" i="2"/>
  <c r="E161" i="2" s="1"/>
  <c r="C161" i="2"/>
  <c r="F161" i="2" s="1"/>
  <c r="B163" i="2" l="1"/>
  <c r="D162" i="2"/>
  <c r="C162" i="2"/>
  <c r="F162" i="2" s="1"/>
  <c r="E162" i="2" l="1"/>
  <c r="B164" i="2"/>
  <c r="D163" i="2"/>
  <c r="C163" i="2"/>
  <c r="F163" i="2" s="1"/>
  <c r="E163" i="2" l="1"/>
  <c r="B165" i="2"/>
  <c r="D164" i="2"/>
  <c r="E164" i="2" s="1"/>
  <c r="C164" i="2"/>
  <c r="F164" i="2" s="1"/>
  <c r="B166" i="2" l="1"/>
  <c r="D165" i="2"/>
  <c r="C165" i="2"/>
  <c r="F165" i="2" s="1"/>
  <c r="E165" i="2" l="1"/>
  <c r="B167" i="2"/>
  <c r="D166" i="2"/>
  <c r="C166" i="2"/>
  <c r="F166" i="2" s="1"/>
  <c r="E166" i="2" l="1"/>
  <c r="B168" i="2"/>
  <c r="D167" i="2"/>
  <c r="E167" i="2" s="1"/>
  <c r="C167" i="2"/>
  <c r="F167" i="2" s="1"/>
  <c r="B169" i="2" l="1"/>
  <c r="D168" i="2"/>
  <c r="C168" i="2"/>
  <c r="F168" i="2" s="1"/>
  <c r="E168" i="2" l="1"/>
  <c r="B170" i="2"/>
  <c r="D169" i="2"/>
  <c r="C169" i="2"/>
  <c r="F169" i="2" s="1"/>
  <c r="E169" i="2" l="1"/>
  <c r="B171" i="2"/>
  <c r="D170" i="2"/>
  <c r="C170" i="2"/>
  <c r="F170" i="2" s="1"/>
  <c r="E170" i="2" l="1"/>
  <c r="B172" i="2"/>
  <c r="D171" i="2"/>
  <c r="E171" i="2" s="1"/>
  <c r="C171" i="2"/>
  <c r="F171" i="2" s="1"/>
  <c r="B173" i="2" l="1"/>
  <c r="D172" i="2"/>
  <c r="C172" i="2"/>
  <c r="F172" i="2" s="1"/>
  <c r="E172" i="2" l="1"/>
  <c r="B174" i="2"/>
  <c r="D173" i="2"/>
  <c r="C173" i="2"/>
  <c r="F173" i="2" s="1"/>
  <c r="E173" i="2" l="1"/>
  <c r="B175" i="2"/>
  <c r="D174" i="2"/>
  <c r="C174" i="2"/>
  <c r="F174" i="2" s="1"/>
  <c r="E174" i="2" l="1"/>
  <c r="B176" i="2"/>
  <c r="D175" i="2"/>
  <c r="E175" i="2" s="1"/>
  <c r="C175" i="2"/>
  <c r="F175" i="2" s="1"/>
  <c r="B177" i="2" l="1"/>
  <c r="D176" i="2"/>
  <c r="C176" i="2"/>
  <c r="F176" i="2" s="1"/>
  <c r="E176" i="2" l="1"/>
  <c r="B178" i="2"/>
  <c r="D177" i="2"/>
  <c r="E177" i="2" s="1"/>
  <c r="C177" i="2"/>
  <c r="F177" i="2" s="1"/>
  <c r="B179" i="2" l="1"/>
  <c r="D178" i="2"/>
  <c r="E178" i="2" s="1"/>
  <c r="C178" i="2"/>
  <c r="F178" i="2" s="1"/>
  <c r="B180" i="2" l="1"/>
  <c r="D179" i="2"/>
  <c r="C179" i="2"/>
  <c r="F179" i="2" s="1"/>
  <c r="E179" i="2" l="1"/>
  <c r="B181" i="2"/>
  <c r="D180" i="2"/>
  <c r="C180" i="2"/>
  <c r="F180" i="2" s="1"/>
  <c r="E180" i="2" l="1"/>
  <c r="B182" i="2"/>
  <c r="D181" i="2"/>
  <c r="C181" i="2"/>
  <c r="F181" i="2" s="1"/>
  <c r="E181" i="2" l="1"/>
  <c r="B183" i="2"/>
  <c r="D182" i="2"/>
  <c r="C182" i="2"/>
  <c r="F182" i="2" s="1"/>
  <c r="E182" i="2" l="1"/>
  <c r="B184" i="2"/>
  <c r="D183" i="2"/>
  <c r="C183" i="2"/>
  <c r="F183" i="2" s="1"/>
  <c r="E183" i="2" l="1"/>
  <c r="B185" i="2"/>
  <c r="D184" i="2"/>
  <c r="C184" i="2"/>
  <c r="F184" i="2" s="1"/>
  <c r="E184" i="2" l="1"/>
  <c r="B186" i="2"/>
  <c r="D185" i="2"/>
  <c r="C185" i="2"/>
  <c r="F185" i="2" s="1"/>
  <c r="E185" i="2" l="1"/>
  <c r="B187" i="2"/>
  <c r="D186" i="2"/>
  <c r="C186" i="2"/>
  <c r="F186" i="2" s="1"/>
  <c r="E186" i="2" l="1"/>
  <c r="B188" i="2"/>
  <c r="D187" i="2"/>
  <c r="C187" i="2"/>
  <c r="F187" i="2" s="1"/>
  <c r="E187" i="2" l="1"/>
  <c r="B189" i="2"/>
  <c r="D188" i="2"/>
  <c r="C188" i="2"/>
  <c r="F188" i="2" s="1"/>
  <c r="E188" i="2" l="1"/>
  <c r="B190" i="2"/>
  <c r="D189" i="2"/>
  <c r="C189" i="2"/>
  <c r="F189" i="2" s="1"/>
  <c r="E189" i="2" l="1"/>
  <c r="B191" i="2"/>
  <c r="D190" i="2"/>
  <c r="C190" i="2"/>
  <c r="F190" i="2" s="1"/>
  <c r="E190" i="2" l="1"/>
  <c r="B192" i="2"/>
  <c r="D191" i="2"/>
  <c r="C191" i="2"/>
  <c r="F191" i="2" s="1"/>
  <c r="E191" i="2" l="1"/>
  <c r="B193" i="2"/>
  <c r="D192" i="2"/>
  <c r="C192" i="2"/>
  <c r="F192" i="2" s="1"/>
  <c r="E192" i="2" l="1"/>
  <c r="B194" i="2"/>
  <c r="D193" i="2"/>
  <c r="E193" i="2" s="1"/>
  <c r="C193" i="2"/>
  <c r="F193" i="2" s="1"/>
  <c r="B195" i="2" l="1"/>
  <c r="D194" i="2"/>
  <c r="C194" i="2"/>
  <c r="F194" i="2" s="1"/>
  <c r="E194" i="2" l="1"/>
  <c r="B196" i="2"/>
  <c r="D195" i="2"/>
  <c r="C195" i="2"/>
  <c r="F195" i="2" s="1"/>
  <c r="E195" i="2" l="1"/>
  <c r="B197" i="2"/>
  <c r="C196" i="2"/>
  <c r="F196" i="2" s="1"/>
  <c r="D196" i="2"/>
  <c r="E196" i="2" l="1"/>
  <c r="B198" i="2"/>
  <c r="C197" i="2"/>
  <c r="F197" i="2" s="1"/>
  <c r="D197" i="2"/>
  <c r="E197" i="2" l="1"/>
  <c r="B199" i="2"/>
  <c r="D198" i="2"/>
  <c r="C198" i="2"/>
  <c r="F198" i="2" s="1"/>
  <c r="E198" i="2" l="1"/>
  <c r="B200" i="2"/>
  <c r="C199" i="2"/>
  <c r="F199" i="2" s="1"/>
  <c r="D199" i="2"/>
  <c r="E199" i="2" l="1"/>
  <c r="B201" i="2"/>
  <c r="D200" i="2"/>
  <c r="C200" i="2"/>
  <c r="F200" i="2" s="1"/>
  <c r="E200" i="2" l="1"/>
  <c r="B202" i="2"/>
  <c r="B203" i="2" s="1"/>
  <c r="C201" i="2"/>
  <c r="F201" i="2" s="1"/>
  <c r="D201" i="2"/>
  <c r="C203" i="2" l="1"/>
  <c r="F203" i="2" s="1"/>
  <c r="B204" i="2"/>
  <c r="D203" i="2"/>
  <c r="E203" i="2" s="1"/>
  <c r="E201" i="2"/>
  <c r="D202" i="2"/>
  <c r="C202" i="2"/>
  <c r="F202" i="2" s="1"/>
  <c r="E202" i="2" l="1"/>
  <c r="C204" i="2"/>
  <c r="F204" i="2" s="1"/>
  <c r="B205" i="2"/>
  <c r="D204" i="2"/>
  <c r="E204" i="2" l="1"/>
  <c r="C205" i="2"/>
  <c r="F205" i="2" s="1"/>
  <c r="B206" i="2"/>
  <c r="D205" i="2"/>
  <c r="E205" i="2" s="1"/>
  <c r="D206" i="2" l="1"/>
  <c r="C206" i="2"/>
  <c r="F206" i="2" s="1"/>
  <c r="B207" i="2"/>
  <c r="B208" i="2" l="1"/>
  <c r="D207" i="2"/>
  <c r="C207" i="2"/>
  <c r="F207" i="2" s="1"/>
  <c r="E206" i="2"/>
  <c r="E207" i="2" l="1"/>
  <c r="C208" i="2"/>
  <c r="F208" i="2" s="1"/>
  <c r="B209" i="2"/>
  <c r="D208" i="2"/>
  <c r="E208" i="2" l="1"/>
  <c r="C209" i="2"/>
  <c r="F209" i="2" s="1"/>
  <c r="B210" i="2"/>
  <c r="D209" i="2"/>
  <c r="E209" i="2" l="1"/>
  <c r="D210" i="2"/>
  <c r="C210" i="2"/>
  <c r="F210" i="2" s="1"/>
  <c r="B211" i="2"/>
  <c r="B212" i="2" l="1"/>
  <c r="D211" i="2"/>
  <c r="C211" i="2"/>
  <c r="F211" i="2" s="1"/>
  <c r="E210" i="2"/>
  <c r="E211" i="2" l="1"/>
  <c r="B213" i="2"/>
  <c r="D212" i="2"/>
  <c r="C212" i="2"/>
  <c r="F212" i="2" s="1"/>
  <c r="E212" i="2" l="1"/>
  <c r="C213" i="2"/>
  <c r="F213" i="2" s="1"/>
  <c r="B214" i="2"/>
  <c r="D213" i="2"/>
  <c r="C214" i="2" l="1"/>
  <c r="F214" i="2" s="1"/>
  <c r="D214" i="2"/>
  <c r="B215" i="2"/>
  <c r="E213" i="2"/>
  <c r="B216" i="2" l="1"/>
  <c r="D215" i="2"/>
  <c r="E215" i="2" s="1"/>
  <c r="C215" i="2"/>
  <c r="F215" i="2" s="1"/>
  <c r="E214" i="2"/>
  <c r="C216" i="2" l="1"/>
  <c r="F216" i="2" s="1"/>
  <c r="B217" i="2"/>
  <c r="D216" i="2"/>
  <c r="E216" i="2" s="1"/>
  <c r="C217" i="2" l="1"/>
  <c r="F217" i="2" s="1"/>
  <c r="B218" i="2"/>
  <c r="D217" i="2"/>
  <c r="E217" i="2" l="1"/>
  <c r="C218" i="2"/>
  <c r="F218" i="2" s="1"/>
  <c r="B219" i="2"/>
  <c r="D218" i="2"/>
  <c r="E218" i="2" s="1"/>
  <c r="C219" i="2" l="1"/>
  <c r="F219" i="2" s="1"/>
  <c r="B220" i="2"/>
  <c r="D219" i="2"/>
  <c r="E219" i="2" s="1"/>
  <c r="D220" i="2" l="1"/>
  <c r="B221" i="2"/>
  <c r="C220" i="2"/>
  <c r="F220" i="2" s="1"/>
  <c r="D221" i="2" l="1"/>
  <c r="B222" i="2"/>
  <c r="C221" i="2"/>
  <c r="F221" i="2" s="1"/>
  <c r="E220" i="2"/>
  <c r="B223" i="2" l="1"/>
  <c r="C222" i="2"/>
  <c r="F222" i="2" s="1"/>
  <c r="D222" i="2"/>
  <c r="E221" i="2"/>
  <c r="E222" i="2" l="1"/>
  <c r="D223" i="2"/>
  <c r="C223" i="2"/>
  <c r="F223" i="2" s="1"/>
  <c r="B224" i="2"/>
  <c r="E223" i="2" l="1"/>
  <c r="D224" i="2"/>
  <c r="C224" i="2"/>
  <c r="F224" i="2" s="1"/>
  <c r="B225" i="2"/>
  <c r="D225" i="2" l="1"/>
  <c r="B226" i="2"/>
  <c r="C225" i="2"/>
  <c r="F225" i="2" s="1"/>
  <c r="E224" i="2"/>
  <c r="C226" i="2" l="1"/>
  <c r="F226" i="2" s="1"/>
  <c r="B227" i="2"/>
  <c r="D226" i="2"/>
  <c r="E225" i="2"/>
  <c r="E226" i="2" l="1"/>
  <c r="D227" i="2"/>
  <c r="B228" i="2"/>
  <c r="C227" i="2"/>
  <c r="F227" i="2" s="1"/>
  <c r="D228" i="2" l="1"/>
  <c r="B229" i="2"/>
  <c r="C228" i="2"/>
  <c r="F228" i="2" s="1"/>
  <c r="E227" i="2"/>
  <c r="D229" i="2" l="1"/>
  <c r="B230" i="2"/>
  <c r="C229" i="2"/>
  <c r="F229" i="2" s="1"/>
  <c r="E228" i="2"/>
  <c r="B231" i="2" l="1"/>
  <c r="C230" i="2"/>
  <c r="F230" i="2" s="1"/>
  <c r="D230" i="2"/>
  <c r="E229" i="2"/>
  <c r="E230" i="2" l="1"/>
  <c r="D231" i="2"/>
  <c r="C231" i="2"/>
  <c r="F231" i="2" s="1"/>
  <c r="B232" i="2"/>
  <c r="E231" i="2" l="1"/>
  <c r="D232" i="2"/>
  <c r="C232" i="2"/>
  <c r="F232" i="2" s="1"/>
  <c r="B233" i="2"/>
  <c r="D233" i="2" l="1"/>
  <c r="C233" i="2"/>
  <c r="F233" i="2" s="1"/>
  <c r="B234" i="2"/>
  <c r="E232" i="2"/>
  <c r="B235" i="2" l="1"/>
  <c r="C234" i="2"/>
  <c r="F234" i="2" s="1"/>
  <c r="D234" i="2"/>
  <c r="E233" i="2"/>
  <c r="E234" i="2" l="1"/>
  <c r="D235" i="2"/>
  <c r="C235" i="2"/>
  <c r="F235" i="2" s="1"/>
  <c r="B236" i="2"/>
  <c r="E235" i="2" l="1"/>
  <c r="D236" i="2"/>
  <c r="C236" i="2"/>
  <c r="F236" i="2" s="1"/>
  <c r="B237" i="2"/>
  <c r="E236" i="2" l="1"/>
  <c r="B238" i="2"/>
  <c r="D237" i="2"/>
  <c r="C237" i="2"/>
  <c r="F237" i="2" s="1"/>
  <c r="E237" i="2" l="1"/>
  <c r="B239" i="2"/>
  <c r="D238" i="2"/>
  <c r="C238" i="2"/>
  <c r="F238" i="2" s="1"/>
  <c r="E238" i="2" l="1"/>
  <c r="D239" i="2"/>
  <c r="B240" i="2"/>
  <c r="C239" i="2"/>
  <c r="F239" i="2" s="1"/>
  <c r="B241" i="2" l="1"/>
  <c r="D240" i="2"/>
  <c r="C240" i="2"/>
  <c r="F240" i="2" s="1"/>
  <c r="E239" i="2"/>
  <c r="E240" i="2" l="1"/>
  <c r="D241" i="2"/>
  <c r="C241" i="2"/>
  <c r="F241" i="2" s="1"/>
  <c r="B242" i="2"/>
  <c r="E241" i="2" l="1"/>
  <c r="B243" i="2"/>
  <c r="C242" i="2"/>
  <c r="F242" i="2" s="1"/>
  <c r="D242" i="2"/>
  <c r="C243" i="2" l="1"/>
  <c r="F243" i="2" s="1"/>
  <c r="B244" i="2"/>
  <c r="D243" i="2"/>
  <c r="E242" i="2"/>
  <c r="E243" i="2" l="1"/>
  <c r="B245" i="2"/>
  <c r="D244" i="2"/>
  <c r="C244" i="2"/>
  <c r="F244" i="2" s="1"/>
  <c r="E244" i="2" l="1"/>
  <c r="C245" i="2"/>
  <c r="F245" i="2" s="1"/>
  <c r="B246" i="2"/>
  <c r="D245" i="2"/>
  <c r="D246" i="2" l="1"/>
  <c r="C246" i="2"/>
  <c r="F246" i="2" s="1"/>
  <c r="B247" i="2"/>
  <c r="E245" i="2"/>
  <c r="E246" i="2" l="1"/>
  <c r="D247" i="2"/>
  <c r="B248" i="2"/>
  <c r="C247" i="2"/>
  <c r="F247" i="2" s="1"/>
  <c r="B249" i="2" l="1"/>
  <c r="D248" i="2"/>
  <c r="C248" i="2"/>
  <c r="F248" i="2" s="1"/>
  <c r="E247" i="2"/>
  <c r="E248" i="2" l="1"/>
  <c r="C249" i="2"/>
  <c r="F249" i="2" s="1"/>
  <c r="B250" i="2"/>
  <c r="D249" i="2"/>
  <c r="B251" i="2" l="1"/>
  <c r="D250" i="2"/>
  <c r="C250" i="2"/>
  <c r="F250" i="2" s="1"/>
  <c r="E249" i="2"/>
  <c r="E250" i="2" l="1"/>
  <c r="C251" i="2"/>
  <c r="F251" i="2" s="1"/>
  <c r="B252" i="2"/>
  <c r="D251" i="2"/>
  <c r="B253" i="2" l="1"/>
  <c r="D252" i="2"/>
  <c r="C252" i="2"/>
  <c r="F252" i="2" s="1"/>
  <c r="E251" i="2"/>
  <c r="E252" i="2" l="1"/>
  <c r="C253" i="2"/>
  <c r="F253" i="2" s="1"/>
  <c r="B254" i="2"/>
  <c r="D253" i="2"/>
  <c r="E253" i="2" l="1"/>
  <c r="B255" i="2"/>
  <c r="D254" i="2"/>
  <c r="C254" i="2"/>
  <c r="F254" i="2" s="1"/>
  <c r="E254" i="2" l="1"/>
  <c r="D255" i="2"/>
  <c r="C255" i="2"/>
  <c r="F255" i="2" s="1"/>
  <c r="B256" i="2"/>
  <c r="E255" i="2" l="1"/>
  <c r="B257" i="2"/>
  <c r="D256" i="2"/>
  <c r="C256" i="2"/>
  <c r="F256" i="2" s="1"/>
  <c r="E256" i="2" l="1"/>
  <c r="B258" i="2"/>
  <c r="D257" i="2"/>
  <c r="C257" i="2"/>
  <c r="F257" i="2" s="1"/>
  <c r="E257" i="2" l="1"/>
  <c r="C258" i="2"/>
  <c r="F258" i="2" s="1"/>
  <c r="B259" i="2"/>
  <c r="D258" i="2"/>
  <c r="C259" i="2" l="1"/>
  <c r="F259" i="2" s="1"/>
  <c r="B260" i="2"/>
  <c r="D259" i="2"/>
  <c r="E258" i="2"/>
  <c r="E259" i="2" l="1"/>
  <c r="D260" i="2"/>
  <c r="C260" i="2"/>
  <c r="F260" i="2" s="1"/>
  <c r="B261" i="2"/>
  <c r="E260" i="2" l="1"/>
  <c r="B262" i="2"/>
  <c r="D261" i="2"/>
  <c r="C261" i="2"/>
  <c r="F261" i="2" s="1"/>
  <c r="E261" i="2" l="1"/>
  <c r="D262" i="2"/>
  <c r="C262" i="2"/>
  <c r="F262" i="2" s="1"/>
  <c r="B263" i="2"/>
  <c r="E262" i="2" l="1"/>
  <c r="D263" i="2"/>
  <c r="C263" i="2"/>
  <c r="F263" i="2" s="1"/>
  <c r="B264" i="2"/>
  <c r="E263" i="2" l="1"/>
  <c r="D264" i="2"/>
  <c r="C264" i="2"/>
  <c r="F264" i="2" s="1"/>
  <c r="B265" i="2"/>
  <c r="D265" i="2" l="1"/>
  <c r="C265" i="2"/>
  <c r="F265" i="2" s="1"/>
  <c r="B266" i="2"/>
  <c r="E264" i="2"/>
  <c r="B267" i="2" l="1"/>
  <c r="C266" i="2"/>
  <c r="F266" i="2" s="1"/>
  <c r="D266" i="2"/>
  <c r="E265" i="2"/>
  <c r="E266" i="2" l="1"/>
  <c r="C267" i="2"/>
  <c r="F267" i="2" s="1"/>
  <c r="B268" i="2"/>
  <c r="D267" i="2"/>
  <c r="B269" i="2" l="1"/>
  <c r="D268" i="2"/>
  <c r="C268" i="2"/>
  <c r="F268" i="2" s="1"/>
  <c r="E267" i="2"/>
  <c r="E268" i="2" l="1"/>
  <c r="C269" i="2"/>
  <c r="F269" i="2" s="1"/>
  <c r="B270" i="2"/>
  <c r="D269" i="2"/>
  <c r="E269" i="2" l="1"/>
  <c r="C270" i="2"/>
  <c r="F270" i="2" s="1"/>
  <c r="B271" i="2"/>
  <c r="D270" i="2"/>
  <c r="E270" i="2" l="1"/>
  <c r="D271" i="2"/>
  <c r="C271" i="2"/>
  <c r="F271" i="2" s="1"/>
  <c r="B272" i="2"/>
  <c r="B273" i="2" l="1"/>
  <c r="C272" i="2"/>
  <c r="F272" i="2" s="1"/>
  <c r="D272" i="2"/>
  <c r="E271" i="2"/>
  <c r="E272" i="2" l="1"/>
  <c r="C273" i="2"/>
  <c r="F273" i="2" s="1"/>
  <c r="B274" i="2"/>
  <c r="D273" i="2"/>
  <c r="B275" i="2" l="1"/>
  <c r="D274" i="2"/>
  <c r="C274" i="2"/>
  <c r="F274" i="2" s="1"/>
  <c r="E273" i="2"/>
  <c r="E274" i="2" l="1"/>
  <c r="D275" i="2"/>
  <c r="C275" i="2"/>
  <c r="F275" i="2" s="1"/>
  <c r="B276" i="2"/>
  <c r="E275" i="2" l="1"/>
  <c r="C276" i="2"/>
  <c r="F276" i="2" s="1"/>
  <c r="B277" i="2"/>
  <c r="D276" i="2"/>
  <c r="E276" i="2" s="1"/>
  <c r="C277" i="2" l="1"/>
  <c r="F277" i="2" s="1"/>
  <c r="B278" i="2"/>
  <c r="D277" i="2"/>
  <c r="E277" i="2" l="1"/>
  <c r="D278" i="2"/>
  <c r="C278" i="2"/>
  <c r="F278" i="2" s="1"/>
  <c r="B279" i="2"/>
  <c r="B280" i="2" l="1"/>
  <c r="D279" i="2"/>
  <c r="C279" i="2"/>
  <c r="F279" i="2" s="1"/>
  <c r="E278" i="2"/>
  <c r="E279" i="2" l="1"/>
  <c r="D280" i="2"/>
  <c r="C280" i="2"/>
  <c r="F280" i="2" s="1"/>
  <c r="B281" i="2"/>
  <c r="E280" i="2" l="1"/>
  <c r="D281" i="2"/>
  <c r="C281" i="2"/>
  <c r="F281" i="2" s="1"/>
  <c r="B282" i="2"/>
  <c r="B283" i="2" l="1"/>
  <c r="C282" i="2"/>
  <c r="F282" i="2" s="1"/>
  <c r="D282" i="2"/>
  <c r="E281" i="2"/>
  <c r="E282" i="2" l="1"/>
  <c r="D283" i="2"/>
  <c r="C283" i="2"/>
  <c r="F283" i="2" s="1"/>
  <c r="B284" i="2"/>
  <c r="E283" i="2" l="1"/>
  <c r="C284" i="2"/>
  <c r="F284" i="2" s="1"/>
  <c r="D284" i="2"/>
  <c r="B285" i="2"/>
  <c r="E284" i="2" l="1"/>
  <c r="D285" i="2"/>
  <c r="B286" i="2"/>
  <c r="C285" i="2"/>
  <c r="F285" i="2" s="1"/>
  <c r="D286" i="2" l="1"/>
  <c r="C286" i="2"/>
  <c r="F286" i="2" s="1"/>
  <c r="B287" i="2"/>
  <c r="E285" i="2"/>
  <c r="E286" i="2" l="1"/>
  <c r="B288" i="2"/>
  <c r="D287" i="2"/>
  <c r="C287" i="2"/>
  <c r="F287" i="2" s="1"/>
  <c r="E287" i="2" l="1"/>
  <c r="C288" i="2"/>
  <c r="F288" i="2" s="1"/>
  <c r="D288" i="2"/>
  <c r="B289" i="2"/>
  <c r="D289" i="2" l="1"/>
  <c r="C289" i="2"/>
  <c r="F289" i="2" s="1"/>
  <c r="B290" i="2"/>
  <c r="E288" i="2"/>
  <c r="D290" i="2" l="1"/>
  <c r="C290" i="2"/>
  <c r="F290" i="2" s="1"/>
  <c r="B291" i="2"/>
  <c r="E289" i="2"/>
  <c r="D291" i="2" l="1"/>
  <c r="C291" i="2"/>
  <c r="F291" i="2" s="1"/>
  <c r="B292" i="2"/>
  <c r="E290" i="2"/>
  <c r="C292" i="2" l="1"/>
  <c r="F292" i="2" s="1"/>
  <c r="B293" i="2"/>
  <c r="D292" i="2"/>
  <c r="E292" i="2" s="1"/>
  <c r="E291" i="2"/>
  <c r="C293" i="2" l="1"/>
  <c r="F293" i="2" s="1"/>
  <c r="B294" i="2"/>
  <c r="D293" i="2"/>
  <c r="E293" i="2" s="1"/>
  <c r="B295" i="2" l="1"/>
  <c r="D294" i="2"/>
  <c r="C294" i="2"/>
  <c r="F294" i="2" s="1"/>
  <c r="E294" i="2" l="1"/>
  <c r="D295" i="2"/>
  <c r="C295" i="2"/>
  <c r="F295" i="2" s="1"/>
  <c r="B296" i="2"/>
  <c r="E295" i="2" l="1"/>
  <c r="C296" i="2"/>
  <c r="F296" i="2" s="1"/>
  <c r="B297" i="2"/>
  <c r="D296" i="2"/>
  <c r="E296" i="2" l="1"/>
  <c r="B298" i="2"/>
  <c r="D297" i="2"/>
  <c r="C297" i="2"/>
  <c r="F297" i="2" s="1"/>
  <c r="E297" i="2" l="1"/>
  <c r="B299" i="2"/>
  <c r="C298" i="2"/>
  <c r="F298" i="2" s="1"/>
  <c r="D298" i="2"/>
  <c r="E298" i="2" s="1"/>
  <c r="C299" i="2" l="1"/>
  <c r="F299" i="2" s="1"/>
  <c r="B300" i="2"/>
  <c r="D299" i="2"/>
  <c r="E299" i="2" l="1"/>
  <c r="C300" i="2"/>
  <c r="F300" i="2" s="1"/>
  <c r="B301" i="2"/>
  <c r="D300" i="2"/>
  <c r="E300" i="2" s="1"/>
  <c r="C301" i="2" l="1"/>
  <c r="F301" i="2" s="1"/>
  <c r="B302" i="2"/>
  <c r="D301" i="2"/>
  <c r="E301" i="2" l="1"/>
  <c r="B303" i="2"/>
  <c r="D302" i="2"/>
  <c r="C302" i="2"/>
  <c r="F302" i="2" s="1"/>
  <c r="E302" i="2" l="1"/>
  <c r="C303" i="2"/>
  <c r="F303" i="2" s="1"/>
  <c r="B304" i="2"/>
  <c r="D303" i="2"/>
  <c r="E303" i="2" l="1"/>
  <c r="C304" i="2"/>
  <c r="F304" i="2" s="1"/>
  <c r="B305" i="2"/>
  <c r="D304" i="2"/>
  <c r="E304" i="2" l="1"/>
  <c r="D305" i="2"/>
  <c r="C305" i="2"/>
  <c r="F305" i="2" s="1"/>
  <c r="B306" i="2"/>
  <c r="D306" i="2" l="1"/>
  <c r="C306" i="2"/>
  <c r="F306" i="2" s="1"/>
  <c r="B307" i="2"/>
  <c r="E305" i="2"/>
  <c r="D307" i="2" l="1"/>
  <c r="B308" i="2"/>
  <c r="C307" i="2"/>
  <c r="F307" i="2" s="1"/>
  <c r="E306" i="2"/>
  <c r="C308" i="2" l="1"/>
  <c r="F308" i="2" s="1"/>
  <c r="B309" i="2"/>
  <c r="D308" i="2"/>
  <c r="E308" i="2" s="1"/>
  <c r="E307" i="2"/>
  <c r="C309" i="2" l="1"/>
  <c r="F309" i="2" s="1"/>
  <c r="B310" i="2"/>
  <c r="D309" i="2"/>
  <c r="E309" i="2" s="1"/>
  <c r="C310" i="2" l="1"/>
  <c r="F310" i="2" s="1"/>
  <c r="B311" i="2"/>
  <c r="D310" i="2"/>
  <c r="E310" i="2" s="1"/>
  <c r="B312" i="2" l="1"/>
  <c r="D311" i="2"/>
  <c r="C311" i="2"/>
  <c r="F311" i="2" s="1"/>
  <c r="E311" i="2" l="1"/>
  <c r="D312" i="2"/>
  <c r="E312" i="2" s="1"/>
  <c r="C312" i="2"/>
  <c r="F312" i="2" s="1"/>
  <c r="B313" i="2"/>
  <c r="C313" i="2" l="1"/>
  <c r="F313" i="2" s="1"/>
  <c r="D313" i="2"/>
  <c r="B314" i="2"/>
  <c r="E313" i="2" l="1"/>
  <c r="C314" i="2"/>
  <c r="F314" i="2" s="1"/>
  <c r="B315" i="2"/>
  <c r="D314" i="2"/>
  <c r="E314" i="2" s="1"/>
  <c r="B316" i="2" l="1"/>
  <c r="D315" i="2"/>
  <c r="C315" i="2"/>
  <c r="F315" i="2" s="1"/>
  <c r="E315" i="2" l="1"/>
  <c r="D316" i="2"/>
  <c r="B317" i="2"/>
  <c r="C316" i="2"/>
  <c r="F316" i="2" s="1"/>
  <c r="C317" i="2" l="1"/>
  <c r="F317" i="2" s="1"/>
  <c r="D317" i="2"/>
  <c r="B318" i="2"/>
  <c r="E316" i="2"/>
  <c r="B319" i="2" l="1"/>
  <c r="D318" i="2"/>
  <c r="C318" i="2"/>
  <c r="F318" i="2" s="1"/>
  <c r="E317" i="2"/>
  <c r="E318" i="2" l="1"/>
  <c r="D319" i="2"/>
  <c r="E319" i="2" s="1"/>
  <c r="C319" i="2"/>
  <c r="F319" i="2" s="1"/>
  <c r="B320" i="2"/>
  <c r="D320" i="2" l="1"/>
  <c r="C320" i="2"/>
  <c r="F320" i="2" s="1"/>
  <c r="B321" i="2"/>
  <c r="C321" i="2" l="1"/>
  <c r="F321" i="2" s="1"/>
  <c r="B322" i="2"/>
  <c r="D321" i="2"/>
  <c r="E321" i="2" s="1"/>
  <c r="E320" i="2"/>
  <c r="C322" i="2" l="1"/>
  <c r="F322" i="2" s="1"/>
  <c r="D322" i="2"/>
  <c r="B323" i="2"/>
  <c r="E322" i="2" l="1"/>
  <c r="D323" i="2"/>
  <c r="C323" i="2"/>
  <c r="F323" i="2" s="1"/>
  <c r="B324" i="2"/>
  <c r="C324" i="2" l="1"/>
  <c r="F324" i="2" s="1"/>
  <c r="B325" i="2"/>
  <c r="D324" i="2"/>
  <c r="E323" i="2"/>
  <c r="E324" i="2" l="1"/>
  <c r="B326" i="2"/>
  <c r="D325" i="2"/>
  <c r="C325" i="2"/>
  <c r="F325" i="2" s="1"/>
  <c r="E325" i="2" l="1"/>
  <c r="D326" i="2"/>
  <c r="C326" i="2"/>
  <c r="F326" i="2" s="1"/>
  <c r="B327" i="2"/>
  <c r="C327" i="2" l="1"/>
  <c r="F327" i="2" s="1"/>
  <c r="B328" i="2"/>
  <c r="D327" i="2"/>
  <c r="E326" i="2"/>
  <c r="E327" i="2" l="1"/>
  <c r="D328" i="2"/>
  <c r="C328" i="2"/>
  <c r="F328" i="2" s="1"/>
  <c r="B329" i="2"/>
  <c r="D329" i="2" l="1"/>
  <c r="C329" i="2"/>
  <c r="F329" i="2" s="1"/>
  <c r="B330" i="2"/>
  <c r="E328" i="2"/>
  <c r="C330" i="2" l="1"/>
  <c r="F330" i="2" s="1"/>
  <c r="D330" i="2"/>
  <c r="B331" i="2"/>
  <c r="E329" i="2"/>
  <c r="E330" i="2" l="1"/>
  <c r="D331" i="2"/>
  <c r="B332" i="2"/>
  <c r="C331" i="2"/>
  <c r="F331" i="2" s="1"/>
  <c r="D332" i="2" l="1"/>
  <c r="B333" i="2"/>
  <c r="C332" i="2"/>
  <c r="F332" i="2" s="1"/>
  <c r="E331" i="2"/>
  <c r="C333" i="2" l="1"/>
  <c r="F333" i="2" s="1"/>
  <c r="B334" i="2"/>
  <c r="D333" i="2"/>
  <c r="E332" i="2"/>
  <c r="E333" i="2" l="1"/>
  <c r="D334" i="2"/>
  <c r="B335" i="2"/>
  <c r="C334" i="2"/>
  <c r="F334" i="2" s="1"/>
  <c r="B336" i="2" l="1"/>
  <c r="C335" i="2"/>
  <c r="F335" i="2" s="1"/>
  <c r="D335" i="2"/>
  <c r="E334" i="2"/>
  <c r="E335" i="2" l="1"/>
  <c r="C336" i="2"/>
  <c r="F336" i="2" s="1"/>
  <c r="B337" i="2"/>
  <c r="D336" i="2"/>
  <c r="E336" i="2" l="1"/>
  <c r="B338" i="2"/>
  <c r="D337" i="2"/>
  <c r="C337" i="2"/>
  <c r="F337" i="2" s="1"/>
  <c r="E337" i="2" l="1"/>
  <c r="B339" i="2"/>
  <c r="D338" i="2"/>
  <c r="C338" i="2"/>
  <c r="F338" i="2" s="1"/>
  <c r="E338" i="2" l="1"/>
  <c r="C339" i="2"/>
  <c r="F339" i="2" s="1"/>
  <c r="B340" i="2"/>
  <c r="D339" i="2"/>
  <c r="D340" i="2" l="1"/>
  <c r="C340" i="2"/>
  <c r="F340" i="2" s="1"/>
  <c r="B341" i="2"/>
  <c r="E339" i="2"/>
  <c r="D341" i="2" l="1"/>
  <c r="C341" i="2"/>
  <c r="F341" i="2" s="1"/>
  <c r="B342" i="2"/>
  <c r="E340" i="2"/>
  <c r="C342" i="2" l="1"/>
  <c r="F342" i="2" s="1"/>
  <c r="B343" i="2"/>
  <c r="D342" i="2"/>
  <c r="E342" i="2" s="1"/>
  <c r="E341" i="2"/>
  <c r="D343" i="2" l="1"/>
  <c r="B344" i="2"/>
  <c r="C343" i="2"/>
  <c r="F343" i="2" s="1"/>
  <c r="C344" i="2" l="1"/>
  <c r="F344" i="2" s="1"/>
  <c r="D344" i="2"/>
  <c r="B345" i="2"/>
  <c r="E343" i="2"/>
  <c r="B346" i="2" l="1"/>
  <c r="D345" i="2"/>
  <c r="C345" i="2"/>
  <c r="F345" i="2" s="1"/>
  <c r="E344" i="2"/>
  <c r="E345" i="2" l="1"/>
  <c r="D346" i="2"/>
  <c r="C346" i="2"/>
  <c r="F346" i="2" s="1"/>
  <c r="B347" i="2"/>
  <c r="E346" i="2" l="1"/>
  <c r="D347" i="2"/>
  <c r="C347" i="2"/>
  <c r="F347" i="2" s="1"/>
  <c r="B348" i="2"/>
  <c r="D348" i="2" l="1"/>
  <c r="C348" i="2"/>
  <c r="F348" i="2" s="1"/>
  <c r="B349" i="2"/>
  <c r="E347" i="2"/>
  <c r="D349" i="2" l="1"/>
  <c r="C349" i="2"/>
  <c r="F349" i="2" s="1"/>
  <c r="B350" i="2"/>
  <c r="E348" i="2"/>
  <c r="B351" i="2" l="1"/>
  <c r="D350" i="2"/>
  <c r="C350" i="2"/>
  <c r="F350" i="2" s="1"/>
  <c r="E349" i="2"/>
  <c r="E350" i="2" l="1"/>
  <c r="D351" i="2"/>
  <c r="B352" i="2"/>
  <c r="C351" i="2"/>
  <c r="F351" i="2" s="1"/>
  <c r="C352" i="2" l="1"/>
  <c r="F352" i="2" s="1"/>
  <c r="D352" i="2"/>
  <c r="B353" i="2"/>
  <c r="E351" i="2"/>
  <c r="B354" i="2" l="1"/>
  <c r="D353" i="2"/>
  <c r="C353" i="2"/>
  <c r="F353" i="2" s="1"/>
  <c r="E352" i="2"/>
  <c r="E353" i="2" l="1"/>
  <c r="D354" i="2"/>
  <c r="C354" i="2"/>
  <c r="F354" i="2" s="1"/>
  <c r="B355" i="2"/>
  <c r="D355" i="2" l="1"/>
  <c r="B356" i="2"/>
  <c r="C355" i="2"/>
  <c r="F355" i="2" s="1"/>
  <c r="E354" i="2"/>
  <c r="D356" i="2" l="1"/>
  <c r="C356" i="2"/>
  <c r="F356" i="2" s="1"/>
  <c r="B357" i="2"/>
  <c r="E355" i="2"/>
  <c r="E356" i="2" l="1"/>
  <c r="B358" i="2"/>
  <c r="D357" i="2"/>
  <c r="C357" i="2"/>
  <c r="F357" i="2" s="1"/>
  <c r="E357" i="2" l="1"/>
  <c r="B359" i="2"/>
  <c r="D358" i="2"/>
  <c r="C358" i="2"/>
  <c r="F358" i="2" s="1"/>
  <c r="E358" i="2" l="1"/>
  <c r="D359" i="2"/>
  <c r="C359" i="2"/>
  <c r="F359" i="2" s="1"/>
  <c r="B360" i="2"/>
  <c r="E359" i="2" l="1"/>
  <c r="C360" i="2"/>
  <c r="F360" i="2" s="1"/>
  <c r="B361" i="2"/>
  <c r="D360" i="2"/>
  <c r="B362" i="2" l="1"/>
  <c r="D361" i="2"/>
  <c r="C361" i="2"/>
  <c r="F361" i="2" s="1"/>
  <c r="E360" i="2"/>
  <c r="E361" i="2" l="1"/>
  <c r="D362" i="2"/>
  <c r="C362" i="2"/>
  <c r="F362" i="2" s="1"/>
  <c r="B363" i="2"/>
  <c r="E362" i="2" l="1"/>
  <c r="D363" i="2"/>
  <c r="B364" i="2"/>
  <c r="C363" i="2"/>
  <c r="F363" i="2" s="1"/>
  <c r="D364" i="2" l="1"/>
  <c r="C364" i="2"/>
  <c r="F364" i="2" s="1"/>
  <c r="B365" i="2"/>
  <c r="E363" i="2"/>
  <c r="E364" i="2" l="1"/>
  <c r="D365" i="2"/>
  <c r="C365" i="2"/>
  <c r="F365" i="2" s="1"/>
  <c r="B366" i="2"/>
  <c r="B367" i="2" l="1"/>
  <c r="C366" i="2"/>
  <c r="F366" i="2" s="1"/>
  <c r="D366" i="2"/>
  <c r="E365" i="2"/>
  <c r="E366" i="2" l="1"/>
  <c r="B368" i="2"/>
  <c r="D367" i="2"/>
  <c r="E367" i="2" s="1"/>
  <c r="C367" i="2"/>
  <c r="F367" i="2" s="1"/>
  <c r="C368" i="2" l="1"/>
  <c r="F368" i="2" s="1"/>
  <c r="B369" i="2"/>
  <c r="D368" i="2"/>
  <c r="E368" i="2" s="1"/>
  <c r="D369" i="2" l="1"/>
  <c r="B370" i="2"/>
  <c r="C369" i="2"/>
  <c r="F369" i="2" s="1"/>
  <c r="B371" i="2" l="1"/>
  <c r="C370" i="2"/>
  <c r="F370" i="2" s="1"/>
  <c r="D370" i="2"/>
  <c r="E370" i="2" s="1"/>
  <c r="E369" i="2"/>
  <c r="C371" i="2" l="1"/>
  <c r="F371" i="2" s="1"/>
  <c r="D371" i="2"/>
  <c r="B372" i="2"/>
  <c r="C372" i="2" l="1"/>
  <c r="F372" i="2" s="1"/>
  <c r="B373" i="2"/>
  <c r="D372" i="2"/>
  <c r="E371" i="2"/>
  <c r="E372" i="2" l="1"/>
  <c r="C373" i="2"/>
  <c r="F373" i="2" s="1"/>
  <c r="D373" i="2"/>
  <c r="B374" i="2"/>
  <c r="C374" i="2" l="1"/>
  <c r="F374" i="2" s="1"/>
  <c r="B375" i="2"/>
  <c r="D374" i="2"/>
  <c r="E374" i="2" s="1"/>
  <c r="E373" i="2"/>
  <c r="D375" i="2" l="1"/>
  <c r="C375" i="2"/>
  <c r="F375" i="2" s="1"/>
  <c r="E375" i="2" l="1"/>
</calcChain>
</file>

<file path=xl/sharedStrings.xml><?xml version="1.0" encoding="utf-8"?>
<sst xmlns="http://schemas.openxmlformats.org/spreadsheetml/2006/main" count="6" uniqueCount="6">
  <si>
    <t>sts</t>
  </si>
  <si>
    <t>stn</t>
  </si>
  <si>
    <t>E</t>
  </si>
  <si>
    <t>log stn</t>
  </si>
  <si>
    <t>tr sts</t>
  </si>
  <si>
    <t>plas stn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</si>
</sst>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Feuil2!$F$1</c:f>
              <c:strCache>
                <c:ptCount val="1"/>
                <c:pt idx="0">
                  <c:v>tr sts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Feuil2!$E$2:$E$245</c:f>
              <c:numCache>
                <c:formatCode>General</c:formatCode>
                <c:ptCount val="244"/>
                <c:pt idx="0">
                  <c:v>0</c:v>
                </c:pt>
                <c:pt idx="1">
                  <c:v>-4.7981651364818311E-6</c:v>
                </c:pt>
                <c:pt idx="2">
                  <c:v>4.9137059915211091E-3</c:v>
                </c:pt>
                <c:pt idx="3">
                  <c:v>9.8070372245313842E-3</c:v>
                </c:pt>
                <c:pt idx="4">
                  <c:v>1.4675438703643517E-2</c:v>
                </c:pt>
                <c:pt idx="5">
                  <c:v>1.951915002005801E-2</c:v>
                </c:pt>
                <c:pt idx="6">
                  <c:v>2.4338407256299481E-2</c:v>
                </c:pt>
                <c:pt idx="7">
                  <c:v>2.9133443054395754E-2</c:v>
                </c:pt>
                <c:pt idx="8">
                  <c:v>3.3904486682405553E-2</c:v>
                </c:pt>
                <c:pt idx="9">
                  <c:v>3.8651764099349235E-2</c:v>
                </c:pt>
                <c:pt idx="10">
                  <c:v>4.3375498018581739E-2</c:v>
                </c:pt>
                <c:pt idx="11">
                  <c:v>4.8075907969658938E-2</c:v>
                </c:pt>
                <c:pt idx="12">
                  <c:v>5.2753210358733649E-2</c:v>
                </c:pt>
                <c:pt idx="13">
                  <c:v>5.7407618527529528E-2</c:v>
                </c:pt>
                <c:pt idx="14">
                  <c:v>6.2039342810926337E-2</c:v>
                </c:pt>
                <c:pt idx="15">
                  <c:v>6.6648590593202259E-2</c:v>
                </c:pt>
                <c:pt idx="16">
                  <c:v>7.1235566362963937E-2</c:v>
                </c:pt>
                <c:pt idx="17">
                  <c:v>7.5800471766807487E-2</c:v>
                </c:pt>
                <c:pt idx="18">
                  <c:v>8.034350566173902E-2</c:v>
                </c:pt>
                <c:pt idx="19">
                  <c:v>8.4864864166395215E-2</c:v>
                </c:pt>
                <c:pt idx="20">
                  <c:v>8.9364740711090559E-2</c:v>
                </c:pt>
                <c:pt idx="21">
                  <c:v>9.3843326086729642E-2</c:v>
                </c:pt>
                <c:pt idx="22">
                  <c:v>9.8300808492608735E-2</c:v>
                </c:pt>
                <c:pt idx="23">
                  <c:v>0.10273737358314347</c:v>
                </c:pt>
                <c:pt idx="24">
                  <c:v>0.10715320451354475</c:v>
                </c:pt>
                <c:pt idx="25">
                  <c:v>0.11154848198447787</c:v>
                </c:pt>
                <c:pt idx="26">
                  <c:v>0.11592338428572511</c:v>
                </c:pt>
                <c:pt idx="27">
                  <c:v>0.12027808733888512</c:v>
                </c:pt>
                <c:pt idx="28">
                  <c:v>0.12461276473912793</c:v>
                </c:pt>
                <c:pt idx="29">
                  <c:v>0.12892758779603689</c:v>
                </c:pt>
                <c:pt idx="30">
                  <c:v>0.13322272557355508</c:v>
                </c:pt>
                <c:pt idx="31">
                  <c:v>0.13749834492906607</c:v>
                </c:pt>
                <c:pt idx="32">
                  <c:v>0.14175461055162486</c:v>
                </c:pt>
                <c:pt idx="33">
                  <c:v>0.1459916849993679</c:v>
                </c:pt>
                <c:pt idx="34">
                  <c:v>0.15020972873611615</c:v>
                </c:pt>
                <c:pt idx="35">
                  <c:v>0.15440890016719919</c:v>
                </c:pt>
                <c:pt idx="36">
                  <c:v>0.15858935567451307</c:v>
                </c:pt>
                <c:pt idx="37">
                  <c:v>0.16275124965083859</c:v>
                </c:pt>
                <c:pt idx="38">
                  <c:v>0.16689473453343143</c:v>
                </c:pt>
                <c:pt idx="39">
                  <c:v>0.17101996083690976</c:v>
                </c:pt>
                <c:pt idx="40">
                  <c:v>0.17512707718545004</c:v>
                </c:pt>
                <c:pt idx="41">
                  <c:v>0.1792162303443148</c:v>
                </c:pt>
                <c:pt idx="42">
                  <c:v>0.18328756525072304</c:v>
                </c:pt>
                <c:pt idx="43">
                  <c:v>0.18734122504408515</c:v>
                </c:pt>
                <c:pt idx="44">
                  <c:v>0.19137735109561266</c:v>
                </c:pt>
                <c:pt idx="45">
                  <c:v>0.19539608303732353</c:v>
                </c:pt>
                <c:pt idx="46">
                  <c:v>0.19939755879045262</c:v>
                </c:pt>
                <c:pt idx="47">
                  <c:v>0.20338191459328675</c:v>
                </c:pt>
                <c:pt idx="48">
                  <c:v>0.20734928502843358</c:v>
                </c:pt>
                <c:pt idx="49">
                  <c:v>0.21129980304954307</c:v>
                </c:pt>
                <c:pt idx="50">
                  <c:v>0.2152336000074889</c:v>
                </c:pt>
                <c:pt idx="51">
                  <c:v>0.21915080567602929</c:v>
                </c:pt>
                <c:pt idx="52">
                  <c:v>0.22305154827695392</c:v>
                </c:pt>
                <c:pt idx="53">
                  <c:v>0.2269359545047322</c:v>
                </c:pt>
                <c:pt idx="54">
                  <c:v>0.2308041495506746</c:v>
                </c:pt>
                <c:pt idx="55">
                  <c:v>0.23465625712661844</c:v>
                </c:pt>
                <c:pt idx="56">
                  <c:v>0.23849239948814779</c:v>
                </c:pt>
                <c:pt idx="57">
                  <c:v>0.24231269745736012</c:v>
                </c:pt>
                <c:pt idx="58">
                  <c:v>0.24611727044518991</c:v>
                </c:pt>
                <c:pt idx="59">
                  <c:v>0.24990623647330015</c:v>
                </c:pt>
                <c:pt idx="60">
                  <c:v>0.25367971219554936</c:v>
                </c:pt>
                <c:pt idx="61">
                  <c:v>0.25743781291904638</c:v>
                </c:pt>
                <c:pt idx="62">
                  <c:v>0.26118065262480183</c:v>
                </c:pt>
                <c:pt idx="63">
                  <c:v>0.2649083439879853</c:v>
                </c:pt>
                <c:pt idx="64">
                  <c:v>0.26862099839779657</c:v>
                </c:pt>
                <c:pt idx="65">
                  <c:v>0.27231872597696044</c:v>
                </c:pt>
                <c:pt idx="66">
                  <c:v>0.27600163560085389</c:v>
                </c:pt>
                <c:pt idx="67">
                  <c:v>0.27966983491627379</c:v>
                </c:pt>
                <c:pt idx="68">
                  <c:v>0.2833234303598518</c:v>
                </c:pt>
                <c:pt idx="69">
                  <c:v>0.28696252717612669</c:v>
                </c:pt>
                <c:pt idx="70">
                  <c:v>0.29058722943527965</c:v>
                </c:pt>
                <c:pt idx="71">
                  <c:v>0.29419764005054211</c:v>
                </c:pt>
                <c:pt idx="72">
                  <c:v>0.29779386079528125</c:v>
                </c:pt>
                <c:pt idx="73">
                  <c:v>0.3013759923197713</c:v>
                </c:pt>
                <c:pt idx="74">
                  <c:v>0.30494413416765787</c:v>
                </c:pt>
                <c:pt idx="75">
                  <c:v>0.3084983847921221</c:v>
                </c:pt>
                <c:pt idx="76">
                  <c:v>0.31203884157174988</c:v>
                </c:pt>
                <c:pt idx="77">
                  <c:v>0.31556560082611362</c:v>
                </c:pt>
                <c:pt idx="78">
                  <c:v>0.31907875783107281</c:v>
                </c:pt>
                <c:pt idx="79">
                  <c:v>0.3225784068337999</c:v>
                </c:pt>
                <c:pt idx="80">
                  <c:v>0.32606464106753563</c:v>
                </c:pt>
                <c:pt idx="81">
                  <c:v>0.32953755276608088</c:v>
                </c:pt>
                <c:pt idx="82">
                  <c:v>0.33299723317803115</c:v>
                </c:pt>
                <c:pt idx="83">
                  <c:v>0.33644377258075864</c:v>
                </c:pt>
                <c:pt idx="84">
                  <c:v>0.33987726029414633</c:v>
                </c:pt>
                <c:pt idx="85">
                  <c:v>0.34329778469408045</c:v>
                </c:pt>
                <c:pt idx="86">
                  <c:v>0.34670543322570629</c:v>
                </c:pt>
                <c:pt idx="87">
                  <c:v>0.35010029241645269</c:v>
                </c:pt>
                <c:pt idx="88">
                  <c:v>0.35348244788882821</c:v>
                </c:pt>
                <c:pt idx="89">
                  <c:v>0.35685198437299587</c:v>
                </c:pt>
                <c:pt idx="90">
                  <c:v>0.36020898571913029</c:v>
                </c:pt>
                <c:pt idx="91">
                  <c:v>0.36355353490956166</c:v>
                </c:pt>
                <c:pt idx="92">
                  <c:v>0.36688571407071024</c:v>
                </c:pt>
                <c:pt idx="93">
                  <c:v>0.37020560448481737</c:v>
                </c:pt>
                <c:pt idx="94">
                  <c:v>0.37351328660147526</c:v>
                </c:pt>
                <c:pt idx="95">
                  <c:v>0.37680884004896181</c:v>
                </c:pt>
                <c:pt idx="96">
                  <c:v>0.38009234364538197</c:v>
                </c:pt>
                <c:pt idx="97">
                  <c:v>0.38336387540962141</c:v>
                </c:pt>
                <c:pt idx="98">
                  <c:v>0.38662351257211552</c:v>
                </c:pt>
                <c:pt idx="99">
                  <c:v>0.38987133158543813</c:v>
                </c:pt>
                <c:pt idx="100">
                  <c:v>0.39310740813471268</c:v>
                </c:pt>
                <c:pt idx="101">
                  <c:v>0.3963318171478491</c:v>
                </c:pt>
                <c:pt idx="102">
                  <c:v>0.3995446328056117</c:v>
                </c:pt>
                <c:pt idx="103">
                  <c:v>0.40274592855152025</c:v>
                </c:pt>
                <c:pt idx="104">
                  <c:v>0.40593577710158679</c:v>
                </c:pt>
                <c:pt idx="105">
                  <c:v>0.40911425045389244</c:v>
                </c:pt>
                <c:pt idx="106">
                  <c:v>0.41228141989800737</c:v>
                </c:pt>
                <c:pt idx="107">
                  <c:v>0.41543735602425724</c:v>
                </c:pt>
                <c:pt idx="108">
                  <c:v>0.41858212873283784</c:v>
                </c:pt>
                <c:pt idx="109">
                  <c:v>0.42171580724278157</c:v>
                </c:pt>
                <c:pt idx="110">
                  <c:v>0.42483846010077969</c:v>
                </c:pt>
                <c:pt idx="111">
                  <c:v>0.42795015518986174</c:v>
                </c:pt>
                <c:pt idx="112">
                  <c:v>0.43105095973793522</c:v>
                </c:pt>
                <c:pt idx="113">
                  <c:v>0.43414094032618827</c:v>
                </c:pt>
                <c:pt idx="114">
                  <c:v>0.43722016289735804</c:v>
                </c:pt>
                <c:pt idx="115">
                  <c:v>0.44028869276386851</c:v>
                </c:pt>
                <c:pt idx="116">
                  <c:v>0.44334659461583725</c:v>
                </c:pt>
                <c:pt idx="117">
                  <c:v>0.44639393252895648</c:v>
                </c:pt>
                <c:pt idx="118">
                  <c:v>0.4494307699722494</c:v>
                </c:pt>
                <c:pt idx="119">
                  <c:v>0.45245716981570544</c:v>
                </c:pt>
                <c:pt idx="120">
                  <c:v>0.45547319433779448</c:v>
                </c:pt>
                <c:pt idx="121">
                  <c:v>0.45847890523286372</c:v>
                </c:pt>
                <c:pt idx="122">
                  <c:v>0.46147436361842048</c:v>
                </c:pt>
                <c:pt idx="123">
                  <c:v>0.46445963004230112</c:v>
                </c:pt>
                <c:pt idx="124">
                  <c:v>0.46743476448972848</c:v>
                </c:pt>
                <c:pt idx="125">
                  <c:v>0.47039982639026073</c:v>
                </c:pt>
                <c:pt idx="126">
                  <c:v>0.47335487462463377</c:v>
                </c:pt>
                <c:pt idx="127">
                  <c:v>0.47629996753149806</c:v>
                </c:pt>
                <c:pt idx="128">
                  <c:v>0.47923516291405271</c:v>
                </c:pt>
                <c:pt idx="129">
                  <c:v>0.48216051804657767</c:v>
                </c:pt>
                <c:pt idx="130">
                  <c:v>0.48507608968086757</c:v>
                </c:pt>
                <c:pt idx="131">
                  <c:v>0.48798193405256773</c:v>
                </c:pt>
                <c:pt idx="132">
                  <c:v>0.49087810688741451</c:v>
                </c:pt>
                <c:pt idx="133">
                  <c:v>0.49376466340738029</c:v>
                </c:pt>
                <c:pt idx="134">
                  <c:v>0.49664165833672885</c:v>
                </c:pt>
                <c:pt idx="135">
                  <c:v>0.49950914590797746</c:v>
                </c:pt>
                <c:pt idx="136">
                  <c:v>0.50236717986777157</c:v>
                </c:pt>
                <c:pt idx="137">
                  <c:v>0.50521581348267097</c:v>
                </c:pt>
                <c:pt idx="138">
                  <c:v>0.50805509954485062</c:v>
                </c:pt>
                <c:pt idx="139">
                  <c:v>0.5108850903777179</c:v>
                </c:pt>
                <c:pt idx="140">
                  <c:v>0.51370583784144519</c:v>
                </c:pt>
                <c:pt idx="141">
                  <c:v>0.51651739333842195</c:v>
                </c:pt>
                <c:pt idx="142">
                  <c:v>0.51931980781862763</c:v>
                </c:pt>
                <c:pt idx="143">
                  <c:v>0.52211313178492458</c:v>
                </c:pt>
                <c:pt idx="144">
                  <c:v>0.52489741529827505</c:v>
                </c:pt>
                <c:pt idx="145">
                  <c:v>0.52767270798288068</c:v>
                </c:pt>
                <c:pt idx="146">
                  <c:v>0.53043905903124955</c:v>
                </c:pt>
                <c:pt idx="147">
                  <c:v>0.53319651720918837</c:v>
                </c:pt>
                <c:pt idx="148">
                  <c:v>0.53594513086072382</c:v>
                </c:pt>
                <c:pt idx="149">
                  <c:v>0.53868494791295163</c:v>
                </c:pt>
                <c:pt idx="150">
                  <c:v>0.54141601588081756</c:v>
                </c:pt>
                <c:pt idx="151">
                  <c:v>0.54413838187183028</c:v>
                </c:pt>
                <c:pt idx="152">
                  <c:v>0.54685209259070577</c:v>
                </c:pt>
                <c:pt idx="153">
                  <c:v>0.54955719434394612</c:v>
                </c:pt>
                <c:pt idx="154">
                  <c:v>0.55225373304435421</c:v>
                </c:pt>
                <c:pt idx="155">
                  <c:v>0.5549417542154842</c:v>
                </c:pt>
                <c:pt idx="156">
                  <c:v>0.55762130299602863</c:v>
                </c:pt>
                <c:pt idx="157">
                  <c:v>0.56029242414414504</c:v>
                </c:pt>
                <c:pt idx="158">
                  <c:v>0.56295516204172058</c:v>
                </c:pt>
                <c:pt idx="159">
                  <c:v>0.56560956069857893</c:v>
                </c:pt>
                <c:pt idx="160">
                  <c:v>0.56825566375662695</c:v>
                </c:pt>
                <c:pt idx="161">
                  <c:v>0.57089351449394388</c:v>
                </c:pt>
                <c:pt idx="162">
                  <c:v>0.57352315582881463</c:v>
                </c:pt>
                <c:pt idx="163">
                  <c:v>0.57614463032370733</c:v>
                </c:pt>
                <c:pt idx="164">
                  <c:v>0.57875798018919544</c:v>
                </c:pt>
                <c:pt idx="165">
                  <c:v>0.58136324728782596</c:v>
                </c:pt>
                <c:pt idx="166">
                  <c:v>0.5839604731379352</c:v>
                </c:pt>
                <c:pt idx="167">
                  <c:v>0.58654969891741215</c:v>
                </c:pt>
                <c:pt idx="168">
                  <c:v>0.58913096546741062</c:v>
                </c:pt>
                <c:pt idx="169">
                  <c:v>0.59170431329601048</c:v>
                </c:pt>
                <c:pt idx="170">
                  <c:v>0.59426978258182961</c:v>
                </c:pt>
                <c:pt idx="171">
                  <c:v>0.59682741317758781</c:v>
                </c:pt>
                <c:pt idx="172">
                  <c:v>0.59937724461362107</c:v>
                </c:pt>
                <c:pt idx="173">
                  <c:v>0.60191931610134941</c:v>
                </c:pt>
                <c:pt idx="174">
                  <c:v>0.60445366653669852</c:v>
                </c:pt>
                <c:pt idx="175">
                  <c:v>0.60698033450347544</c:v>
                </c:pt>
                <c:pt idx="176">
                  <c:v>0.60949935827669888</c:v>
                </c:pt>
                <c:pt idx="177">
                  <c:v>0.61201077582588548</c:v>
                </c:pt>
                <c:pt idx="178">
                  <c:v>0.61451462481829211</c:v>
                </c:pt>
                <c:pt idx="179">
                  <c:v>0.61701094262211642</c:v>
                </c:pt>
                <c:pt idx="180">
                  <c:v>0.61949976630965353</c:v>
                </c:pt>
                <c:pt idx="181">
                  <c:v>0.62198113266041233</c:v>
                </c:pt>
                <c:pt idx="182">
                  <c:v>0.62445507816419055</c:v>
                </c:pt>
                <c:pt idx="183">
                  <c:v>0.62692163902410925</c:v>
                </c:pt>
                <c:pt idx="184">
                  <c:v>0.62938085115960851</c:v>
                </c:pt>
                <c:pt idx="185">
                  <c:v>0.63183275020940288</c:v>
                </c:pt>
                <c:pt idx="186">
                  <c:v>0.63427737153439923</c:v>
                </c:pt>
                <c:pt idx="187">
                  <c:v>0.63671475022057711</c:v>
                </c:pt>
                <c:pt idx="188">
                  <c:v>0.63914492108183119</c:v>
                </c:pt>
                <c:pt idx="189">
                  <c:v>0.64156791866277696</c:v>
                </c:pt>
                <c:pt idx="190">
                  <c:v>0.64398377724152112</c:v>
                </c:pt>
                <c:pt idx="191">
                  <c:v>0.64639253083239567</c:v>
                </c:pt>
                <c:pt idx="192">
                  <c:v>0.64879421318865804</c:v>
                </c:pt>
                <c:pt idx="193">
                  <c:v>0.65118885780515501</c:v>
                </c:pt>
                <c:pt idx="194">
                  <c:v>0.6535764979209544</c:v>
                </c:pt>
                <c:pt idx="195">
                  <c:v>0.65595716652194347</c:v>
                </c:pt>
                <c:pt idx="196">
                  <c:v>0.65833089634339215</c:v>
                </c:pt>
                <c:pt idx="197">
                  <c:v>0.66069771987248671</c:v>
                </c:pt>
                <c:pt idx="198">
                  <c:v>0.66305766935082944</c:v>
                </c:pt>
                <c:pt idx="199">
                  <c:v>0.66541077677690863</c:v>
                </c:pt>
                <c:pt idx="200">
                  <c:v>0.66775707390853578</c:v>
                </c:pt>
                <c:pt idx="201">
                  <c:v>0.67009659226525342</c:v>
                </c:pt>
                <c:pt idx="202">
                  <c:v>0.67242936313071344</c:v>
                </c:pt>
                <c:pt idx="203">
                  <c:v>0.67475541755502388</c:v>
                </c:pt>
                <c:pt idx="204">
                  <c:v>0.67707478635706908</c:v>
                </c:pt>
                <c:pt idx="205">
                  <c:v>0.6793875001267986</c:v>
                </c:pt>
                <c:pt idx="206">
                  <c:v>0.68169358922749024</c:v>
                </c:pt>
                <c:pt idx="207">
                  <c:v>0.68399308379798318</c:v>
                </c:pt>
                <c:pt idx="208">
                  <c:v>0.68628601375488507</c:v>
                </c:pt>
                <c:pt idx="209">
                  <c:v>0.68857240879475112</c:v>
                </c:pt>
                <c:pt idx="210">
                  <c:v>0.69085229839623763</c:v>
                </c:pt>
                <c:pt idx="211">
                  <c:v>0.6931257118222276</c:v>
                </c:pt>
                <c:pt idx="212">
                  <c:v>0.69539267812193239</c:v>
                </c:pt>
                <c:pt idx="213">
                  <c:v>0.69765322613296621</c:v>
                </c:pt>
                <c:pt idx="214">
                  <c:v>0.69990738448339695</c:v>
                </c:pt>
                <c:pt idx="215">
                  <c:v>0.70215518159377055</c:v>
                </c:pt>
                <c:pt idx="216">
                  <c:v>0.70439664567911253</c:v>
                </c:pt>
                <c:pt idx="217">
                  <c:v>0.70663180475090481</c:v>
                </c:pt>
                <c:pt idx="218">
                  <c:v>0.70886068661903856</c:v>
                </c:pt>
                <c:pt idx="219">
                  <c:v>0.71108331889374432</c:v>
                </c:pt>
                <c:pt idx="220">
                  <c:v>0.71329972898749827</c:v>
                </c:pt>
                <c:pt idx="221">
                  <c:v>0.7155099441169066</c:v>
                </c:pt>
                <c:pt idx="222">
                  <c:v>0.71771399130456714</c:v>
                </c:pt>
                <c:pt idx="223">
                  <c:v>0.71991189738090844</c:v>
                </c:pt>
                <c:pt idx="224">
                  <c:v>0.72210368898600852</c:v>
                </c:pt>
                <c:pt idx="225">
                  <c:v>0.72428939257139036</c:v>
                </c:pt>
                <c:pt idx="226">
                  <c:v>0.72646903440179722</c:v>
                </c:pt>
                <c:pt idx="227">
                  <c:v>0.72864264055694783</c:v>
                </c:pt>
                <c:pt idx="228">
                  <c:v>0.73081023693326919</c:v>
                </c:pt>
                <c:pt idx="229">
                  <c:v>0.73297184924561076</c:v>
                </c:pt>
                <c:pt idx="230">
                  <c:v>0.73512750302893815</c:v>
                </c:pt>
                <c:pt idx="231">
                  <c:v>0.73727722364000625</c:v>
                </c:pt>
                <c:pt idx="232">
                  <c:v>0.7394210362590149</c:v>
                </c:pt>
                <c:pt idx="233">
                  <c:v>0.74155896589124293</c:v>
                </c:pt>
                <c:pt idx="234">
                  <c:v>0.7436910373686656</c:v>
                </c:pt>
                <c:pt idx="235">
                  <c:v>0.74581727535155184</c:v>
                </c:pt>
                <c:pt idx="236">
                  <c:v>0.74793770433004381</c:v>
                </c:pt>
                <c:pt idx="237">
                  <c:v>0.75005234862571823</c:v>
                </c:pt>
                <c:pt idx="238">
                  <c:v>0.75216123239313015</c:v>
                </c:pt>
                <c:pt idx="239">
                  <c:v>0.75426437962133785</c:v>
                </c:pt>
                <c:pt idx="240">
                  <c:v>0.75636181413541215</c:v>
                </c:pt>
                <c:pt idx="241">
                  <c:v>0.75845355959792771</c:v>
                </c:pt>
                <c:pt idx="242">
                  <c:v>0.76053963951043646</c:v>
                </c:pt>
                <c:pt idx="243">
                  <c:v>0.76262007721492642</c:v>
                </c:pt>
              </c:numCache>
            </c:numRef>
          </c:xVal>
          <c:yVal>
            <c:numRef>
              <c:f>Feuil2!$F$2:$F$245</c:f>
              <c:numCache>
                <c:formatCode>General</c:formatCode>
                <c:ptCount val="244"/>
                <c:pt idx="0">
                  <c:v>0</c:v>
                </c:pt>
                <c:pt idx="1">
                  <c:v>46.683361228406909</c:v>
                </c:pt>
                <c:pt idx="2">
                  <c:v>48.250356477927063</c:v>
                </c:pt>
                <c:pt idx="3">
                  <c:v>49.830601727447217</c:v>
                </c:pt>
                <c:pt idx="4">
                  <c:v>51.42409697696737</c:v>
                </c:pt>
                <c:pt idx="5">
                  <c:v>53.030842226487529</c:v>
                </c:pt>
                <c:pt idx="6">
                  <c:v>54.650837476007673</c:v>
                </c:pt>
                <c:pt idx="7">
                  <c:v>56.284082725527838</c:v>
                </c:pt>
                <c:pt idx="8">
                  <c:v>57.930577975047981</c:v>
                </c:pt>
                <c:pt idx="9">
                  <c:v>59.590323224568145</c:v>
                </c:pt>
                <c:pt idx="10">
                  <c:v>61.263318474088287</c:v>
                </c:pt>
                <c:pt idx="11">
                  <c:v>62.949563723608449</c:v>
                </c:pt>
                <c:pt idx="12">
                  <c:v>64.649058973128589</c:v>
                </c:pt>
                <c:pt idx="13">
                  <c:v>66.361804222648757</c:v>
                </c:pt>
                <c:pt idx="14">
                  <c:v>68.087799472168911</c:v>
                </c:pt>
                <c:pt idx="15">
                  <c:v>69.827044721689077</c:v>
                </c:pt>
                <c:pt idx="16">
                  <c:v>71.579539971209201</c:v>
                </c:pt>
                <c:pt idx="17">
                  <c:v>73.345285220729366</c:v>
                </c:pt>
                <c:pt idx="18">
                  <c:v>75.124280470249516</c:v>
                </c:pt>
                <c:pt idx="19">
                  <c:v>76.91652571976968</c:v>
                </c:pt>
                <c:pt idx="20">
                  <c:v>78.722020969289829</c:v>
                </c:pt>
                <c:pt idx="21">
                  <c:v>80.540766218809992</c:v>
                </c:pt>
                <c:pt idx="22">
                  <c:v>82.372761468330154</c:v>
                </c:pt>
                <c:pt idx="23">
                  <c:v>84.218006717850315</c:v>
                </c:pt>
                <c:pt idx="24">
                  <c:v>86.076501967370461</c:v>
                </c:pt>
                <c:pt idx="25">
                  <c:v>87.948247216890607</c:v>
                </c:pt>
                <c:pt idx="26">
                  <c:v>89.83324246641078</c:v>
                </c:pt>
                <c:pt idx="27">
                  <c:v>91.731487715930925</c:v>
                </c:pt>
                <c:pt idx="28">
                  <c:v>93.642982965451097</c:v>
                </c:pt>
                <c:pt idx="29">
                  <c:v>95.56772821497124</c:v>
                </c:pt>
                <c:pt idx="30">
                  <c:v>97.505723464491382</c:v>
                </c:pt>
                <c:pt idx="31">
                  <c:v>99.456968714011552</c:v>
                </c:pt>
                <c:pt idx="32">
                  <c:v>101.42146396353171</c:v>
                </c:pt>
                <c:pt idx="33">
                  <c:v>103.39920921305188</c:v>
                </c:pt>
                <c:pt idx="34">
                  <c:v>105.390204462572</c:v>
                </c:pt>
                <c:pt idx="35">
                  <c:v>107.39444971209218</c:v>
                </c:pt>
                <c:pt idx="36">
                  <c:v>109.41194496161232</c:v>
                </c:pt>
                <c:pt idx="37">
                  <c:v>111.44269021113249</c:v>
                </c:pt>
                <c:pt idx="38">
                  <c:v>113.48668546065264</c:v>
                </c:pt>
                <c:pt idx="39">
                  <c:v>115.5439307101728</c:v>
                </c:pt>
                <c:pt idx="40">
                  <c:v>117.61442595969295</c:v>
                </c:pt>
                <c:pt idx="41">
                  <c:v>119.69817120921311</c:v>
                </c:pt>
                <c:pt idx="42">
                  <c:v>121.79516645873326</c:v>
                </c:pt>
                <c:pt idx="43">
                  <c:v>123.90541170825341</c:v>
                </c:pt>
                <c:pt idx="44">
                  <c:v>126.02890695777357</c:v>
                </c:pt>
                <c:pt idx="45">
                  <c:v>128.16565220729373</c:v>
                </c:pt>
                <c:pt idx="46">
                  <c:v>130.31564745681388</c:v>
                </c:pt>
                <c:pt idx="47">
                  <c:v>132.47889270633405</c:v>
                </c:pt>
                <c:pt idx="48">
                  <c:v>134.6553879558542</c:v>
                </c:pt>
                <c:pt idx="49">
                  <c:v>136.84513320537437</c:v>
                </c:pt>
                <c:pt idx="50">
                  <c:v>139.04812845489448</c:v>
                </c:pt>
                <c:pt idx="51">
                  <c:v>141.26437370441462</c:v>
                </c:pt>
                <c:pt idx="52">
                  <c:v>143.49386895393479</c:v>
                </c:pt>
                <c:pt idx="53">
                  <c:v>145.73661420345496</c:v>
                </c:pt>
                <c:pt idx="54">
                  <c:v>147.99260945297513</c:v>
                </c:pt>
                <c:pt idx="55">
                  <c:v>150.26185470249524</c:v>
                </c:pt>
                <c:pt idx="56">
                  <c:v>152.54434995201541</c:v>
                </c:pt>
                <c:pt idx="57">
                  <c:v>154.8400952015356</c:v>
                </c:pt>
                <c:pt idx="58">
                  <c:v>157.14909045105571</c:v>
                </c:pt>
                <c:pt idx="59">
                  <c:v>159.47133570057588</c:v>
                </c:pt>
                <c:pt idx="60">
                  <c:v>161.80683095009604</c:v>
                </c:pt>
                <c:pt idx="61">
                  <c:v>164.15557619961623</c:v>
                </c:pt>
                <c:pt idx="62">
                  <c:v>166.51757144913634</c:v>
                </c:pt>
                <c:pt idx="63">
                  <c:v>168.8928166986565</c:v>
                </c:pt>
                <c:pt idx="64">
                  <c:v>171.28131194817666</c:v>
                </c:pt>
                <c:pt idx="65">
                  <c:v>173.68305719769683</c:v>
                </c:pt>
                <c:pt idx="66">
                  <c:v>176.09805244721699</c:v>
                </c:pt>
                <c:pt idx="67">
                  <c:v>178.52629769673712</c:v>
                </c:pt>
                <c:pt idx="68">
                  <c:v>180.9677929462573</c:v>
                </c:pt>
                <c:pt idx="69">
                  <c:v>183.42253819577746</c:v>
                </c:pt>
                <c:pt idx="70">
                  <c:v>185.89053344529762</c:v>
                </c:pt>
                <c:pt idx="71">
                  <c:v>188.37177869481775</c:v>
                </c:pt>
                <c:pt idx="72">
                  <c:v>190.86627394433793</c:v>
                </c:pt>
                <c:pt idx="73">
                  <c:v>193.37401919385809</c:v>
                </c:pt>
                <c:pt idx="74">
                  <c:v>195.89501444337822</c:v>
                </c:pt>
                <c:pt idx="75">
                  <c:v>198.42925969289837</c:v>
                </c:pt>
                <c:pt idx="76">
                  <c:v>200.97675494241852</c:v>
                </c:pt>
                <c:pt idx="77">
                  <c:v>203.53750019193873</c:v>
                </c:pt>
                <c:pt idx="78">
                  <c:v>206.11149544145886</c:v>
                </c:pt>
                <c:pt idx="79">
                  <c:v>208.69874069097901</c:v>
                </c:pt>
                <c:pt idx="80">
                  <c:v>211.29923594049916</c:v>
                </c:pt>
                <c:pt idx="81">
                  <c:v>213.91298119001937</c:v>
                </c:pt>
                <c:pt idx="82">
                  <c:v>216.53997643953949</c:v>
                </c:pt>
                <c:pt idx="83">
                  <c:v>219.18022168905961</c:v>
                </c:pt>
                <c:pt idx="84">
                  <c:v>221.83371693857981</c:v>
                </c:pt>
                <c:pt idx="85">
                  <c:v>224.50046218809996</c:v>
                </c:pt>
                <c:pt idx="86">
                  <c:v>227.18045743762013</c:v>
                </c:pt>
                <c:pt idx="87">
                  <c:v>229.87370268714025</c:v>
                </c:pt>
                <c:pt idx="88">
                  <c:v>232.58019793666043</c:v>
                </c:pt>
                <c:pt idx="89">
                  <c:v>235.2999431861806</c:v>
                </c:pt>
                <c:pt idx="90">
                  <c:v>238.03293843570071</c:v>
                </c:pt>
                <c:pt idx="91">
                  <c:v>240.77918368522089</c:v>
                </c:pt>
                <c:pt idx="92">
                  <c:v>243.53867893474103</c:v>
                </c:pt>
                <c:pt idx="93">
                  <c:v>246.31142418426123</c:v>
                </c:pt>
                <c:pt idx="94">
                  <c:v>249.09741943378134</c:v>
                </c:pt>
                <c:pt idx="95">
                  <c:v>251.89666468330151</c:v>
                </c:pt>
                <c:pt idx="96">
                  <c:v>254.70915993282168</c:v>
                </c:pt>
                <c:pt idx="97">
                  <c:v>257.53490518234184</c:v>
                </c:pt>
                <c:pt idx="98">
                  <c:v>260.37390043186201</c:v>
                </c:pt>
                <c:pt idx="99">
                  <c:v>263.22614568138209</c:v>
                </c:pt>
                <c:pt idx="100">
                  <c:v>266.09164093090232</c:v>
                </c:pt>
                <c:pt idx="101">
                  <c:v>268.97038618042245</c:v>
                </c:pt>
                <c:pt idx="102">
                  <c:v>271.86238142994262</c:v>
                </c:pt>
                <c:pt idx="103">
                  <c:v>274.76762667946275</c:v>
                </c:pt>
                <c:pt idx="104">
                  <c:v>277.68612192898291</c:v>
                </c:pt>
                <c:pt idx="105">
                  <c:v>280.6178671785031</c:v>
                </c:pt>
                <c:pt idx="106">
                  <c:v>283.56286242802321</c:v>
                </c:pt>
                <c:pt idx="107">
                  <c:v>286.5211076775434</c:v>
                </c:pt>
                <c:pt idx="108">
                  <c:v>289.49260292706356</c:v>
                </c:pt>
                <c:pt idx="109">
                  <c:v>292.47734817658375</c:v>
                </c:pt>
                <c:pt idx="110">
                  <c:v>295.47534342610385</c:v>
                </c:pt>
                <c:pt idx="111">
                  <c:v>298.48658867562403</c:v>
                </c:pt>
                <c:pt idx="112">
                  <c:v>301.51108392514419</c:v>
                </c:pt>
                <c:pt idx="113">
                  <c:v>304.54882917466432</c:v>
                </c:pt>
                <c:pt idx="114">
                  <c:v>307.59982442418448</c:v>
                </c:pt>
                <c:pt idx="115">
                  <c:v>310.6640696737046</c:v>
                </c:pt>
                <c:pt idx="116">
                  <c:v>313.74156492322481</c:v>
                </c:pt>
                <c:pt idx="117">
                  <c:v>316.832310172745</c:v>
                </c:pt>
                <c:pt idx="118">
                  <c:v>319.93630542226515</c:v>
                </c:pt>
                <c:pt idx="119">
                  <c:v>323.05355067178527</c:v>
                </c:pt>
                <c:pt idx="120">
                  <c:v>326.18404592130543</c:v>
                </c:pt>
                <c:pt idx="121">
                  <c:v>329.32779117082561</c:v>
                </c:pt>
                <c:pt idx="122">
                  <c:v>332.48478642034576</c:v>
                </c:pt>
                <c:pt idx="123">
                  <c:v>335.65503166986588</c:v>
                </c:pt>
                <c:pt idx="124">
                  <c:v>338.83852691938608</c:v>
                </c:pt>
                <c:pt idx="125">
                  <c:v>342.03527216890626</c:v>
                </c:pt>
                <c:pt idx="126">
                  <c:v>345.24526741842635</c:v>
                </c:pt>
                <c:pt idx="127">
                  <c:v>348.46851266794653</c:v>
                </c:pt>
                <c:pt idx="128">
                  <c:v>351.70500791746667</c:v>
                </c:pt>
                <c:pt idx="129">
                  <c:v>354.95475316698685</c:v>
                </c:pt>
                <c:pt idx="130">
                  <c:v>358.21774841650699</c:v>
                </c:pt>
                <c:pt idx="131">
                  <c:v>361.49399366602711</c:v>
                </c:pt>
                <c:pt idx="132">
                  <c:v>364.78348891554737</c:v>
                </c:pt>
                <c:pt idx="133">
                  <c:v>368.08623416506748</c:v>
                </c:pt>
                <c:pt idx="134">
                  <c:v>371.40222941458768</c:v>
                </c:pt>
                <c:pt idx="135">
                  <c:v>374.73147466410779</c:v>
                </c:pt>
                <c:pt idx="136">
                  <c:v>378.07396991362799</c:v>
                </c:pt>
                <c:pt idx="137">
                  <c:v>381.42971516314816</c:v>
                </c:pt>
                <c:pt idx="138">
                  <c:v>384.79871041266824</c:v>
                </c:pt>
                <c:pt idx="139">
                  <c:v>388.18095566218841</c:v>
                </c:pt>
                <c:pt idx="140">
                  <c:v>391.5764509117086</c:v>
                </c:pt>
                <c:pt idx="141">
                  <c:v>394.98519616122877</c:v>
                </c:pt>
                <c:pt idx="142">
                  <c:v>398.40719141074891</c:v>
                </c:pt>
                <c:pt idx="143">
                  <c:v>401.84243666026907</c:v>
                </c:pt>
                <c:pt idx="144">
                  <c:v>405.29093190978921</c:v>
                </c:pt>
                <c:pt idx="145">
                  <c:v>408.75267715930943</c:v>
                </c:pt>
                <c:pt idx="146">
                  <c:v>412.22767240882956</c:v>
                </c:pt>
                <c:pt idx="147">
                  <c:v>415.71591765834967</c:v>
                </c:pt>
                <c:pt idx="148">
                  <c:v>419.21741290786986</c:v>
                </c:pt>
                <c:pt idx="149">
                  <c:v>422.73215815739002</c:v>
                </c:pt>
                <c:pt idx="150">
                  <c:v>426.26015340691021</c:v>
                </c:pt>
                <c:pt idx="151">
                  <c:v>429.80139865643031</c:v>
                </c:pt>
                <c:pt idx="152">
                  <c:v>433.3558939059505</c:v>
                </c:pt>
                <c:pt idx="153">
                  <c:v>436.92363915547065</c:v>
                </c:pt>
                <c:pt idx="154">
                  <c:v>440.50463440499078</c:v>
                </c:pt>
                <c:pt idx="155">
                  <c:v>444.09887965451094</c:v>
                </c:pt>
                <c:pt idx="156">
                  <c:v>447.70637490403112</c:v>
                </c:pt>
                <c:pt idx="157">
                  <c:v>451.32712015355133</c:v>
                </c:pt>
                <c:pt idx="158">
                  <c:v>454.9611154030714</c:v>
                </c:pt>
                <c:pt idx="159">
                  <c:v>458.60836065259156</c:v>
                </c:pt>
                <c:pt idx="160">
                  <c:v>462.26885590211174</c:v>
                </c:pt>
                <c:pt idx="161">
                  <c:v>465.942601151632</c:v>
                </c:pt>
                <c:pt idx="162">
                  <c:v>469.62959640115213</c:v>
                </c:pt>
                <c:pt idx="163">
                  <c:v>473.32984165067222</c:v>
                </c:pt>
                <c:pt idx="164">
                  <c:v>477.0433369001924</c:v>
                </c:pt>
                <c:pt idx="165">
                  <c:v>480.77008214971255</c:v>
                </c:pt>
                <c:pt idx="166">
                  <c:v>484.51007739923278</c:v>
                </c:pt>
                <c:pt idx="167">
                  <c:v>488.26332264875288</c:v>
                </c:pt>
                <c:pt idx="168">
                  <c:v>492.02981789827305</c:v>
                </c:pt>
                <c:pt idx="169">
                  <c:v>495.8095631477932</c:v>
                </c:pt>
                <c:pt idx="170">
                  <c:v>499.60255839731343</c:v>
                </c:pt>
                <c:pt idx="171">
                  <c:v>503.40880364683352</c:v>
                </c:pt>
                <c:pt idx="172">
                  <c:v>507.22829889635369</c:v>
                </c:pt>
                <c:pt idx="173">
                  <c:v>511.06104414587384</c:v>
                </c:pt>
                <c:pt idx="174">
                  <c:v>514.90703939539401</c:v>
                </c:pt>
                <c:pt idx="175">
                  <c:v>518.76628464491421</c:v>
                </c:pt>
                <c:pt idx="176">
                  <c:v>522.63877989443438</c:v>
                </c:pt>
                <c:pt idx="177">
                  <c:v>526.52452514395452</c:v>
                </c:pt>
                <c:pt idx="178">
                  <c:v>530.42352039347463</c:v>
                </c:pt>
                <c:pt idx="179">
                  <c:v>534.33576564299483</c:v>
                </c:pt>
                <c:pt idx="180">
                  <c:v>538.261260892515</c:v>
                </c:pt>
                <c:pt idx="181">
                  <c:v>542.20000614203514</c:v>
                </c:pt>
                <c:pt idx="182">
                  <c:v>546.15200139155525</c:v>
                </c:pt>
                <c:pt idx="183">
                  <c:v>550.11724664107533</c:v>
                </c:pt>
                <c:pt idx="184">
                  <c:v>554.0957418905956</c:v>
                </c:pt>
                <c:pt idx="185">
                  <c:v>558.08748714011585</c:v>
                </c:pt>
                <c:pt idx="186">
                  <c:v>562.09248238963585</c:v>
                </c:pt>
                <c:pt idx="187">
                  <c:v>566.11072763915604</c:v>
                </c:pt>
                <c:pt idx="188">
                  <c:v>570.14222288867632</c:v>
                </c:pt>
                <c:pt idx="189">
                  <c:v>574.18696813819645</c:v>
                </c:pt>
                <c:pt idx="190">
                  <c:v>578.24496338771655</c:v>
                </c:pt>
                <c:pt idx="191">
                  <c:v>582.31620863723663</c:v>
                </c:pt>
                <c:pt idx="192">
                  <c:v>586.40070388675679</c:v>
                </c:pt>
                <c:pt idx="193">
                  <c:v>590.49844913627715</c:v>
                </c:pt>
                <c:pt idx="194">
                  <c:v>594.60944438579725</c:v>
                </c:pt>
                <c:pt idx="195">
                  <c:v>598.73368963531732</c:v>
                </c:pt>
                <c:pt idx="196">
                  <c:v>602.87118488483759</c:v>
                </c:pt>
                <c:pt idx="197">
                  <c:v>607.02193013435772</c:v>
                </c:pt>
                <c:pt idx="198">
                  <c:v>611.18592538387782</c:v>
                </c:pt>
                <c:pt idx="199">
                  <c:v>615.363170633398</c:v>
                </c:pt>
                <c:pt idx="200">
                  <c:v>619.55366588291815</c:v>
                </c:pt>
                <c:pt idx="201">
                  <c:v>623.75741113243816</c:v>
                </c:pt>
                <c:pt idx="202">
                  <c:v>627.97440638195826</c:v>
                </c:pt>
                <c:pt idx="203">
                  <c:v>632.20465163147833</c:v>
                </c:pt>
                <c:pt idx="204">
                  <c:v>636.44814688099837</c:v>
                </c:pt>
                <c:pt idx="205">
                  <c:v>640.70489213051837</c:v>
                </c:pt>
                <c:pt idx="206">
                  <c:v>644.97488738003858</c:v>
                </c:pt>
                <c:pt idx="207">
                  <c:v>649.25813262955853</c:v>
                </c:pt>
                <c:pt idx="208">
                  <c:v>653.55462787907857</c:v>
                </c:pt>
                <c:pt idx="209">
                  <c:v>657.86437312859869</c:v>
                </c:pt>
                <c:pt idx="210">
                  <c:v>662.18736837811866</c:v>
                </c:pt>
                <c:pt idx="211">
                  <c:v>666.52361362763872</c:v>
                </c:pt>
                <c:pt idx="212">
                  <c:v>670.87310887715887</c:v>
                </c:pt>
                <c:pt idx="213">
                  <c:v>675.23585412667899</c:v>
                </c:pt>
                <c:pt idx="214">
                  <c:v>679.61184937619896</c:v>
                </c:pt>
                <c:pt idx="215">
                  <c:v>684.00109462571902</c:v>
                </c:pt>
                <c:pt idx="216">
                  <c:v>688.40358987523916</c:v>
                </c:pt>
                <c:pt idx="217">
                  <c:v>692.81933512475905</c:v>
                </c:pt>
                <c:pt idx="218">
                  <c:v>697.24833037427913</c:v>
                </c:pt>
                <c:pt idx="219">
                  <c:v>701.6905756237993</c:v>
                </c:pt>
                <c:pt idx="220">
                  <c:v>706.14607087331922</c:v>
                </c:pt>
                <c:pt idx="221">
                  <c:v>710.61481612283933</c:v>
                </c:pt>
                <c:pt idx="222">
                  <c:v>715.09681137235941</c:v>
                </c:pt>
                <c:pt idx="223">
                  <c:v>719.59205662187946</c:v>
                </c:pt>
                <c:pt idx="224">
                  <c:v>724.10055187139949</c:v>
                </c:pt>
                <c:pt idx="225">
                  <c:v>728.6222971209196</c:v>
                </c:pt>
                <c:pt idx="226">
                  <c:v>733.15729237043968</c:v>
                </c:pt>
                <c:pt idx="227">
                  <c:v>737.70553761995961</c:v>
                </c:pt>
                <c:pt idx="228">
                  <c:v>742.26703286947975</c:v>
                </c:pt>
                <c:pt idx="229">
                  <c:v>746.84177811899985</c:v>
                </c:pt>
                <c:pt idx="230">
                  <c:v>751.42977336851982</c:v>
                </c:pt>
                <c:pt idx="231">
                  <c:v>756.03101861803987</c:v>
                </c:pt>
                <c:pt idx="232">
                  <c:v>760.64551386755988</c:v>
                </c:pt>
                <c:pt idx="233">
                  <c:v>765.27325911707999</c:v>
                </c:pt>
                <c:pt idx="234">
                  <c:v>769.91425436659995</c:v>
                </c:pt>
                <c:pt idx="235">
                  <c:v>774.56849961612011</c:v>
                </c:pt>
                <c:pt idx="236">
                  <c:v>779.23599486564012</c:v>
                </c:pt>
                <c:pt idx="237">
                  <c:v>783.91674011516011</c:v>
                </c:pt>
                <c:pt idx="238">
                  <c:v>788.61073536468018</c:v>
                </c:pt>
                <c:pt idx="239">
                  <c:v>793.31798061420022</c:v>
                </c:pt>
                <c:pt idx="240">
                  <c:v>798.03847586372035</c:v>
                </c:pt>
                <c:pt idx="241">
                  <c:v>802.77222111324033</c:v>
                </c:pt>
                <c:pt idx="242">
                  <c:v>807.5192163627604</c:v>
                </c:pt>
                <c:pt idx="243">
                  <c:v>812.27946161228044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0631328"/>
        <c:axId val="780645472"/>
      </c:scatterChart>
      <c:valAx>
        <c:axId val="78063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645472"/>
        <c:crosses val="autoZero"/>
        <c:crossBetween val="midCat"/>
      </c:valAx>
      <c:valAx>
        <c:axId val="78064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631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2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5327104" cy="327125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75"/>
  <sheetViews>
    <sheetView workbookViewId="0">
      <selection activeCell="B3" sqref="B3"/>
    </sheetView>
  </sheetViews>
  <sheetFormatPr baseColWidth="10" defaultRowHeight="15" x14ac:dyDescent="0.25"/>
  <cols>
    <col min="5" max="5" width="12.7109375" bestFit="1" customWidth="1"/>
  </cols>
  <sheetData>
    <row r="1" spans="1:6" x14ac:dyDescent="0.25">
      <c r="A1" t="s">
        <v>2</v>
      </c>
      <c r="B1" t="s">
        <v>1</v>
      </c>
      <c r="C1" t="s">
        <v>0</v>
      </c>
      <c r="D1" t="s">
        <v>3</v>
      </c>
      <c r="E1" t="s">
        <v>5</v>
      </c>
      <c r="F1" t="s">
        <v>4</v>
      </c>
    </row>
    <row r="2" spans="1:6" x14ac:dyDescent="0.25">
      <c r="A2">
        <v>26050</v>
      </c>
      <c r="B2">
        <v>0</v>
      </c>
      <c r="C2">
        <v>0</v>
      </c>
      <c r="D2">
        <f>LN(1+B2)</f>
        <v>0</v>
      </c>
      <c r="E2">
        <f>B2-C2/A$2</f>
        <v>0</v>
      </c>
      <c r="F2">
        <f>C2*(1+B2)</f>
        <v>0</v>
      </c>
    </row>
    <row r="3" spans="1:6" x14ac:dyDescent="0.25">
      <c r="B3">
        <f>C3/A2</f>
        <v>1.7888675623800383E-3</v>
      </c>
      <c r="C3">
        <v>46.6</v>
      </c>
      <c r="D3">
        <f t="shared" ref="D3:D66" si="0">LN(1+B3)</f>
        <v>1.7872694443992921E-3</v>
      </c>
      <c r="E3">
        <f>D3-F3/A$2</f>
        <v>-4.7981651364818311E-6</v>
      </c>
      <c r="F3">
        <f t="shared" ref="F3:F66" si="1">C3*(1+B3)</f>
        <v>46.683361228406909</v>
      </c>
    </row>
    <row r="4" spans="1:6" x14ac:dyDescent="0.25">
      <c r="B4">
        <f>B3+0.005</f>
        <v>6.7888675623800389E-3</v>
      </c>
      <c r="C4">
        <f>C$3+(B4-B$3)*265</f>
        <v>47.925000000000004</v>
      </c>
      <c r="D4">
        <f t="shared" si="0"/>
        <v>6.7659269695605363E-3</v>
      </c>
      <c r="E4">
        <f t="shared" ref="E4:E67" si="2">D4-F4/A$2</f>
        <v>4.9137059915211091E-3</v>
      </c>
      <c r="F4">
        <f t="shared" si="1"/>
        <v>48.250356477927063</v>
      </c>
    </row>
    <row r="5" spans="1:6" x14ac:dyDescent="0.25">
      <c r="B5">
        <f t="shared" ref="B5:B68" si="3">B4+0.005</f>
        <v>1.178886756238004E-2</v>
      </c>
      <c r="C5">
        <f t="shared" ref="C5:C68" si="4">C$3+(B5-B$3)*265</f>
        <v>49.25</v>
      </c>
      <c r="D5">
        <f t="shared" si="0"/>
        <v>1.1719920208310548E-2</v>
      </c>
      <c r="E5">
        <f t="shared" si="2"/>
        <v>9.8070372245313842E-3</v>
      </c>
      <c r="F5">
        <f t="shared" si="1"/>
        <v>49.830601727447217</v>
      </c>
    </row>
    <row r="6" spans="1:6" x14ac:dyDescent="0.25">
      <c r="B6">
        <f t="shared" si="3"/>
        <v>1.6788867562380041E-2</v>
      </c>
      <c r="C6">
        <f t="shared" si="4"/>
        <v>50.575000000000003</v>
      </c>
      <c r="D6">
        <f t="shared" si="0"/>
        <v>1.6649492330398502E-2</v>
      </c>
      <c r="E6">
        <f t="shared" si="2"/>
        <v>1.4675438703643517E-2</v>
      </c>
      <c r="F6">
        <f t="shared" si="1"/>
        <v>51.42409697696737</v>
      </c>
    </row>
    <row r="7" spans="1:6" x14ac:dyDescent="0.25">
      <c r="B7">
        <f t="shared" si="3"/>
        <v>2.1788867562380042E-2</v>
      </c>
      <c r="C7">
        <f t="shared" si="4"/>
        <v>51.900000000000006</v>
      </c>
      <c r="D7">
        <f t="shared" si="0"/>
        <v>2.1554882927024902E-2</v>
      </c>
      <c r="E7">
        <f t="shared" si="2"/>
        <v>1.951915002005801E-2</v>
      </c>
      <c r="F7">
        <f t="shared" si="1"/>
        <v>53.030842226487529</v>
      </c>
    </row>
    <row r="8" spans="1:6" x14ac:dyDescent="0.25">
      <c r="B8">
        <f t="shared" si="3"/>
        <v>2.6788867562380043E-2</v>
      </c>
      <c r="C8">
        <f t="shared" si="4"/>
        <v>53.225000000000001</v>
      </c>
      <c r="D8">
        <f t="shared" si="0"/>
        <v>2.6436328080714364E-2</v>
      </c>
      <c r="E8">
        <f t="shared" si="2"/>
        <v>2.4338407256299481E-2</v>
      </c>
      <c r="F8">
        <f>C8*(1+B8)</f>
        <v>54.650837476007673</v>
      </c>
    </row>
    <row r="9" spans="1:6" x14ac:dyDescent="0.25">
      <c r="B9">
        <f t="shared" si="3"/>
        <v>3.1788867562380044E-2</v>
      </c>
      <c r="C9">
        <f t="shared" si="4"/>
        <v>54.550000000000004</v>
      </c>
      <c r="D9">
        <f t="shared" si="0"/>
        <v>3.1294060433494711E-2</v>
      </c>
      <c r="E9">
        <f t="shared" si="2"/>
        <v>2.9133443054395754E-2</v>
      </c>
      <c r="F9">
        <f t="shared" si="1"/>
        <v>56.284082725527838</v>
      </c>
    </row>
    <row r="10" spans="1:6" x14ac:dyDescent="0.25">
      <c r="B10">
        <f t="shared" si="3"/>
        <v>3.6788867562380041E-2</v>
      </c>
      <c r="C10">
        <f t="shared" si="4"/>
        <v>55.875</v>
      </c>
      <c r="D10">
        <f t="shared" si="0"/>
        <v>3.6128309253424667E-2</v>
      </c>
      <c r="E10">
        <f t="shared" si="2"/>
        <v>3.3904486682405553E-2</v>
      </c>
      <c r="F10">
        <f t="shared" si="1"/>
        <v>57.930577975047981</v>
      </c>
    </row>
    <row r="11" spans="1:6" x14ac:dyDescent="0.25">
      <c r="B11">
        <f t="shared" si="3"/>
        <v>4.1788867562380039E-2</v>
      </c>
      <c r="C11">
        <f t="shared" si="4"/>
        <v>57.2</v>
      </c>
      <c r="D11">
        <f t="shared" si="0"/>
        <v>4.0939300499524593E-2</v>
      </c>
      <c r="E11">
        <f t="shared" si="2"/>
        <v>3.8651764099349235E-2</v>
      </c>
      <c r="F11">
        <f t="shared" si="1"/>
        <v>59.590323224568145</v>
      </c>
    </row>
    <row r="12" spans="1:6" x14ac:dyDescent="0.25">
      <c r="B12">
        <f t="shared" si="3"/>
        <v>4.6788867562380036E-2</v>
      </c>
      <c r="C12">
        <f t="shared" si="4"/>
        <v>58.524999999999999</v>
      </c>
      <c r="D12">
        <f t="shared" si="0"/>
        <v>4.5727256885149427E-2</v>
      </c>
      <c r="E12">
        <f t="shared" si="2"/>
        <v>4.3375498018581739E-2</v>
      </c>
      <c r="F12">
        <f t="shared" si="1"/>
        <v>61.263318474088287</v>
      </c>
    </row>
    <row r="13" spans="1:6" x14ac:dyDescent="0.25">
      <c r="B13">
        <f t="shared" si="3"/>
        <v>5.1788867562380034E-2</v>
      </c>
      <c r="C13">
        <f t="shared" si="4"/>
        <v>59.85</v>
      </c>
      <c r="D13">
        <f t="shared" si="0"/>
        <v>5.0492397939855042E-2</v>
      </c>
      <c r="E13">
        <f t="shared" si="2"/>
        <v>4.8075907969658938E-2</v>
      </c>
      <c r="F13">
        <f t="shared" si="1"/>
        <v>62.949563723608449</v>
      </c>
    </row>
    <row r="14" spans="1:6" x14ac:dyDescent="0.25">
      <c r="B14">
        <f t="shared" si="3"/>
        <v>5.6788867562380031E-2</v>
      </c>
      <c r="C14">
        <f t="shared" si="4"/>
        <v>61.174999999999997</v>
      </c>
      <c r="D14">
        <f t="shared" si="0"/>
        <v>5.523494006979425E-2</v>
      </c>
      <c r="E14">
        <f t="shared" si="2"/>
        <v>5.2753210358733649E-2</v>
      </c>
      <c r="F14">
        <f t="shared" si="1"/>
        <v>64.649058973128589</v>
      </c>
    </row>
    <row r="15" spans="1:6" x14ac:dyDescent="0.25">
      <c r="B15">
        <f t="shared" si="3"/>
        <v>6.1788867562380029E-2</v>
      </c>
      <c r="C15">
        <f t="shared" si="4"/>
        <v>62.5</v>
      </c>
      <c r="D15">
        <f t="shared" si="0"/>
        <v>5.9955096616690705E-2</v>
      </c>
      <c r="E15">
        <f t="shared" si="2"/>
        <v>5.7407618527529528E-2</v>
      </c>
      <c r="F15">
        <f t="shared" si="1"/>
        <v>66.361804222648757</v>
      </c>
    </row>
    <row r="16" spans="1:6" x14ac:dyDescent="0.25">
      <c r="B16">
        <f t="shared" si="3"/>
        <v>6.6788867562380033E-2</v>
      </c>
      <c r="C16">
        <f t="shared" si="4"/>
        <v>63.825000000000003</v>
      </c>
      <c r="D16">
        <f t="shared" si="0"/>
        <v>6.4653077915424184E-2</v>
      </c>
      <c r="E16">
        <f t="shared" si="2"/>
        <v>6.2039342810926337E-2</v>
      </c>
      <c r="F16">
        <f t="shared" si="1"/>
        <v>68.087799472168911</v>
      </c>
    </row>
    <row r="17" spans="2:6" x14ac:dyDescent="0.25">
      <c r="B17">
        <f t="shared" si="3"/>
        <v>7.1788867562380038E-2</v>
      </c>
      <c r="C17">
        <f t="shared" si="4"/>
        <v>65.150000000000006</v>
      </c>
      <c r="D17">
        <f t="shared" si="0"/>
        <v>6.9329091350272862E-2</v>
      </c>
      <c r="E17">
        <f t="shared" si="2"/>
        <v>6.6648590593202259E-2</v>
      </c>
      <c r="F17">
        <f t="shared" si="1"/>
        <v>69.827044721689077</v>
      </c>
    </row>
    <row r="18" spans="2:6" x14ac:dyDescent="0.25">
      <c r="B18">
        <f t="shared" si="3"/>
        <v>7.6788867562380042E-2</v>
      </c>
      <c r="C18">
        <f t="shared" si="4"/>
        <v>66.474999999999994</v>
      </c>
      <c r="D18">
        <f t="shared" si="0"/>
        <v>7.3983341409843362E-2</v>
      </c>
      <c r="E18">
        <f t="shared" si="2"/>
        <v>7.1235566362963937E-2</v>
      </c>
      <c r="F18">
        <f t="shared" si="1"/>
        <v>71.579539971209201</v>
      </c>
    </row>
    <row r="19" spans="2:6" x14ac:dyDescent="0.25">
      <c r="B19">
        <f t="shared" si="3"/>
        <v>8.1788867562380047E-2</v>
      </c>
      <c r="C19">
        <f t="shared" si="4"/>
        <v>67.8</v>
      </c>
      <c r="D19">
        <f t="shared" si="0"/>
        <v>7.8616029740731841E-2</v>
      </c>
      <c r="E19">
        <f t="shared" si="2"/>
        <v>7.5800471766807487E-2</v>
      </c>
      <c r="F19">
        <f t="shared" si="1"/>
        <v>73.345285220729366</v>
      </c>
    </row>
    <row r="20" spans="2:6" x14ac:dyDescent="0.25">
      <c r="B20">
        <f t="shared" si="3"/>
        <v>8.6788867562380051E-2</v>
      </c>
      <c r="C20">
        <f t="shared" si="4"/>
        <v>69.125</v>
      </c>
      <c r="D20">
        <f t="shared" si="0"/>
        <v>8.3227355199944369E-2</v>
      </c>
      <c r="E20">
        <f t="shared" si="2"/>
        <v>8.034350566173902E-2</v>
      </c>
      <c r="F20">
        <f t="shared" si="1"/>
        <v>75.124280470249516</v>
      </c>
    </row>
    <row r="21" spans="2:6" x14ac:dyDescent="0.25">
      <c r="B21">
        <f t="shared" si="3"/>
        <v>9.1788867562380055E-2</v>
      </c>
      <c r="C21">
        <f t="shared" si="4"/>
        <v>70.45</v>
      </c>
      <c r="D21">
        <f t="shared" si="0"/>
        <v>8.7817513906117653E-2</v>
      </c>
      <c r="E21">
        <f t="shared" si="2"/>
        <v>8.4864864166395215E-2</v>
      </c>
      <c r="F21">
        <f t="shared" si="1"/>
        <v>76.91652571976968</v>
      </c>
    </row>
    <row r="22" spans="2:6" x14ac:dyDescent="0.25">
      <c r="B22">
        <f t="shared" si="3"/>
        <v>9.678886756238006E-2</v>
      </c>
      <c r="C22">
        <f t="shared" si="4"/>
        <v>71.775000000000006</v>
      </c>
      <c r="D22">
        <f t="shared" si="0"/>
        <v>9.2386699289566179E-2</v>
      </c>
      <c r="E22">
        <f t="shared" si="2"/>
        <v>8.9364740711090559E-2</v>
      </c>
      <c r="F22">
        <f t="shared" si="1"/>
        <v>78.722020969289829</v>
      </c>
    </row>
    <row r="23" spans="2:6" x14ac:dyDescent="0.25">
      <c r="B23">
        <f t="shared" si="3"/>
        <v>0.10178886756238006</v>
      </c>
      <c r="C23">
        <f t="shared" si="4"/>
        <v>73.100000000000009</v>
      </c>
      <c r="D23">
        <f t="shared" si="0"/>
        <v>9.6935102141194524E-2</v>
      </c>
      <c r="E23">
        <f t="shared" si="2"/>
        <v>9.3843326086729642E-2</v>
      </c>
      <c r="F23">
        <f t="shared" si="1"/>
        <v>80.540766218809992</v>
      </c>
    </row>
    <row r="24" spans="2:6" x14ac:dyDescent="0.25">
      <c r="B24">
        <f t="shared" si="3"/>
        <v>0.10678886756238007</v>
      </c>
      <c r="C24">
        <f t="shared" si="4"/>
        <v>74.425000000000011</v>
      </c>
      <c r="D24">
        <f t="shared" si="0"/>
        <v>0.10146291066029896</v>
      </c>
      <c r="E24">
        <f t="shared" si="2"/>
        <v>9.8300808492608735E-2</v>
      </c>
      <c r="F24">
        <f t="shared" si="1"/>
        <v>82.372761468330154</v>
      </c>
    </row>
    <row r="25" spans="2:6" x14ac:dyDescent="0.25">
      <c r="B25">
        <f t="shared" si="3"/>
        <v>0.11178886756238007</v>
      </c>
      <c r="C25">
        <f t="shared" si="4"/>
        <v>75.750000000000014</v>
      </c>
      <c r="D25">
        <f t="shared" si="0"/>
        <v>0.10597031050129511</v>
      </c>
      <c r="E25">
        <f t="shared" si="2"/>
        <v>0.10273737358314347</v>
      </c>
      <c r="F25">
        <f t="shared" si="1"/>
        <v>84.218006717850315</v>
      </c>
    </row>
    <row r="26" spans="2:6" x14ac:dyDescent="0.25">
      <c r="B26">
        <f t="shared" si="3"/>
        <v>0.11678886756238008</v>
      </c>
      <c r="C26">
        <f t="shared" si="4"/>
        <v>77.075000000000017</v>
      </c>
      <c r="D26">
        <f t="shared" si="0"/>
        <v>0.11045748481939391</v>
      </c>
      <c r="E26">
        <f t="shared" si="2"/>
        <v>0.10715320451354475</v>
      </c>
      <c r="F26">
        <f t="shared" si="1"/>
        <v>86.076501967370461</v>
      </c>
    </row>
    <row r="27" spans="2:6" x14ac:dyDescent="0.25">
      <c r="B27">
        <f t="shared" si="3"/>
        <v>0.12178886756238008</v>
      </c>
      <c r="C27">
        <f t="shared" si="4"/>
        <v>78.400000000000006</v>
      </c>
      <c r="D27">
        <f t="shared" si="0"/>
        <v>0.11492461431526062</v>
      </c>
      <c r="E27">
        <f t="shared" si="2"/>
        <v>0.11154848198447787</v>
      </c>
      <c r="F27">
        <f t="shared" si="1"/>
        <v>87.948247216890607</v>
      </c>
    </row>
    <row r="28" spans="2:6" x14ac:dyDescent="0.25">
      <c r="B28">
        <f t="shared" si="3"/>
        <v>0.12678886756238009</v>
      </c>
      <c r="C28">
        <f t="shared" si="4"/>
        <v>79.725000000000023</v>
      </c>
      <c r="D28">
        <f t="shared" si="0"/>
        <v>0.11937187727867754</v>
      </c>
      <c r="E28">
        <f t="shared" si="2"/>
        <v>0.11592338428572511</v>
      </c>
      <c r="F28">
        <f t="shared" si="1"/>
        <v>89.83324246641078</v>
      </c>
    </row>
    <row r="29" spans="2:6" x14ac:dyDescent="0.25">
      <c r="B29">
        <f t="shared" si="3"/>
        <v>0.13178886756238009</v>
      </c>
      <c r="C29">
        <f t="shared" si="4"/>
        <v>81.050000000000011</v>
      </c>
      <c r="D29">
        <f t="shared" si="0"/>
        <v>0.12379944963124331</v>
      </c>
      <c r="E29">
        <f t="shared" si="2"/>
        <v>0.12027808733888512</v>
      </c>
      <c r="F29">
        <f t="shared" si="1"/>
        <v>91.731487715930925</v>
      </c>
    </row>
    <row r="30" spans="2:6" x14ac:dyDescent="0.25">
      <c r="B30">
        <f t="shared" si="3"/>
        <v>0.1367888675623801</v>
      </c>
      <c r="C30">
        <f t="shared" si="4"/>
        <v>82.375000000000028</v>
      </c>
      <c r="D30">
        <f t="shared" si="0"/>
        <v>0.12820750496812797</v>
      </c>
      <c r="E30">
        <f t="shared" si="2"/>
        <v>0.12461276473912793</v>
      </c>
      <c r="F30">
        <f t="shared" si="1"/>
        <v>93.642982965451097</v>
      </c>
    </row>
    <row r="31" spans="2:6" x14ac:dyDescent="0.25">
      <c r="B31">
        <f t="shared" si="3"/>
        <v>0.1417888675623801</v>
      </c>
      <c r="C31">
        <f t="shared" si="4"/>
        <v>83.700000000000017</v>
      </c>
      <c r="D31">
        <f t="shared" si="0"/>
        <v>0.13259621459891485</v>
      </c>
      <c r="E31">
        <f t="shared" si="2"/>
        <v>0.12892758779603689</v>
      </c>
      <c r="F31">
        <f t="shared" si="1"/>
        <v>95.56772821497124</v>
      </c>
    </row>
    <row r="32" spans="2:6" x14ac:dyDescent="0.25">
      <c r="B32">
        <f t="shared" si="3"/>
        <v>0.1467888675623801</v>
      </c>
      <c r="C32">
        <f t="shared" si="4"/>
        <v>85.02500000000002</v>
      </c>
      <c r="D32">
        <f t="shared" si="0"/>
        <v>0.13696574758754707</v>
      </c>
      <c r="E32">
        <f t="shared" si="2"/>
        <v>0.13322272557355508</v>
      </c>
      <c r="F32">
        <f t="shared" si="1"/>
        <v>97.505723464491382</v>
      </c>
    </row>
    <row r="33" spans="2:6" x14ac:dyDescent="0.25">
      <c r="B33">
        <f t="shared" si="3"/>
        <v>0.15178886756238011</v>
      </c>
      <c r="C33">
        <f t="shared" si="4"/>
        <v>86.350000000000023</v>
      </c>
      <c r="D33">
        <f t="shared" si="0"/>
        <v>0.14131627079140816</v>
      </c>
      <c r="E33">
        <f t="shared" si="2"/>
        <v>0.13749834492906607</v>
      </c>
      <c r="F33">
        <f t="shared" si="1"/>
        <v>99.456968714011552</v>
      </c>
    </row>
    <row r="34" spans="2:6" x14ac:dyDescent="0.25">
      <c r="B34">
        <f t="shared" si="3"/>
        <v>0.15678886756238011</v>
      </c>
      <c r="C34">
        <f t="shared" si="4"/>
        <v>87.675000000000026</v>
      </c>
      <c r="D34">
        <f t="shared" si="0"/>
        <v>0.14564794889955315</v>
      </c>
      <c r="E34">
        <f t="shared" si="2"/>
        <v>0.14175461055162486</v>
      </c>
      <c r="F34">
        <f t="shared" si="1"/>
        <v>101.42146396353171</v>
      </c>
    </row>
    <row r="35" spans="2:6" x14ac:dyDescent="0.25">
      <c r="B35">
        <f t="shared" si="3"/>
        <v>0.16178886756238012</v>
      </c>
      <c r="C35">
        <f t="shared" si="4"/>
        <v>89.000000000000028</v>
      </c>
      <c r="D35">
        <f t="shared" si="0"/>
        <v>0.14996094447011846</v>
      </c>
      <c r="E35">
        <f t="shared" si="2"/>
        <v>0.1459916849993679</v>
      </c>
      <c r="F35">
        <f t="shared" si="1"/>
        <v>103.39920921305188</v>
      </c>
    </row>
    <row r="36" spans="2:6" x14ac:dyDescent="0.25">
      <c r="B36">
        <f t="shared" si="3"/>
        <v>0.16678886756238012</v>
      </c>
      <c r="C36">
        <f t="shared" si="4"/>
        <v>90.325000000000017</v>
      </c>
      <c r="D36">
        <f t="shared" si="0"/>
        <v>0.15425541796692507</v>
      </c>
      <c r="E36">
        <f t="shared" si="2"/>
        <v>0.15020972873611615</v>
      </c>
      <c r="F36">
        <f t="shared" si="1"/>
        <v>105.390204462572</v>
      </c>
    </row>
    <row r="37" spans="2:6" x14ac:dyDescent="0.25">
      <c r="B37">
        <f t="shared" si="3"/>
        <v>0.17178886756238013</v>
      </c>
      <c r="C37">
        <f t="shared" si="4"/>
        <v>91.650000000000034</v>
      </c>
      <c r="D37">
        <f t="shared" si="0"/>
        <v>0.15853152779530252</v>
      </c>
      <c r="E37">
        <f t="shared" si="2"/>
        <v>0.15440890016719919</v>
      </c>
      <c r="F37">
        <f t="shared" si="1"/>
        <v>107.39444971209218</v>
      </c>
    </row>
    <row r="38" spans="2:6" x14ac:dyDescent="0.25">
      <c r="B38">
        <f t="shared" si="3"/>
        <v>0.17678886756238013</v>
      </c>
      <c r="C38">
        <f t="shared" si="4"/>
        <v>92.975000000000023</v>
      </c>
      <c r="D38">
        <f t="shared" si="0"/>
        <v>0.16278943033714693</v>
      </c>
      <c r="E38">
        <f t="shared" si="2"/>
        <v>0.15858935567451307</v>
      </c>
      <c r="F38">
        <f t="shared" si="1"/>
        <v>109.41194496161232</v>
      </c>
    </row>
    <row r="39" spans="2:6" x14ac:dyDescent="0.25">
      <c r="B39">
        <f t="shared" si="3"/>
        <v>0.18178886756238014</v>
      </c>
      <c r="C39">
        <f t="shared" si="4"/>
        <v>94.300000000000026</v>
      </c>
      <c r="D39">
        <f t="shared" si="0"/>
        <v>0.16702927998523906</v>
      </c>
      <c r="E39">
        <f t="shared" si="2"/>
        <v>0.16275124965083859</v>
      </c>
      <c r="F39">
        <f t="shared" si="1"/>
        <v>111.44269021113249</v>
      </c>
    </row>
    <row r="40" spans="2:6" x14ac:dyDescent="0.25">
      <c r="B40">
        <f t="shared" si="3"/>
        <v>0.18678886756238014</v>
      </c>
      <c r="C40">
        <f t="shared" si="4"/>
        <v>95.625000000000028</v>
      </c>
      <c r="D40">
        <f t="shared" si="0"/>
        <v>0.17125122917683461</v>
      </c>
      <c r="E40">
        <f t="shared" si="2"/>
        <v>0.16689473453343143</v>
      </c>
      <c r="F40">
        <f t="shared" si="1"/>
        <v>113.48668546065264</v>
      </c>
    </row>
    <row r="41" spans="2:6" x14ac:dyDescent="0.25">
      <c r="B41">
        <f t="shared" si="3"/>
        <v>0.19178886756238014</v>
      </c>
      <c r="C41">
        <f t="shared" si="4"/>
        <v>96.950000000000031</v>
      </c>
      <c r="D41">
        <f t="shared" si="0"/>
        <v>0.17545542842655171</v>
      </c>
      <c r="E41">
        <f t="shared" si="2"/>
        <v>0.17101996083690976</v>
      </c>
      <c r="F41">
        <f t="shared" si="1"/>
        <v>115.5439307101728</v>
      </c>
    </row>
    <row r="42" spans="2:6" x14ac:dyDescent="0.25">
      <c r="B42">
        <f t="shared" si="3"/>
        <v>0.19678886756238015</v>
      </c>
      <c r="C42">
        <f t="shared" si="4"/>
        <v>98.275000000000034</v>
      </c>
      <c r="D42">
        <f t="shared" si="0"/>
        <v>0.17964202635856685</v>
      </c>
      <c r="E42">
        <f t="shared" si="2"/>
        <v>0.17512707718545004</v>
      </c>
      <c r="F42">
        <f t="shared" si="1"/>
        <v>117.61442595969295</v>
      </c>
    </row>
    <row r="43" spans="2:6" x14ac:dyDescent="0.25">
      <c r="B43">
        <f t="shared" si="3"/>
        <v>0.20178886756238015</v>
      </c>
      <c r="C43">
        <f t="shared" si="4"/>
        <v>99.600000000000037</v>
      </c>
      <c r="D43">
        <f t="shared" si="0"/>
        <v>0.18381116973814257</v>
      </c>
      <c r="E43">
        <f t="shared" si="2"/>
        <v>0.1792162303443148</v>
      </c>
      <c r="F43">
        <f t="shared" si="1"/>
        <v>119.69817120921311</v>
      </c>
    </row>
    <row r="44" spans="2:6" x14ac:dyDescent="0.25">
      <c r="B44">
        <f t="shared" si="3"/>
        <v>0.20678886756238016</v>
      </c>
      <c r="C44">
        <f t="shared" si="4"/>
        <v>100.92500000000004</v>
      </c>
      <c r="D44">
        <f t="shared" si="0"/>
        <v>0.18796300350249784</v>
      </c>
      <c r="E44">
        <f t="shared" si="2"/>
        <v>0.18328756525072304</v>
      </c>
      <c r="F44">
        <f t="shared" si="1"/>
        <v>121.79516645873326</v>
      </c>
    </row>
    <row r="45" spans="2:6" x14ac:dyDescent="0.25">
      <c r="B45">
        <f t="shared" si="3"/>
        <v>0.21178886756238016</v>
      </c>
      <c r="C45">
        <f t="shared" si="4"/>
        <v>102.25000000000003</v>
      </c>
      <c r="D45">
        <f t="shared" si="0"/>
        <v>0.19209767079104306</v>
      </c>
      <c r="E45">
        <f t="shared" si="2"/>
        <v>0.18734122504408515</v>
      </c>
      <c r="F45">
        <f t="shared" si="1"/>
        <v>123.90541170825341</v>
      </c>
    </row>
    <row r="46" spans="2:6" x14ac:dyDescent="0.25">
      <c r="B46">
        <f t="shared" si="3"/>
        <v>0.21678886756238017</v>
      </c>
      <c r="C46">
        <f t="shared" si="4"/>
        <v>103.57500000000005</v>
      </c>
      <c r="D46">
        <f t="shared" si="0"/>
        <v>0.19621531297498976</v>
      </c>
      <c r="E46">
        <f t="shared" si="2"/>
        <v>0.19137735109561266</v>
      </c>
      <c r="F46">
        <f t="shared" si="1"/>
        <v>126.02890695777357</v>
      </c>
    </row>
    <row r="47" spans="2:6" x14ac:dyDescent="0.25">
      <c r="B47">
        <f t="shared" si="3"/>
        <v>0.22178886756238017</v>
      </c>
      <c r="C47">
        <f t="shared" si="4"/>
        <v>104.90000000000003</v>
      </c>
      <c r="D47">
        <f t="shared" si="0"/>
        <v>0.20031606968635593</v>
      </c>
      <c r="E47">
        <f t="shared" si="2"/>
        <v>0.19539608303732353</v>
      </c>
      <c r="F47">
        <f t="shared" si="1"/>
        <v>128.16565220729373</v>
      </c>
    </row>
    <row r="48" spans="2:6" x14ac:dyDescent="0.25">
      <c r="B48">
        <f t="shared" si="3"/>
        <v>0.22678886756238018</v>
      </c>
      <c r="C48">
        <f t="shared" si="4"/>
        <v>106.22500000000004</v>
      </c>
      <c r="D48">
        <f t="shared" si="0"/>
        <v>0.20440007884637637</v>
      </c>
      <c r="E48">
        <f t="shared" si="2"/>
        <v>0.19939755879045262</v>
      </c>
      <c r="F48">
        <f t="shared" si="1"/>
        <v>130.31564745681388</v>
      </c>
    </row>
    <row r="49" spans="2:6" x14ac:dyDescent="0.25">
      <c r="B49">
        <f t="shared" si="3"/>
        <v>0.23178886756238018</v>
      </c>
      <c r="C49">
        <f t="shared" si="4"/>
        <v>107.55000000000004</v>
      </c>
      <c r="D49">
        <f t="shared" si="0"/>
        <v>0.20846747669333796</v>
      </c>
      <c r="E49">
        <f t="shared" si="2"/>
        <v>0.20338191459328675</v>
      </c>
      <c r="F49">
        <f t="shared" si="1"/>
        <v>132.47889270633405</v>
      </c>
    </row>
    <row r="50" spans="2:6" x14ac:dyDescent="0.25">
      <c r="B50">
        <f t="shared" si="3"/>
        <v>0.23678886756238018</v>
      </c>
      <c r="C50">
        <f t="shared" si="4"/>
        <v>108.87500000000004</v>
      </c>
      <c r="D50">
        <f t="shared" si="0"/>
        <v>0.21251839780984833</v>
      </c>
      <c r="E50">
        <f t="shared" si="2"/>
        <v>0.20734928502843358</v>
      </c>
      <c r="F50">
        <f t="shared" si="1"/>
        <v>134.6553879558542</v>
      </c>
    </row>
    <row r="51" spans="2:6" x14ac:dyDescent="0.25">
      <c r="B51">
        <f t="shared" si="3"/>
        <v>0.24178886756238019</v>
      </c>
      <c r="C51">
        <f t="shared" si="4"/>
        <v>110.20000000000005</v>
      </c>
      <c r="D51">
        <f t="shared" si="0"/>
        <v>0.21655297514955743</v>
      </c>
      <c r="E51">
        <f t="shared" si="2"/>
        <v>0.21129980304954307</v>
      </c>
      <c r="F51">
        <f t="shared" si="1"/>
        <v>136.84513320537437</v>
      </c>
    </row>
    <row r="52" spans="2:6" x14ac:dyDescent="0.25">
      <c r="B52">
        <f t="shared" si="3"/>
        <v>0.24678886756238019</v>
      </c>
      <c r="C52">
        <f t="shared" si="4"/>
        <v>111.52500000000003</v>
      </c>
      <c r="D52">
        <f t="shared" si="0"/>
        <v>0.22057134006333898</v>
      </c>
      <c r="E52">
        <f t="shared" si="2"/>
        <v>0.2152336000074889</v>
      </c>
      <c r="F52">
        <f t="shared" si="1"/>
        <v>139.04812845489448</v>
      </c>
    </row>
    <row r="53" spans="2:6" x14ac:dyDescent="0.25">
      <c r="B53">
        <f t="shared" si="3"/>
        <v>0.25178886756238017</v>
      </c>
      <c r="C53">
        <f t="shared" si="4"/>
        <v>112.85000000000002</v>
      </c>
      <c r="D53">
        <f t="shared" si="0"/>
        <v>0.22457362232495115</v>
      </c>
      <c r="E53">
        <f t="shared" si="2"/>
        <v>0.21915080567602929</v>
      </c>
      <c r="F53">
        <f t="shared" si="1"/>
        <v>141.26437370441462</v>
      </c>
    </row>
    <row r="54" spans="2:6" x14ac:dyDescent="0.25">
      <c r="B54">
        <f t="shared" si="3"/>
        <v>0.25678886756238017</v>
      </c>
      <c r="C54">
        <f t="shared" si="4"/>
        <v>114.17500000000004</v>
      </c>
      <c r="D54">
        <f t="shared" si="0"/>
        <v>0.22855995015618366</v>
      </c>
      <c r="E54">
        <f t="shared" si="2"/>
        <v>0.22305154827695392</v>
      </c>
      <c r="F54">
        <f t="shared" si="1"/>
        <v>143.49386895393479</v>
      </c>
    </row>
    <row r="55" spans="2:6" x14ac:dyDescent="0.25">
      <c r="B55">
        <f t="shared" si="3"/>
        <v>0.26178886756238018</v>
      </c>
      <c r="C55">
        <f t="shared" si="4"/>
        <v>115.50000000000003</v>
      </c>
      <c r="D55">
        <f t="shared" si="0"/>
        <v>0.2325304502515059</v>
      </c>
      <c r="E55">
        <f t="shared" si="2"/>
        <v>0.2269359545047322</v>
      </c>
      <c r="F55">
        <f t="shared" si="1"/>
        <v>145.73661420345496</v>
      </c>
    </row>
    <row r="56" spans="2:6" x14ac:dyDescent="0.25">
      <c r="B56">
        <f t="shared" si="3"/>
        <v>0.26678886756238018</v>
      </c>
      <c r="C56">
        <f t="shared" si="4"/>
        <v>116.82500000000005</v>
      </c>
      <c r="D56">
        <f t="shared" si="0"/>
        <v>0.23648524780222835</v>
      </c>
      <c r="E56">
        <f t="shared" si="2"/>
        <v>0.2308041495506746</v>
      </c>
      <c r="F56">
        <f t="shared" si="1"/>
        <v>147.99260945297513</v>
      </c>
    </row>
    <row r="57" spans="2:6" x14ac:dyDescent="0.25">
      <c r="B57">
        <f t="shared" si="3"/>
        <v>0.27178886756238019</v>
      </c>
      <c r="C57">
        <f t="shared" si="4"/>
        <v>118.15000000000003</v>
      </c>
      <c r="D57">
        <f t="shared" si="0"/>
        <v>0.24042446652018831</v>
      </c>
      <c r="E57">
        <f t="shared" si="2"/>
        <v>0.23465625712661844</v>
      </c>
      <c r="F57">
        <f t="shared" si="1"/>
        <v>150.26185470249524</v>
      </c>
    </row>
    <row r="58" spans="2:6" x14ac:dyDescent="0.25">
      <c r="B58">
        <f t="shared" si="3"/>
        <v>0.27678886756238019</v>
      </c>
      <c r="C58">
        <f t="shared" si="4"/>
        <v>119.47500000000002</v>
      </c>
      <c r="D58">
        <f t="shared" si="0"/>
        <v>0.24434822866096989</v>
      </c>
      <c r="E58">
        <f t="shared" si="2"/>
        <v>0.23849239948814779</v>
      </c>
      <c r="F58">
        <f t="shared" si="1"/>
        <v>152.54434995201541</v>
      </c>
    </row>
    <row r="59" spans="2:6" x14ac:dyDescent="0.25">
      <c r="B59">
        <f t="shared" si="3"/>
        <v>0.2817888675623802</v>
      </c>
      <c r="C59">
        <f t="shared" si="4"/>
        <v>120.80000000000004</v>
      </c>
      <c r="D59">
        <f t="shared" si="0"/>
        <v>0.24825665504667049</v>
      </c>
      <c r="E59">
        <f t="shared" si="2"/>
        <v>0.24231269745736012</v>
      </c>
      <c r="F59">
        <f t="shared" si="1"/>
        <v>154.8400952015356</v>
      </c>
    </row>
    <row r="60" spans="2:6" x14ac:dyDescent="0.25">
      <c r="B60">
        <f t="shared" si="3"/>
        <v>0.2867888675623802</v>
      </c>
      <c r="C60">
        <f t="shared" si="4"/>
        <v>122.12500000000003</v>
      </c>
      <c r="D60">
        <f t="shared" si="0"/>
        <v>0.25214986508822468</v>
      </c>
      <c r="E60">
        <f t="shared" si="2"/>
        <v>0.24611727044518991</v>
      </c>
      <c r="F60">
        <f t="shared" si="1"/>
        <v>157.14909045105571</v>
      </c>
    </row>
    <row r="61" spans="2:6" x14ac:dyDescent="0.25">
      <c r="B61">
        <f t="shared" si="3"/>
        <v>0.29178886756238021</v>
      </c>
      <c r="C61">
        <f t="shared" si="4"/>
        <v>123.45000000000005</v>
      </c>
      <c r="D61">
        <f t="shared" si="0"/>
        <v>0.25602797680729539</v>
      </c>
      <c r="E61">
        <f t="shared" si="2"/>
        <v>0.24990623647330015</v>
      </c>
      <c r="F61">
        <f t="shared" si="1"/>
        <v>159.47133570057588</v>
      </c>
    </row>
    <row r="62" spans="2:6" x14ac:dyDescent="0.25">
      <c r="B62">
        <f t="shared" si="3"/>
        <v>0.29678886756238021</v>
      </c>
      <c r="C62">
        <f t="shared" si="4"/>
        <v>124.77500000000003</v>
      </c>
      <c r="D62">
        <f t="shared" si="0"/>
        <v>0.25989110685774114</v>
      </c>
      <c r="E62">
        <f t="shared" si="2"/>
        <v>0.25367971219554936</v>
      </c>
      <c r="F62">
        <f t="shared" si="1"/>
        <v>161.80683095009604</v>
      </c>
    </row>
    <row r="63" spans="2:6" x14ac:dyDescent="0.25">
      <c r="B63">
        <f t="shared" si="3"/>
        <v>0.30178886756238021</v>
      </c>
      <c r="C63">
        <f t="shared" si="4"/>
        <v>126.10000000000005</v>
      </c>
      <c r="D63">
        <f t="shared" si="0"/>
        <v>0.26373937054667079</v>
      </c>
      <c r="E63">
        <f t="shared" si="2"/>
        <v>0.25743781291904638</v>
      </c>
      <c r="F63">
        <f t="shared" si="1"/>
        <v>164.15557619961623</v>
      </c>
    </row>
    <row r="64" spans="2:6" x14ac:dyDescent="0.25">
      <c r="B64">
        <f t="shared" si="3"/>
        <v>0.30678886756238022</v>
      </c>
      <c r="C64">
        <f t="shared" si="4"/>
        <v>127.42500000000004</v>
      </c>
      <c r="D64">
        <f t="shared" si="0"/>
        <v>0.26757288185509498</v>
      </c>
      <c r="E64">
        <f t="shared" si="2"/>
        <v>0.26118065262480183</v>
      </c>
      <c r="F64">
        <f t="shared" si="1"/>
        <v>166.51757144913634</v>
      </c>
    </row>
    <row r="65" spans="2:6" x14ac:dyDescent="0.25">
      <c r="B65">
        <f t="shared" si="3"/>
        <v>0.31178886756238022</v>
      </c>
      <c r="C65">
        <f t="shared" si="4"/>
        <v>128.75000000000006</v>
      </c>
      <c r="D65">
        <f t="shared" si="0"/>
        <v>0.27139175345818323</v>
      </c>
      <c r="E65">
        <f t="shared" si="2"/>
        <v>0.2649083439879853</v>
      </c>
      <c r="F65">
        <f t="shared" si="1"/>
        <v>168.8928166986565</v>
      </c>
    </row>
    <row r="66" spans="2:6" x14ac:dyDescent="0.25">
      <c r="B66">
        <f t="shared" si="3"/>
        <v>0.31678886756238023</v>
      </c>
      <c r="C66">
        <f t="shared" si="4"/>
        <v>130.07500000000005</v>
      </c>
      <c r="D66">
        <f t="shared" si="0"/>
        <v>0.2751960967451354</v>
      </c>
      <c r="E66">
        <f t="shared" si="2"/>
        <v>0.26862099839779657</v>
      </c>
      <c r="F66">
        <f t="shared" si="1"/>
        <v>171.28131194817666</v>
      </c>
    </row>
    <row r="67" spans="2:6" x14ac:dyDescent="0.25">
      <c r="B67">
        <f t="shared" si="3"/>
        <v>0.32178886756238023</v>
      </c>
      <c r="C67">
        <f t="shared" si="4"/>
        <v>131.40000000000003</v>
      </c>
      <c r="D67">
        <f t="shared" ref="D67:D130" si="5">LN(1+B67)</f>
        <v>0.27898602183867627</v>
      </c>
      <c r="E67">
        <f t="shared" si="2"/>
        <v>0.27231872597696044</v>
      </c>
      <c r="F67">
        <f t="shared" ref="F67:F130" si="6">C67*(1+B67)</f>
        <v>173.68305719769683</v>
      </c>
    </row>
    <row r="68" spans="2:6" x14ac:dyDescent="0.25">
      <c r="B68">
        <f t="shared" si="3"/>
        <v>0.32678886756238024</v>
      </c>
      <c r="C68">
        <f t="shared" si="4"/>
        <v>132.72500000000005</v>
      </c>
      <c r="D68">
        <f t="shared" si="5"/>
        <v>0.28276163761418277</v>
      </c>
      <c r="E68">
        <f t="shared" ref="E68:E131" si="7">D68-F68/A$2</f>
        <v>0.27600163560085389</v>
      </c>
      <c r="F68">
        <f t="shared" si="6"/>
        <v>176.09805244721699</v>
      </c>
    </row>
    <row r="69" spans="2:6" x14ac:dyDescent="0.25">
      <c r="B69">
        <f t="shared" ref="B69:B132" si="8">B68+0.005</f>
        <v>0.33178886756238024</v>
      </c>
      <c r="C69">
        <f t="shared" ref="C69:C132" si="9">C$3+(B69-B$3)*265</f>
        <v>134.05000000000004</v>
      </c>
      <c r="D69">
        <f t="shared" si="5"/>
        <v>0.28652305171845177</v>
      </c>
      <c r="E69">
        <f t="shared" si="7"/>
        <v>0.27966983491627379</v>
      </c>
      <c r="F69">
        <f t="shared" si="6"/>
        <v>178.52629769673712</v>
      </c>
    </row>
    <row r="70" spans="2:6" x14ac:dyDescent="0.25">
      <c r="B70">
        <f t="shared" si="8"/>
        <v>0.33678886756238025</v>
      </c>
      <c r="C70">
        <f t="shared" si="9"/>
        <v>135.37500000000006</v>
      </c>
      <c r="D70">
        <f t="shared" si="5"/>
        <v>0.29027037058811506</v>
      </c>
      <c r="E70">
        <f t="shared" si="7"/>
        <v>0.2833234303598518</v>
      </c>
      <c r="F70">
        <f t="shared" si="6"/>
        <v>180.9677929462573</v>
      </c>
    </row>
    <row r="71" spans="2:6" x14ac:dyDescent="0.25">
      <c r="B71">
        <f t="shared" si="8"/>
        <v>0.34178886756238025</v>
      </c>
      <c r="C71">
        <f t="shared" si="9"/>
        <v>136.70000000000005</v>
      </c>
      <c r="D71">
        <f t="shared" si="5"/>
        <v>0.29400369946771127</v>
      </c>
      <c r="E71">
        <f t="shared" si="7"/>
        <v>0.28696252717612669</v>
      </c>
      <c r="F71">
        <f t="shared" si="6"/>
        <v>183.42253819577746</v>
      </c>
    </row>
    <row r="72" spans="2:6" x14ac:dyDescent="0.25">
      <c r="B72">
        <f t="shared" si="8"/>
        <v>0.34678886756238025</v>
      </c>
      <c r="C72">
        <f t="shared" si="9"/>
        <v>138.02500000000006</v>
      </c>
      <c r="D72">
        <f t="shared" si="5"/>
        <v>0.29772314242742159</v>
      </c>
      <c r="E72">
        <f t="shared" si="7"/>
        <v>0.29058722943527965</v>
      </c>
      <c r="F72">
        <f t="shared" si="6"/>
        <v>185.89053344529762</v>
      </c>
    </row>
    <row r="73" spans="2:6" x14ac:dyDescent="0.25">
      <c r="B73">
        <f t="shared" si="8"/>
        <v>0.35178886756238026</v>
      </c>
      <c r="C73">
        <f t="shared" si="9"/>
        <v>139.35000000000005</v>
      </c>
      <c r="D73">
        <f t="shared" si="5"/>
        <v>0.30142880238047753</v>
      </c>
      <c r="E73">
        <f t="shared" si="7"/>
        <v>0.29419764005054211</v>
      </c>
      <c r="F73">
        <f t="shared" si="6"/>
        <v>188.37177869481775</v>
      </c>
    </row>
    <row r="74" spans="2:6" x14ac:dyDescent="0.25">
      <c r="B74">
        <f t="shared" si="8"/>
        <v>0.35678886756238026</v>
      </c>
      <c r="C74">
        <f t="shared" si="9"/>
        <v>140.67500000000007</v>
      </c>
      <c r="D74">
        <f t="shared" si="5"/>
        <v>0.30512078110024626</v>
      </c>
      <c r="E74">
        <f t="shared" si="7"/>
        <v>0.29779386079528125</v>
      </c>
      <c r="F74">
        <f t="shared" si="6"/>
        <v>190.86627394433793</v>
      </c>
    </row>
    <row r="75" spans="2:6" x14ac:dyDescent="0.25">
      <c r="B75">
        <f t="shared" si="8"/>
        <v>0.36178886756238027</v>
      </c>
      <c r="C75">
        <f t="shared" si="9"/>
        <v>142.00000000000006</v>
      </c>
      <c r="D75">
        <f t="shared" si="5"/>
        <v>0.30879917923700195</v>
      </c>
      <c r="E75">
        <f t="shared" si="7"/>
        <v>0.3013759923197713</v>
      </c>
      <c r="F75">
        <f t="shared" si="6"/>
        <v>193.37401919385809</v>
      </c>
    </row>
    <row r="76" spans="2:6" x14ac:dyDescent="0.25">
      <c r="B76">
        <f t="shared" si="8"/>
        <v>0.36678886756238027</v>
      </c>
      <c r="C76">
        <f t="shared" si="9"/>
        <v>143.32500000000005</v>
      </c>
      <c r="D76">
        <f t="shared" si="5"/>
        <v>0.31246409633439026</v>
      </c>
      <c r="E76">
        <f t="shared" si="7"/>
        <v>0.30494413416765787</v>
      </c>
      <c r="F76">
        <f t="shared" si="6"/>
        <v>195.89501444337822</v>
      </c>
    </row>
    <row r="77" spans="2:6" x14ac:dyDescent="0.25">
      <c r="B77">
        <f t="shared" si="8"/>
        <v>0.37178886756238028</v>
      </c>
      <c r="C77">
        <f t="shared" si="9"/>
        <v>144.65000000000006</v>
      </c>
      <c r="D77">
        <f t="shared" si="5"/>
        <v>0.3161156308455923</v>
      </c>
      <c r="E77">
        <f t="shared" si="7"/>
        <v>0.3084983847921221</v>
      </c>
      <c r="F77">
        <f t="shared" si="6"/>
        <v>198.42925969289837</v>
      </c>
    </row>
    <row r="78" spans="2:6" x14ac:dyDescent="0.25">
      <c r="B78">
        <f t="shared" si="8"/>
        <v>0.37678886756238028</v>
      </c>
      <c r="C78">
        <f t="shared" si="9"/>
        <v>145.97500000000005</v>
      </c>
      <c r="D78">
        <f t="shared" si="5"/>
        <v>0.31975388014919398</v>
      </c>
      <c r="E78">
        <f t="shared" si="7"/>
        <v>0.31203884157174988</v>
      </c>
      <c r="F78">
        <f t="shared" si="6"/>
        <v>200.97675494241852</v>
      </c>
    </row>
    <row r="79" spans="2:6" x14ac:dyDescent="0.25">
      <c r="B79">
        <f t="shared" si="8"/>
        <v>0.38178886756238029</v>
      </c>
      <c r="C79">
        <f t="shared" si="9"/>
        <v>147.30000000000007</v>
      </c>
      <c r="D79">
        <f t="shared" si="5"/>
        <v>0.32337894056476768</v>
      </c>
      <c r="E79">
        <f t="shared" si="7"/>
        <v>0.31556560082611362</v>
      </c>
      <c r="F79">
        <f t="shared" si="6"/>
        <v>203.53750019193873</v>
      </c>
    </row>
    <row r="80" spans="2:6" x14ac:dyDescent="0.25">
      <c r="B80">
        <f t="shared" si="8"/>
        <v>0.38678886756238029</v>
      </c>
      <c r="C80">
        <f t="shared" si="9"/>
        <v>148.62500000000006</v>
      </c>
      <c r="D80">
        <f t="shared" si="5"/>
        <v>0.32699090736817293</v>
      </c>
      <c r="E80">
        <f t="shared" si="7"/>
        <v>0.31907875783107281</v>
      </c>
      <c r="F80">
        <f t="shared" si="6"/>
        <v>206.11149544145886</v>
      </c>
    </row>
    <row r="81" spans="2:6" x14ac:dyDescent="0.25">
      <c r="B81">
        <f t="shared" si="8"/>
        <v>0.39178886756238029</v>
      </c>
      <c r="C81">
        <f t="shared" si="9"/>
        <v>149.95000000000007</v>
      </c>
      <c r="D81">
        <f t="shared" si="5"/>
        <v>0.3305898748065822</v>
      </c>
      <c r="E81">
        <f t="shared" si="7"/>
        <v>0.3225784068337999</v>
      </c>
      <c r="F81">
        <f t="shared" si="6"/>
        <v>208.69874069097901</v>
      </c>
    </row>
    <row r="82" spans="2:6" x14ac:dyDescent="0.25">
      <c r="B82">
        <f t="shared" si="8"/>
        <v>0.3967888675623803</v>
      </c>
      <c r="C82">
        <f t="shared" si="9"/>
        <v>151.27500000000006</v>
      </c>
      <c r="D82">
        <f t="shared" si="5"/>
        <v>0.33417593611323615</v>
      </c>
      <c r="E82">
        <f t="shared" si="7"/>
        <v>0.32606464106753563</v>
      </c>
      <c r="F82">
        <f t="shared" si="6"/>
        <v>211.29923594049916</v>
      </c>
    </row>
    <row r="83" spans="2:6" x14ac:dyDescent="0.25">
      <c r="B83">
        <f t="shared" si="8"/>
        <v>0.4017888675623803</v>
      </c>
      <c r="C83">
        <f t="shared" si="9"/>
        <v>152.60000000000008</v>
      </c>
      <c r="D83">
        <f t="shared" si="5"/>
        <v>0.33774918352193573</v>
      </c>
      <c r="E83">
        <f t="shared" si="7"/>
        <v>0.32953755276608088</v>
      </c>
      <c r="F83">
        <f t="shared" si="6"/>
        <v>213.91298119001937</v>
      </c>
    </row>
    <row r="84" spans="2:6" x14ac:dyDescent="0.25">
      <c r="B84">
        <f t="shared" si="8"/>
        <v>0.40678886756238031</v>
      </c>
      <c r="C84">
        <f t="shared" si="9"/>
        <v>153.92500000000007</v>
      </c>
      <c r="D84">
        <f t="shared" si="5"/>
        <v>0.34130970828127644</v>
      </c>
      <c r="E84">
        <f t="shared" si="7"/>
        <v>0.33299723317803115</v>
      </c>
      <c r="F84">
        <f t="shared" si="6"/>
        <v>216.53997643953949</v>
      </c>
    </row>
    <row r="85" spans="2:6" x14ac:dyDescent="0.25">
      <c r="B85">
        <f t="shared" si="8"/>
        <v>0.41178886756238031</v>
      </c>
      <c r="C85">
        <f t="shared" si="9"/>
        <v>155.25000000000006</v>
      </c>
      <c r="D85">
        <f t="shared" si="5"/>
        <v>0.34485760066863042</v>
      </c>
      <c r="E85">
        <f t="shared" si="7"/>
        <v>0.33644377258075864</v>
      </c>
      <c r="F85">
        <f t="shared" si="6"/>
        <v>219.18022168905961</v>
      </c>
    </row>
    <row r="86" spans="2:6" x14ac:dyDescent="0.25">
      <c r="B86">
        <f t="shared" si="8"/>
        <v>0.41678886756238032</v>
      </c>
      <c r="C86">
        <f t="shared" si="9"/>
        <v>156.57500000000007</v>
      </c>
      <c r="D86">
        <f t="shared" si="5"/>
        <v>0.34839295000388071</v>
      </c>
      <c r="E86">
        <f t="shared" si="7"/>
        <v>0.33987726029414633</v>
      </c>
      <c r="F86">
        <f t="shared" si="6"/>
        <v>221.83371693857981</v>
      </c>
    </row>
    <row r="87" spans="2:6" x14ac:dyDescent="0.25">
      <c r="B87">
        <f t="shared" si="8"/>
        <v>0.42178886756238032</v>
      </c>
      <c r="C87">
        <f t="shared" si="9"/>
        <v>157.90000000000006</v>
      </c>
      <c r="D87">
        <f t="shared" si="5"/>
        <v>0.35191584466291348</v>
      </c>
      <c r="E87">
        <f t="shared" si="7"/>
        <v>0.34329778469408045</v>
      </c>
      <c r="F87">
        <f t="shared" si="6"/>
        <v>224.50046218809996</v>
      </c>
    </row>
    <row r="88" spans="2:6" x14ac:dyDescent="0.25">
      <c r="B88">
        <f t="shared" si="8"/>
        <v>0.42678886756238033</v>
      </c>
      <c r="C88">
        <f t="shared" si="9"/>
        <v>159.22500000000008</v>
      </c>
      <c r="D88">
        <f t="shared" si="5"/>
        <v>0.35542637209087408</v>
      </c>
      <c r="E88">
        <f t="shared" si="7"/>
        <v>0.34670543322570629</v>
      </c>
      <c r="F88">
        <f t="shared" si="6"/>
        <v>227.18045743762013</v>
      </c>
    </row>
    <row r="89" spans="2:6" x14ac:dyDescent="0.25">
      <c r="B89">
        <f t="shared" si="8"/>
        <v>0.43178886756238033</v>
      </c>
      <c r="C89">
        <f t="shared" si="9"/>
        <v>160.55000000000007</v>
      </c>
      <c r="D89">
        <f t="shared" si="5"/>
        <v>0.35892461881519128</v>
      </c>
      <c r="E89">
        <f t="shared" si="7"/>
        <v>0.35010029241645269</v>
      </c>
      <c r="F89">
        <f t="shared" si="6"/>
        <v>229.87370268714025</v>
      </c>
    </row>
    <row r="90" spans="2:6" x14ac:dyDescent="0.25">
      <c r="B90">
        <f t="shared" si="8"/>
        <v>0.43678886756238033</v>
      </c>
      <c r="C90">
        <f t="shared" si="9"/>
        <v>161.87500000000009</v>
      </c>
      <c r="D90">
        <f t="shared" si="5"/>
        <v>0.36241067045837372</v>
      </c>
      <c r="E90">
        <f t="shared" si="7"/>
        <v>0.35348244788882821</v>
      </c>
      <c r="F90">
        <f t="shared" si="6"/>
        <v>232.58019793666043</v>
      </c>
    </row>
    <row r="91" spans="2:6" x14ac:dyDescent="0.25">
      <c r="B91">
        <f t="shared" si="8"/>
        <v>0.44178886756238034</v>
      </c>
      <c r="C91">
        <f t="shared" si="9"/>
        <v>163.20000000000007</v>
      </c>
      <c r="D91">
        <f t="shared" si="5"/>
        <v>0.3658846117505844</v>
      </c>
      <c r="E91">
        <f t="shared" si="7"/>
        <v>0.35685198437299587</v>
      </c>
      <c r="F91">
        <f t="shared" si="6"/>
        <v>235.2999431861806</v>
      </c>
    </row>
    <row r="92" spans="2:6" x14ac:dyDescent="0.25">
      <c r="B92">
        <f t="shared" si="8"/>
        <v>0.44678886756238034</v>
      </c>
      <c r="C92">
        <f t="shared" si="9"/>
        <v>164.52500000000006</v>
      </c>
      <c r="D92">
        <f t="shared" si="5"/>
        <v>0.3693465265419979</v>
      </c>
      <c r="E92">
        <f t="shared" si="7"/>
        <v>0.36020898571913029</v>
      </c>
      <c r="F92">
        <f t="shared" si="6"/>
        <v>238.03293843570071</v>
      </c>
    </row>
    <row r="93" spans="2:6" x14ac:dyDescent="0.25">
      <c r="B93">
        <f t="shared" si="8"/>
        <v>0.45178886756238035</v>
      </c>
      <c r="C93">
        <f t="shared" si="9"/>
        <v>165.85000000000008</v>
      </c>
      <c r="D93">
        <f t="shared" si="5"/>
        <v>0.37279649781494439</v>
      </c>
      <c r="E93">
        <f t="shared" si="7"/>
        <v>0.36355353490956166</v>
      </c>
      <c r="F93">
        <f t="shared" si="6"/>
        <v>240.77918368522089</v>
      </c>
    </row>
    <row r="94" spans="2:6" x14ac:dyDescent="0.25">
      <c r="B94">
        <f t="shared" si="8"/>
        <v>0.45678886756238035</v>
      </c>
      <c r="C94">
        <f t="shared" si="9"/>
        <v>167.17500000000007</v>
      </c>
      <c r="D94">
        <f t="shared" si="5"/>
        <v>0.37623460769584427</v>
      </c>
      <c r="E94">
        <f t="shared" si="7"/>
        <v>0.36688571407071024</v>
      </c>
      <c r="F94">
        <f t="shared" si="6"/>
        <v>243.53867893474103</v>
      </c>
    </row>
    <row r="95" spans="2:6" x14ac:dyDescent="0.25">
      <c r="B95">
        <f t="shared" si="8"/>
        <v>0.46178886756238036</v>
      </c>
      <c r="C95">
        <f t="shared" si="9"/>
        <v>168.50000000000009</v>
      </c>
      <c r="D95">
        <f t="shared" si="5"/>
        <v>0.37966093746693874</v>
      </c>
      <c r="E95">
        <f t="shared" si="7"/>
        <v>0.37020560448481737</v>
      </c>
      <c r="F95">
        <f t="shared" si="6"/>
        <v>246.31142418426123</v>
      </c>
    </row>
    <row r="96" spans="2:6" x14ac:dyDescent="0.25">
      <c r="B96">
        <f t="shared" si="8"/>
        <v>0.46678886756238036</v>
      </c>
      <c r="C96">
        <f t="shared" si="9"/>
        <v>169.82500000000007</v>
      </c>
      <c r="D96">
        <f t="shared" si="5"/>
        <v>0.38307556757782002</v>
      </c>
      <c r="E96">
        <f t="shared" si="7"/>
        <v>0.37351328660147526</v>
      </c>
      <c r="F96">
        <f t="shared" si="6"/>
        <v>249.09741943378134</v>
      </c>
    </row>
    <row r="97" spans="2:6" x14ac:dyDescent="0.25">
      <c r="B97">
        <f t="shared" si="8"/>
        <v>0.47178886756238037</v>
      </c>
      <c r="C97">
        <f t="shared" si="9"/>
        <v>171.15000000000009</v>
      </c>
      <c r="D97">
        <f t="shared" si="5"/>
        <v>0.38647857765676608</v>
      </c>
      <c r="E97">
        <f t="shared" si="7"/>
        <v>0.37680884004896181</v>
      </c>
      <c r="F97">
        <f t="shared" si="6"/>
        <v>251.89666468330151</v>
      </c>
    </row>
    <row r="98" spans="2:6" x14ac:dyDescent="0.25">
      <c r="B98">
        <f t="shared" si="8"/>
        <v>0.47678886756238037</v>
      </c>
      <c r="C98">
        <f t="shared" si="9"/>
        <v>172.47500000000008</v>
      </c>
      <c r="D98">
        <f t="shared" si="5"/>
        <v>0.38987004652188184</v>
      </c>
      <c r="E98">
        <f t="shared" si="7"/>
        <v>0.38009234364538197</v>
      </c>
      <c r="F98">
        <f t="shared" si="6"/>
        <v>254.70915993282168</v>
      </c>
    </row>
    <row r="99" spans="2:6" x14ac:dyDescent="0.25">
      <c r="B99">
        <f t="shared" si="8"/>
        <v>0.48178886756238037</v>
      </c>
      <c r="C99">
        <f t="shared" si="9"/>
        <v>173.8000000000001</v>
      </c>
      <c r="D99">
        <f t="shared" si="5"/>
        <v>0.39325005219205295</v>
      </c>
      <c r="E99">
        <f t="shared" si="7"/>
        <v>0.38336387540962141</v>
      </c>
      <c r="F99">
        <f t="shared" si="6"/>
        <v>257.53490518234184</v>
      </c>
    </row>
    <row r="100" spans="2:6" x14ac:dyDescent="0.25">
      <c r="B100">
        <f t="shared" si="8"/>
        <v>0.48678886756238038</v>
      </c>
      <c r="C100">
        <f t="shared" si="9"/>
        <v>175.12500000000009</v>
      </c>
      <c r="D100">
        <f t="shared" si="5"/>
        <v>0.39661867189771483</v>
      </c>
      <c r="E100">
        <f t="shared" si="7"/>
        <v>0.38662351257211552</v>
      </c>
      <c r="F100">
        <f t="shared" si="6"/>
        <v>260.37390043186201</v>
      </c>
    </row>
    <row r="101" spans="2:6" x14ac:dyDescent="0.25">
      <c r="B101">
        <f t="shared" si="8"/>
        <v>0.49178886756238038</v>
      </c>
      <c r="C101">
        <f t="shared" si="9"/>
        <v>176.45000000000007</v>
      </c>
      <c r="D101">
        <f t="shared" si="5"/>
        <v>0.39997598209144131</v>
      </c>
      <c r="E101">
        <f t="shared" si="7"/>
        <v>0.38987133158543813</v>
      </c>
      <c r="F101">
        <f t="shared" si="6"/>
        <v>263.22614568138209</v>
      </c>
    </row>
    <row r="102" spans="2:6" x14ac:dyDescent="0.25">
      <c r="B102">
        <f t="shared" si="8"/>
        <v>0.49678886756238039</v>
      </c>
      <c r="C102">
        <f t="shared" si="9"/>
        <v>177.77500000000009</v>
      </c>
      <c r="D102">
        <f t="shared" si="5"/>
        <v>0.40332205845835578</v>
      </c>
      <c r="E102">
        <f t="shared" si="7"/>
        <v>0.39310740813471268</v>
      </c>
      <c r="F102">
        <f t="shared" si="6"/>
        <v>266.09164093090232</v>
      </c>
    </row>
    <row r="103" spans="2:6" x14ac:dyDescent="0.25">
      <c r="B103">
        <f t="shared" si="8"/>
        <v>0.50178886756238039</v>
      </c>
      <c r="C103">
        <f t="shared" si="9"/>
        <v>179.10000000000008</v>
      </c>
      <c r="D103">
        <f t="shared" si="5"/>
        <v>0.40665697592636818</v>
      </c>
      <c r="E103">
        <f t="shared" si="7"/>
        <v>0.3963318171478491</v>
      </c>
      <c r="F103">
        <f t="shared" si="6"/>
        <v>268.97038618042245</v>
      </c>
    </row>
    <row r="104" spans="2:6" x14ac:dyDescent="0.25">
      <c r="B104">
        <f t="shared" si="8"/>
        <v>0.5067888675623804</v>
      </c>
      <c r="C104">
        <f t="shared" si="9"/>
        <v>180.4250000000001</v>
      </c>
      <c r="D104">
        <f t="shared" si="5"/>
        <v>0.40998080867624287</v>
      </c>
      <c r="E104">
        <f t="shared" si="7"/>
        <v>0.3995446328056117</v>
      </c>
      <c r="F104">
        <f t="shared" si="6"/>
        <v>271.86238142994262</v>
      </c>
    </row>
    <row r="105" spans="2:6" x14ac:dyDescent="0.25">
      <c r="B105">
        <f t="shared" si="8"/>
        <v>0.5117888675623804</v>
      </c>
      <c r="C105">
        <f t="shared" si="9"/>
        <v>181.75000000000009</v>
      </c>
      <c r="D105">
        <f t="shared" si="5"/>
        <v>0.41329363015149961</v>
      </c>
      <c r="E105">
        <f t="shared" si="7"/>
        <v>0.40274592855152025</v>
      </c>
      <c r="F105">
        <f t="shared" si="6"/>
        <v>274.76762667946275</v>
      </c>
    </row>
    <row r="106" spans="2:6" x14ac:dyDescent="0.25">
      <c r="B106">
        <f t="shared" si="8"/>
        <v>0.51678886756238041</v>
      </c>
      <c r="C106">
        <f t="shared" si="9"/>
        <v>183.07500000000007</v>
      </c>
      <c r="D106">
        <f t="shared" si="5"/>
        <v>0.41659551306815046</v>
      </c>
      <c r="E106">
        <f t="shared" si="7"/>
        <v>0.40593577710158679</v>
      </c>
      <c r="F106">
        <f t="shared" si="6"/>
        <v>277.68612192898291</v>
      </c>
    </row>
    <row r="107" spans="2:6" x14ac:dyDescent="0.25">
      <c r="B107">
        <f t="shared" si="8"/>
        <v>0.52178886756238041</v>
      </c>
      <c r="C107">
        <f t="shared" si="9"/>
        <v>184.40000000000009</v>
      </c>
      <c r="D107">
        <f t="shared" si="5"/>
        <v>0.41988652942427646</v>
      </c>
      <c r="E107">
        <f t="shared" si="7"/>
        <v>0.40911425045389244</v>
      </c>
      <c r="F107">
        <f t="shared" si="6"/>
        <v>280.6178671785031</v>
      </c>
    </row>
    <row r="108" spans="2:6" x14ac:dyDescent="0.25">
      <c r="B108">
        <f t="shared" si="8"/>
        <v>0.52678886756238041</v>
      </c>
      <c r="C108">
        <f t="shared" si="9"/>
        <v>185.72500000000008</v>
      </c>
      <c r="D108">
        <f t="shared" si="5"/>
        <v>0.4231667505094478</v>
      </c>
      <c r="E108">
        <f t="shared" si="7"/>
        <v>0.41228141989800737</v>
      </c>
      <c r="F108">
        <f t="shared" si="6"/>
        <v>283.56286242802321</v>
      </c>
    </row>
    <row r="109" spans="2:6" x14ac:dyDescent="0.25">
      <c r="B109">
        <f t="shared" si="8"/>
        <v>0.53178886756238042</v>
      </c>
      <c r="C109">
        <f t="shared" si="9"/>
        <v>187.0500000000001</v>
      </c>
      <c r="D109">
        <f t="shared" si="5"/>
        <v>0.42643624691399018</v>
      </c>
      <c r="E109">
        <f t="shared" si="7"/>
        <v>0.41543735602425724</v>
      </c>
      <c r="F109">
        <f t="shared" si="6"/>
        <v>286.5211076775434</v>
      </c>
    </row>
    <row r="110" spans="2:6" x14ac:dyDescent="0.25">
      <c r="B110">
        <f t="shared" si="8"/>
        <v>0.53678886756238042</v>
      </c>
      <c r="C110">
        <f t="shared" si="9"/>
        <v>188.37500000000009</v>
      </c>
      <c r="D110">
        <f t="shared" si="5"/>
        <v>0.4296950885380994</v>
      </c>
      <c r="E110">
        <f t="shared" si="7"/>
        <v>0.41858212873283784</v>
      </c>
      <c r="F110">
        <f t="shared" si="6"/>
        <v>289.49260292706356</v>
      </c>
    </row>
    <row r="111" spans="2:6" x14ac:dyDescent="0.25">
      <c r="B111">
        <f t="shared" si="8"/>
        <v>0.54178886756238043</v>
      </c>
      <c r="C111">
        <f t="shared" si="9"/>
        <v>189.7000000000001</v>
      </c>
      <c r="D111">
        <f t="shared" si="5"/>
        <v>0.4329433446008078</v>
      </c>
      <c r="E111">
        <f t="shared" si="7"/>
        <v>0.42171580724278157</v>
      </c>
      <c r="F111">
        <f t="shared" si="6"/>
        <v>292.47734817658375</v>
      </c>
    </row>
    <row r="112" spans="2:6" x14ac:dyDescent="0.25">
      <c r="B112">
        <f t="shared" si="8"/>
        <v>0.54678886756238043</v>
      </c>
      <c r="C112">
        <f t="shared" si="9"/>
        <v>191.02500000000009</v>
      </c>
      <c r="D112">
        <f t="shared" si="5"/>
        <v>0.4361810836488067</v>
      </c>
      <c r="E112">
        <f t="shared" si="7"/>
        <v>0.42483846010077969</v>
      </c>
      <c r="F112">
        <f t="shared" si="6"/>
        <v>295.47534342610385</v>
      </c>
    </row>
    <row r="113" spans="2:6" x14ac:dyDescent="0.25">
      <c r="B113">
        <f t="shared" si="8"/>
        <v>0.55178886756238044</v>
      </c>
      <c r="C113">
        <f t="shared" si="9"/>
        <v>192.35000000000011</v>
      </c>
      <c r="D113">
        <f t="shared" si="5"/>
        <v>0.43940837356512563</v>
      </c>
      <c r="E113">
        <f t="shared" si="7"/>
        <v>0.42795015518986174</v>
      </c>
      <c r="F113">
        <f t="shared" si="6"/>
        <v>298.48658867562403</v>
      </c>
    </row>
    <row r="114" spans="2:6" x14ac:dyDescent="0.25">
      <c r="B114">
        <f t="shared" si="8"/>
        <v>0.55678886756238044</v>
      </c>
      <c r="C114">
        <f t="shared" si="9"/>
        <v>193.6750000000001</v>
      </c>
      <c r="D114">
        <f t="shared" si="5"/>
        <v>0.44262528157767206</v>
      </c>
      <c r="E114">
        <f t="shared" si="7"/>
        <v>0.43105095973793522</v>
      </c>
      <c r="F114">
        <f t="shared" si="6"/>
        <v>301.51108392514419</v>
      </c>
    </row>
    <row r="115" spans="2:6" x14ac:dyDescent="0.25">
      <c r="B115">
        <f t="shared" si="8"/>
        <v>0.56178886756238045</v>
      </c>
      <c r="C115">
        <f t="shared" si="9"/>
        <v>195.00000000000009</v>
      </c>
      <c r="D115">
        <f t="shared" si="5"/>
        <v>0.4458318742676341</v>
      </c>
      <c r="E115">
        <f t="shared" si="7"/>
        <v>0.43414094032618827</v>
      </c>
      <c r="F115">
        <f t="shared" si="6"/>
        <v>304.54882917466432</v>
      </c>
    </row>
    <row r="116" spans="2:6" x14ac:dyDescent="0.25">
      <c r="B116">
        <f t="shared" si="8"/>
        <v>0.56678886756238045</v>
      </c>
      <c r="C116">
        <f t="shared" si="9"/>
        <v>196.3250000000001</v>
      </c>
      <c r="D116">
        <f t="shared" si="5"/>
        <v>0.44902821757774902</v>
      </c>
      <c r="E116">
        <f t="shared" si="7"/>
        <v>0.43722016289735804</v>
      </c>
      <c r="F116">
        <f t="shared" si="6"/>
        <v>307.59982442418448</v>
      </c>
    </row>
    <row r="117" spans="2:6" x14ac:dyDescent="0.25">
      <c r="B117">
        <f t="shared" si="8"/>
        <v>0.57178886756238045</v>
      </c>
      <c r="C117">
        <f t="shared" si="9"/>
        <v>197.65000000000009</v>
      </c>
      <c r="D117">
        <f t="shared" si="5"/>
        <v>0.45221437682044063</v>
      </c>
      <c r="E117">
        <f t="shared" si="7"/>
        <v>0.44028869276386851</v>
      </c>
      <c r="F117">
        <f t="shared" si="6"/>
        <v>310.6640696737046</v>
      </c>
    </row>
    <row r="118" spans="2:6" x14ac:dyDescent="0.25">
      <c r="B118">
        <f t="shared" si="8"/>
        <v>0.57678886756238046</v>
      </c>
      <c r="C118">
        <f t="shared" si="9"/>
        <v>198.97500000000011</v>
      </c>
      <c r="D118">
        <f t="shared" si="5"/>
        <v>0.45539041668582669</v>
      </c>
      <c r="E118">
        <f t="shared" si="7"/>
        <v>0.44334659461583725</v>
      </c>
      <c r="F118">
        <f t="shared" si="6"/>
        <v>313.74156492322481</v>
      </c>
    </row>
    <row r="119" spans="2:6" x14ac:dyDescent="0.25">
      <c r="B119">
        <f t="shared" si="8"/>
        <v>0.58178886756238046</v>
      </c>
      <c r="C119">
        <f t="shared" si="9"/>
        <v>200.3000000000001</v>
      </c>
      <c r="D119">
        <f t="shared" si="5"/>
        <v>0.45855640124959929</v>
      </c>
      <c r="E119">
        <f t="shared" si="7"/>
        <v>0.44639393252895648</v>
      </c>
      <c r="F119">
        <f t="shared" si="6"/>
        <v>316.832310172745</v>
      </c>
    </row>
    <row r="120" spans="2:6" x14ac:dyDescent="0.25">
      <c r="B120">
        <f t="shared" si="8"/>
        <v>0.58678886756238047</v>
      </c>
      <c r="C120">
        <f t="shared" si="9"/>
        <v>201.62500000000011</v>
      </c>
      <c r="D120">
        <f t="shared" si="5"/>
        <v>0.46171239398078168</v>
      </c>
      <c r="E120">
        <f t="shared" si="7"/>
        <v>0.4494307699722494</v>
      </c>
      <c r="F120">
        <f t="shared" si="6"/>
        <v>319.93630542226515</v>
      </c>
    </row>
    <row r="121" spans="2:6" x14ac:dyDescent="0.25">
      <c r="B121">
        <f t="shared" si="8"/>
        <v>0.59178886756238047</v>
      </c>
      <c r="C121">
        <f t="shared" si="9"/>
        <v>202.9500000000001</v>
      </c>
      <c r="D121">
        <f t="shared" si="5"/>
        <v>0.46485845774936324</v>
      </c>
      <c r="E121">
        <f t="shared" si="7"/>
        <v>0.45245716981570544</v>
      </c>
      <c r="F121">
        <f t="shared" si="6"/>
        <v>323.05355067178527</v>
      </c>
    </row>
    <row r="122" spans="2:6" x14ac:dyDescent="0.25">
      <c r="B122">
        <f t="shared" si="8"/>
        <v>0.59678886756238048</v>
      </c>
      <c r="C122">
        <f t="shared" si="9"/>
        <v>204.27500000000009</v>
      </c>
      <c r="D122">
        <f t="shared" si="5"/>
        <v>0.46799465483381386</v>
      </c>
      <c r="E122">
        <f t="shared" si="7"/>
        <v>0.45547319433779448</v>
      </c>
      <c r="F122">
        <f t="shared" si="6"/>
        <v>326.18404592130543</v>
      </c>
    </row>
    <row r="123" spans="2:6" x14ac:dyDescent="0.25">
      <c r="B123">
        <f t="shared" si="8"/>
        <v>0.60178886756238048</v>
      </c>
      <c r="C123">
        <f t="shared" si="9"/>
        <v>205.60000000000011</v>
      </c>
      <c r="D123">
        <f t="shared" si="5"/>
        <v>0.47112104692848084</v>
      </c>
      <c r="E123">
        <f t="shared" si="7"/>
        <v>0.45847890523286372</v>
      </c>
      <c r="F123">
        <f t="shared" si="6"/>
        <v>329.32779117082561</v>
      </c>
    </row>
    <row r="124" spans="2:6" x14ac:dyDescent="0.25">
      <c r="B124">
        <f t="shared" si="8"/>
        <v>0.60678886756238049</v>
      </c>
      <c r="C124">
        <f t="shared" si="9"/>
        <v>206.9250000000001</v>
      </c>
      <c r="D124">
        <f t="shared" si="5"/>
        <v>0.47423769515087139</v>
      </c>
      <c r="E124">
        <f t="shared" si="7"/>
        <v>0.46147436361842048</v>
      </c>
      <c r="F124">
        <f t="shared" si="6"/>
        <v>332.48478642034576</v>
      </c>
    </row>
    <row r="125" spans="2:6" x14ac:dyDescent="0.25">
      <c r="B125">
        <f t="shared" si="8"/>
        <v>0.61178886756238049</v>
      </c>
      <c r="C125">
        <f t="shared" si="9"/>
        <v>208.25000000000011</v>
      </c>
      <c r="D125">
        <f t="shared" si="5"/>
        <v>0.47734466004882187</v>
      </c>
      <c r="E125">
        <f t="shared" si="7"/>
        <v>0.46445963004230112</v>
      </c>
      <c r="F125">
        <f t="shared" si="6"/>
        <v>335.65503166986588</v>
      </c>
    </row>
    <row r="126" spans="2:6" x14ac:dyDescent="0.25">
      <c r="B126">
        <f t="shared" si="8"/>
        <v>0.61678886756238049</v>
      </c>
      <c r="C126">
        <f t="shared" si="9"/>
        <v>209.5750000000001</v>
      </c>
      <c r="D126">
        <f t="shared" si="5"/>
        <v>0.48044200160755518</v>
      </c>
      <c r="E126">
        <f t="shared" si="7"/>
        <v>0.46743476448972848</v>
      </c>
      <c r="F126">
        <f t="shared" si="6"/>
        <v>338.83852691938608</v>
      </c>
    </row>
    <row r="127" spans="2:6" x14ac:dyDescent="0.25">
      <c r="B127">
        <f t="shared" si="8"/>
        <v>0.6217888675623805</v>
      </c>
      <c r="C127">
        <f t="shared" si="9"/>
        <v>210.90000000000012</v>
      </c>
      <c r="D127">
        <f t="shared" si="5"/>
        <v>0.48352977925662949</v>
      </c>
      <c r="E127">
        <f t="shared" si="7"/>
        <v>0.47039982639026073</v>
      </c>
      <c r="F127">
        <f t="shared" si="6"/>
        <v>342.03527216890626</v>
      </c>
    </row>
    <row r="128" spans="2:6" x14ac:dyDescent="0.25">
      <c r="B128">
        <f t="shared" si="8"/>
        <v>0.6267888675623805</v>
      </c>
      <c r="C128">
        <f t="shared" si="9"/>
        <v>212.22500000000011</v>
      </c>
      <c r="D128">
        <f t="shared" si="5"/>
        <v>0.48660805187678063</v>
      </c>
      <c r="E128">
        <f t="shared" si="7"/>
        <v>0.47335487462463377</v>
      </c>
      <c r="F128">
        <f t="shared" si="6"/>
        <v>345.24526741842635</v>
      </c>
    </row>
    <row r="129" spans="2:6" x14ac:dyDescent="0.25">
      <c r="B129">
        <f t="shared" si="8"/>
        <v>0.63178886756238051</v>
      </c>
      <c r="C129">
        <f t="shared" si="9"/>
        <v>213.55000000000013</v>
      </c>
      <c r="D129">
        <f t="shared" si="5"/>
        <v>0.48967687780665914</v>
      </c>
      <c r="E129">
        <f t="shared" si="7"/>
        <v>0.47629996753149806</v>
      </c>
      <c r="F129">
        <f t="shared" si="6"/>
        <v>348.46851266794653</v>
      </c>
    </row>
    <row r="130" spans="2:6" x14ac:dyDescent="0.25">
      <c r="B130">
        <f t="shared" si="8"/>
        <v>0.63678886756238051</v>
      </c>
      <c r="C130">
        <f t="shared" si="9"/>
        <v>214.87500000000011</v>
      </c>
      <c r="D130">
        <f t="shared" si="5"/>
        <v>0.49273631484946412</v>
      </c>
      <c r="E130">
        <f t="shared" si="7"/>
        <v>0.47923516291405271</v>
      </c>
      <c r="F130">
        <f t="shared" si="6"/>
        <v>351.70500791746667</v>
      </c>
    </row>
    <row r="131" spans="2:6" x14ac:dyDescent="0.25">
      <c r="B131">
        <f t="shared" si="8"/>
        <v>0.64178886756238052</v>
      </c>
      <c r="C131">
        <f t="shared" si="9"/>
        <v>216.2000000000001</v>
      </c>
      <c r="D131">
        <f t="shared" ref="D131:D194" si="10">LN(1+B131)</f>
        <v>0.49578642027947545</v>
      </c>
      <c r="E131">
        <f t="shared" si="7"/>
        <v>0.48216051804657767</v>
      </c>
      <c r="F131">
        <f t="shared" ref="F131:F194" si="11">C131*(1+B131)</f>
        <v>354.95475316698685</v>
      </c>
    </row>
    <row r="132" spans="2:6" x14ac:dyDescent="0.25">
      <c r="B132">
        <f t="shared" si="8"/>
        <v>0.64678886756238052</v>
      </c>
      <c r="C132">
        <f t="shared" si="9"/>
        <v>217.52500000000012</v>
      </c>
      <c r="D132">
        <f t="shared" si="10"/>
        <v>0.49882725084848778</v>
      </c>
      <c r="E132">
        <f t="shared" ref="E132:E195" si="12">D132-F132/A$2</f>
        <v>0.48507608968086757</v>
      </c>
      <c r="F132">
        <f t="shared" si="11"/>
        <v>358.21774841650699</v>
      </c>
    </row>
    <row r="133" spans="2:6" x14ac:dyDescent="0.25">
      <c r="B133">
        <f t="shared" ref="B133:B196" si="13">B132+0.005</f>
        <v>0.65178886756238053</v>
      </c>
      <c r="C133">
        <f t="shared" ref="C133:C196" si="14">C$3+(B133-B$3)*265</f>
        <v>218.85000000000011</v>
      </c>
      <c r="D133">
        <f t="shared" si="10"/>
        <v>0.50185886279214653</v>
      </c>
      <c r="E133">
        <f t="shared" si="12"/>
        <v>0.48798193405256773</v>
      </c>
      <c r="F133">
        <f t="shared" si="11"/>
        <v>361.49399366602711</v>
      </c>
    </row>
    <row r="134" spans="2:6" x14ac:dyDescent="0.25">
      <c r="B134">
        <f t="shared" si="13"/>
        <v>0.65678886756238053</v>
      </c>
      <c r="C134">
        <f t="shared" si="14"/>
        <v>220.17500000000013</v>
      </c>
      <c r="D134">
        <f t="shared" si="10"/>
        <v>0.5048813118361879</v>
      </c>
      <c r="E134">
        <f t="shared" si="12"/>
        <v>0.49087810688741451</v>
      </c>
      <c r="F134">
        <f t="shared" si="11"/>
        <v>364.78348891554737</v>
      </c>
    </row>
    <row r="135" spans="2:6" x14ac:dyDescent="0.25">
      <c r="B135">
        <f t="shared" si="13"/>
        <v>0.66178886756238053</v>
      </c>
      <c r="C135">
        <f t="shared" si="14"/>
        <v>221.50000000000011</v>
      </c>
      <c r="D135">
        <f t="shared" si="10"/>
        <v>0.50789465320258442</v>
      </c>
      <c r="E135">
        <f t="shared" si="12"/>
        <v>0.49376466340738029</v>
      </c>
      <c r="F135">
        <f t="shared" si="11"/>
        <v>368.08623416506748</v>
      </c>
    </row>
    <row r="136" spans="2:6" x14ac:dyDescent="0.25">
      <c r="B136">
        <f t="shared" si="13"/>
        <v>0.66678886756238054</v>
      </c>
      <c r="C136">
        <f t="shared" si="14"/>
        <v>222.82500000000013</v>
      </c>
      <c r="D136">
        <f t="shared" si="10"/>
        <v>0.51089894161559979</v>
      </c>
      <c r="E136">
        <f t="shared" si="12"/>
        <v>0.49664165833672885</v>
      </c>
      <c r="F136">
        <f t="shared" si="11"/>
        <v>371.40222941458768</v>
      </c>
    </row>
    <row r="137" spans="2:6" x14ac:dyDescent="0.25">
      <c r="B137">
        <f t="shared" si="13"/>
        <v>0.67178886756238054</v>
      </c>
      <c r="C137">
        <f t="shared" si="14"/>
        <v>224.15000000000012</v>
      </c>
      <c r="D137">
        <f t="shared" si="10"/>
        <v>0.51389423130775125</v>
      </c>
      <c r="E137">
        <f t="shared" si="12"/>
        <v>0.49950914590797746</v>
      </c>
      <c r="F137">
        <f t="shared" si="11"/>
        <v>374.73147466410779</v>
      </c>
    </row>
    <row r="138" spans="2:6" x14ac:dyDescent="0.25">
      <c r="B138">
        <f t="shared" si="13"/>
        <v>0.67678886756238055</v>
      </c>
      <c r="C138">
        <f t="shared" si="14"/>
        <v>225.47500000000014</v>
      </c>
      <c r="D138">
        <f t="shared" si="10"/>
        <v>0.51688057602568438</v>
      </c>
      <c r="E138">
        <f t="shared" si="12"/>
        <v>0.50236717986777157</v>
      </c>
      <c r="F138">
        <f t="shared" si="11"/>
        <v>378.07396991362799</v>
      </c>
    </row>
    <row r="139" spans="2:6" x14ac:dyDescent="0.25">
      <c r="B139">
        <f t="shared" si="13"/>
        <v>0.68178886756238055</v>
      </c>
      <c r="C139">
        <f t="shared" si="14"/>
        <v>226.80000000000013</v>
      </c>
      <c r="D139">
        <f t="shared" si="10"/>
        <v>0.51985802903595879</v>
      </c>
      <c r="E139">
        <f t="shared" si="12"/>
        <v>0.50521581348267097</v>
      </c>
      <c r="F139">
        <f t="shared" si="11"/>
        <v>381.42971516314816</v>
      </c>
    </row>
    <row r="140" spans="2:6" x14ac:dyDescent="0.25">
      <c r="B140">
        <f t="shared" si="13"/>
        <v>0.68678886756238056</v>
      </c>
      <c r="C140">
        <f t="shared" si="14"/>
        <v>228.12500000000011</v>
      </c>
      <c r="D140">
        <f t="shared" si="10"/>
        <v>0.52282664313074956</v>
      </c>
      <c r="E140">
        <f t="shared" si="12"/>
        <v>0.50805509954485062</v>
      </c>
      <c r="F140">
        <f t="shared" si="11"/>
        <v>384.79871041266824</v>
      </c>
    </row>
    <row r="141" spans="2:6" x14ac:dyDescent="0.25">
      <c r="B141">
        <f t="shared" si="13"/>
        <v>0.69178886756238056</v>
      </c>
      <c r="C141">
        <f t="shared" si="14"/>
        <v>229.45000000000013</v>
      </c>
      <c r="D141">
        <f t="shared" si="10"/>
        <v>0.52578647063346406</v>
      </c>
      <c r="E141">
        <f t="shared" si="12"/>
        <v>0.5108850903777179</v>
      </c>
      <c r="F141">
        <f t="shared" si="11"/>
        <v>388.18095566218841</v>
      </c>
    </row>
    <row r="142" spans="2:6" x14ac:dyDescent="0.25">
      <c r="B142">
        <f t="shared" si="13"/>
        <v>0.69678886756238056</v>
      </c>
      <c r="C142">
        <f t="shared" si="14"/>
        <v>230.77500000000012</v>
      </c>
      <c r="D142">
        <f t="shared" si="10"/>
        <v>0.52873756340427469</v>
      </c>
      <c r="E142">
        <f t="shared" si="12"/>
        <v>0.51370583784144519</v>
      </c>
      <c r="F142">
        <f t="shared" si="11"/>
        <v>391.5764509117086</v>
      </c>
    </row>
    <row r="143" spans="2:6" x14ac:dyDescent="0.25">
      <c r="B143">
        <f t="shared" si="13"/>
        <v>0.70178886756238057</v>
      </c>
      <c r="C143">
        <f t="shared" si="14"/>
        <v>232.10000000000014</v>
      </c>
      <c r="D143">
        <f t="shared" si="10"/>
        <v>0.53167997284557089</v>
      </c>
      <c r="E143">
        <f t="shared" si="12"/>
        <v>0.51651739333842195</v>
      </c>
      <c r="F143">
        <f t="shared" si="11"/>
        <v>394.98519616122877</v>
      </c>
    </row>
    <row r="144" spans="2:6" x14ac:dyDescent="0.25">
      <c r="B144">
        <f t="shared" si="13"/>
        <v>0.70678886756238057</v>
      </c>
      <c r="C144">
        <f t="shared" si="14"/>
        <v>233.42500000000013</v>
      </c>
      <c r="D144">
        <f t="shared" si="10"/>
        <v>0.53461374990733201</v>
      </c>
      <c r="E144">
        <f t="shared" si="12"/>
        <v>0.51931980781862763</v>
      </c>
      <c r="F144">
        <f t="shared" si="11"/>
        <v>398.40719141074891</v>
      </c>
    </row>
    <row r="145" spans="2:6" x14ac:dyDescent="0.25">
      <c r="B145">
        <f t="shared" si="13"/>
        <v>0.71178886756238058</v>
      </c>
      <c r="C145">
        <f t="shared" si="14"/>
        <v>234.75000000000014</v>
      </c>
      <c r="D145">
        <f t="shared" si="10"/>
        <v>0.53753894509242051</v>
      </c>
      <c r="E145">
        <f t="shared" si="12"/>
        <v>0.52211313178492458</v>
      </c>
      <c r="F145">
        <f t="shared" si="11"/>
        <v>401.84243666026907</v>
      </c>
    </row>
    <row r="146" spans="2:6" x14ac:dyDescent="0.25">
      <c r="B146">
        <f t="shared" si="13"/>
        <v>0.71678886756238058</v>
      </c>
      <c r="C146">
        <f t="shared" si="14"/>
        <v>236.07500000000013</v>
      </c>
      <c r="D146">
        <f t="shared" si="10"/>
        <v>0.54045560846179863</v>
      </c>
      <c r="E146">
        <f t="shared" si="12"/>
        <v>0.52489741529827505</v>
      </c>
      <c r="F146">
        <f t="shared" si="11"/>
        <v>405.29093190978921</v>
      </c>
    </row>
    <row r="147" spans="2:6" x14ac:dyDescent="0.25">
      <c r="B147">
        <f t="shared" si="13"/>
        <v>0.72178886756238059</v>
      </c>
      <c r="C147">
        <f t="shared" si="14"/>
        <v>237.40000000000015</v>
      </c>
      <c r="D147">
        <f t="shared" si="10"/>
        <v>0.54336378963966803</v>
      </c>
      <c r="E147">
        <f t="shared" si="12"/>
        <v>0.52767270798288068</v>
      </c>
      <c r="F147">
        <f t="shared" si="11"/>
        <v>408.75267715930943</v>
      </c>
    </row>
    <row r="148" spans="2:6" x14ac:dyDescent="0.25">
      <c r="B148">
        <f t="shared" si="13"/>
        <v>0.72678886756238059</v>
      </c>
      <c r="C148">
        <f t="shared" si="14"/>
        <v>238.72500000000014</v>
      </c>
      <c r="D148">
        <f t="shared" si="10"/>
        <v>0.54626353781853665</v>
      </c>
      <c r="E148">
        <f t="shared" si="12"/>
        <v>0.53043905903124955</v>
      </c>
      <c r="F148">
        <f t="shared" si="11"/>
        <v>412.22767240882956</v>
      </c>
    </row>
    <row r="149" spans="2:6" x14ac:dyDescent="0.25">
      <c r="B149">
        <f t="shared" si="13"/>
        <v>0.7317888675623806</v>
      </c>
      <c r="C149">
        <f t="shared" si="14"/>
        <v>240.05000000000013</v>
      </c>
      <c r="D149">
        <f t="shared" si="10"/>
        <v>0.54915490176421144</v>
      </c>
      <c r="E149">
        <f t="shared" si="12"/>
        <v>0.53319651720918837</v>
      </c>
      <c r="F149">
        <f t="shared" si="11"/>
        <v>415.71591765834967</v>
      </c>
    </row>
    <row r="150" spans="2:6" x14ac:dyDescent="0.25">
      <c r="B150">
        <f t="shared" si="13"/>
        <v>0.7367888675623806</v>
      </c>
      <c r="C150">
        <f t="shared" si="14"/>
        <v>241.37500000000014</v>
      </c>
      <c r="D150">
        <f t="shared" si="10"/>
        <v>0.55203792982071886</v>
      </c>
      <c r="E150">
        <f t="shared" si="12"/>
        <v>0.53594513086072382</v>
      </c>
      <c r="F150">
        <f t="shared" si="11"/>
        <v>419.21741290786986</v>
      </c>
    </row>
    <row r="151" spans="2:6" x14ac:dyDescent="0.25">
      <c r="B151">
        <f t="shared" si="13"/>
        <v>0.7417888675623806</v>
      </c>
      <c r="C151">
        <f t="shared" si="14"/>
        <v>242.70000000000013</v>
      </c>
      <c r="D151">
        <f t="shared" si="10"/>
        <v>0.55491266991515464</v>
      </c>
      <c r="E151">
        <f t="shared" si="12"/>
        <v>0.53868494791295163</v>
      </c>
      <c r="F151">
        <f t="shared" si="11"/>
        <v>422.73215815739002</v>
      </c>
    </row>
    <row r="152" spans="2:6" x14ac:dyDescent="0.25">
      <c r="B152">
        <f t="shared" si="13"/>
        <v>0.74678886756238061</v>
      </c>
      <c r="C152">
        <f t="shared" si="14"/>
        <v>244.02500000000015</v>
      </c>
      <c r="D152">
        <f t="shared" si="10"/>
        <v>0.55777916956246476</v>
      </c>
      <c r="E152">
        <f t="shared" si="12"/>
        <v>0.54141601588081756</v>
      </c>
      <c r="F152">
        <f t="shared" si="11"/>
        <v>426.26015340691021</v>
      </c>
    </row>
    <row r="153" spans="2:6" x14ac:dyDescent="0.25">
      <c r="B153">
        <f t="shared" si="13"/>
        <v>0.75178886756238061</v>
      </c>
      <c r="C153">
        <f t="shared" si="14"/>
        <v>245.35000000000014</v>
      </c>
      <c r="D153">
        <f t="shared" si="10"/>
        <v>0.56063747587015778</v>
      </c>
      <c r="E153">
        <f t="shared" si="12"/>
        <v>0.54413838187183028</v>
      </c>
      <c r="F153">
        <f t="shared" si="11"/>
        <v>429.80139865643031</v>
      </c>
    </row>
    <row r="154" spans="2:6" x14ac:dyDescent="0.25">
      <c r="B154">
        <f t="shared" si="13"/>
        <v>0.75678886756238062</v>
      </c>
      <c r="C154">
        <f t="shared" si="14"/>
        <v>246.67500000000015</v>
      </c>
      <c r="D154">
        <f t="shared" si="10"/>
        <v>0.56348763554294956</v>
      </c>
      <c r="E154">
        <f t="shared" si="12"/>
        <v>0.54685209259070577</v>
      </c>
      <c r="F154">
        <f t="shared" si="11"/>
        <v>433.3558939059505</v>
      </c>
    </row>
    <row r="155" spans="2:6" x14ac:dyDescent="0.25">
      <c r="B155">
        <f t="shared" si="13"/>
        <v>0.76178886756238062</v>
      </c>
      <c r="C155">
        <f t="shared" si="14"/>
        <v>248.00000000000014</v>
      </c>
      <c r="D155">
        <f t="shared" si="10"/>
        <v>0.56632969488734231</v>
      </c>
      <c r="E155">
        <f t="shared" si="12"/>
        <v>0.54955719434394612</v>
      </c>
      <c r="F155">
        <f t="shared" si="11"/>
        <v>436.92363915547065</v>
      </c>
    </row>
    <row r="156" spans="2:6" x14ac:dyDescent="0.25">
      <c r="B156">
        <f t="shared" si="13"/>
        <v>0.76678886756238063</v>
      </c>
      <c r="C156">
        <f t="shared" si="14"/>
        <v>249.32500000000013</v>
      </c>
      <c r="D156">
        <f t="shared" si="10"/>
        <v>0.5691636998161389</v>
      </c>
      <c r="E156">
        <f t="shared" si="12"/>
        <v>0.55225373304435421</v>
      </c>
      <c r="F156">
        <f t="shared" si="11"/>
        <v>440.50463440499078</v>
      </c>
    </row>
    <row r="157" spans="2:6" x14ac:dyDescent="0.25">
      <c r="B157">
        <f t="shared" si="13"/>
        <v>0.77178886756238063</v>
      </c>
      <c r="C157">
        <f t="shared" si="14"/>
        <v>250.65000000000015</v>
      </c>
      <c r="D157">
        <f t="shared" si="10"/>
        <v>0.57198969585289339</v>
      </c>
      <c r="E157">
        <f t="shared" si="12"/>
        <v>0.5549417542154842</v>
      </c>
      <c r="F157">
        <f t="shared" si="11"/>
        <v>444.09887965451094</v>
      </c>
    </row>
    <row r="158" spans="2:6" x14ac:dyDescent="0.25">
      <c r="B158">
        <f t="shared" si="13"/>
        <v>0.77678886756238064</v>
      </c>
      <c r="C158">
        <f t="shared" si="14"/>
        <v>251.97500000000014</v>
      </c>
      <c r="D158">
        <f t="shared" si="10"/>
        <v>0.57480772813629855</v>
      </c>
      <c r="E158">
        <f t="shared" si="12"/>
        <v>0.55762130299602863</v>
      </c>
      <c r="F158">
        <f t="shared" si="11"/>
        <v>447.70637490403112</v>
      </c>
    </row>
    <row r="159" spans="2:6" x14ac:dyDescent="0.25">
      <c r="B159">
        <f t="shared" si="13"/>
        <v>0.78178886756238064</v>
      </c>
      <c r="C159">
        <f t="shared" si="14"/>
        <v>253.30000000000015</v>
      </c>
      <c r="D159">
        <f t="shared" si="10"/>
        <v>0.57761784142451167</v>
      </c>
      <c r="E159">
        <f t="shared" si="12"/>
        <v>0.56029242414414504</v>
      </c>
      <c r="F159">
        <f t="shared" si="11"/>
        <v>451.32712015355133</v>
      </c>
    </row>
    <row r="160" spans="2:6" x14ac:dyDescent="0.25">
      <c r="B160">
        <f t="shared" si="13"/>
        <v>0.78678886756238064</v>
      </c>
      <c r="C160">
        <f t="shared" si="14"/>
        <v>254.62500000000014</v>
      </c>
      <c r="D160">
        <f t="shared" si="10"/>
        <v>0.58042008009942003</v>
      </c>
      <c r="E160">
        <f t="shared" si="12"/>
        <v>0.56295516204172058</v>
      </c>
      <c r="F160">
        <f t="shared" si="11"/>
        <v>454.9611154030714</v>
      </c>
    </row>
    <row r="161" spans="2:6" x14ac:dyDescent="0.25">
      <c r="B161">
        <f t="shared" si="13"/>
        <v>0.79178886756238065</v>
      </c>
      <c r="C161">
        <f t="shared" si="14"/>
        <v>255.95000000000016</v>
      </c>
      <c r="D161">
        <f t="shared" si="10"/>
        <v>0.58321448817084731</v>
      </c>
      <c r="E161">
        <f t="shared" si="12"/>
        <v>0.56560956069857893</v>
      </c>
      <c r="F161">
        <f t="shared" si="11"/>
        <v>458.60836065259156</v>
      </c>
    </row>
    <row r="162" spans="2:6" x14ac:dyDescent="0.25">
      <c r="B162">
        <f t="shared" si="13"/>
        <v>0.79678886756238065</v>
      </c>
      <c r="C162">
        <f t="shared" si="14"/>
        <v>257.27500000000015</v>
      </c>
      <c r="D162">
        <f t="shared" si="10"/>
        <v>0.58600110928070037</v>
      </c>
      <c r="E162">
        <f t="shared" si="12"/>
        <v>0.56825566375662695</v>
      </c>
      <c r="F162">
        <f t="shared" si="11"/>
        <v>462.26885590211174</v>
      </c>
    </row>
    <row r="163" spans="2:6" x14ac:dyDescent="0.25">
      <c r="B163">
        <f t="shared" si="13"/>
        <v>0.80178886756238066</v>
      </c>
      <c r="C163">
        <f t="shared" si="14"/>
        <v>258.60000000000019</v>
      </c>
      <c r="D163">
        <f t="shared" si="10"/>
        <v>0.58877998670705833</v>
      </c>
      <c r="E163">
        <f t="shared" si="12"/>
        <v>0.57089351449394388</v>
      </c>
      <c r="F163">
        <f t="shared" si="11"/>
        <v>465.942601151632</v>
      </c>
    </row>
    <row r="164" spans="2:6" x14ac:dyDescent="0.25">
      <c r="B164">
        <f t="shared" si="13"/>
        <v>0.80678886756238066</v>
      </c>
      <c r="C164">
        <f t="shared" si="14"/>
        <v>259.92500000000018</v>
      </c>
      <c r="D164">
        <f t="shared" si="10"/>
        <v>0.59155116336820623</v>
      </c>
      <c r="E164">
        <f t="shared" si="12"/>
        <v>0.57352315582881463</v>
      </c>
      <c r="F164">
        <f t="shared" si="11"/>
        <v>469.62959640115213</v>
      </c>
    </row>
    <row r="165" spans="2:6" x14ac:dyDescent="0.25">
      <c r="B165">
        <f t="shared" si="13"/>
        <v>0.81178886756238067</v>
      </c>
      <c r="C165">
        <f t="shared" si="14"/>
        <v>261.25000000000017</v>
      </c>
      <c r="D165">
        <f t="shared" si="10"/>
        <v>0.59431468182661218</v>
      </c>
      <c r="E165">
        <f t="shared" si="12"/>
        <v>0.57614463032370733</v>
      </c>
      <c r="F165">
        <f t="shared" si="11"/>
        <v>473.32984165067222</v>
      </c>
    </row>
    <row r="166" spans="2:6" x14ac:dyDescent="0.25">
      <c r="B166">
        <f t="shared" si="13"/>
        <v>0.81678886756238067</v>
      </c>
      <c r="C166">
        <f t="shared" si="14"/>
        <v>262.57500000000016</v>
      </c>
      <c r="D166">
        <f t="shared" si="10"/>
        <v>0.59707058429284965</v>
      </c>
      <c r="E166">
        <f t="shared" si="12"/>
        <v>0.57875798018919544</v>
      </c>
      <c r="F166">
        <f t="shared" si="11"/>
        <v>477.0433369001924</v>
      </c>
    </row>
    <row r="167" spans="2:6" x14ac:dyDescent="0.25">
      <c r="B167">
        <f t="shared" si="13"/>
        <v>0.82178886756238068</v>
      </c>
      <c r="C167">
        <f t="shared" si="14"/>
        <v>263.90000000000015</v>
      </c>
      <c r="D167">
        <f t="shared" si="10"/>
        <v>0.59981891262946563</v>
      </c>
      <c r="E167">
        <f t="shared" si="12"/>
        <v>0.58136324728782596</v>
      </c>
      <c r="F167">
        <f t="shared" si="11"/>
        <v>480.77008214971255</v>
      </c>
    </row>
    <row r="168" spans="2:6" x14ac:dyDescent="0.25">
      <c r="B168">
        <f t="shared" si="13"/>
        <v>0.82678886756238068</v>
      </c>
      <c r="C168">
        <f t="shared" si="14"/>
        <v>265.22500000000019</v>
      </c>
      <c r="D168">
        <f t="shared" si="10"/>
        <v>0.60255970835479633</v>
      </c>
      <c r="E168">
        <f t="shared" si="12"/>
        <v>0.5839604731379352</v>
      </c>
      <c r="F168">
        <f t="shared" si="11"/>
        <v>484.51007739923278</v>
      </c>
    </row>
    <row r="169" spans="2:6" x14ac:dyDescent="0.25">
      <c r="B169">
        <f t="shared" si="13"/>
        <v>0.83178886756238068</v>
      </c>
      <c r="C169">
        <f t="shared" si="14"/>
        <v>266.55000000000018</v>
      </c>
      <c r="D169">
        <f t="shared" si="10"/>
        <v>0.60529301264673085</v>
      </c>
      <c r="E169">
        <f t="shared" si="12"/>
        <v>0.58654969891741215</v>
      </c>
      <c r="F169">
        <f t="shared" si="11"/>
        <v>488.26332264875288</v>
      </c>
    </row>
    <row r="170" spans="2:6" x14ac:dyDescent="0.25">
      <c r="B170">
        <f t="shared" si="13"/>
        <v>0.83678886756238069</v>
      </c>
      <c r="C170">
        <f t="shared" si="14"/>
        <v>267.87500000000017</v>
      </c>
      <c r="D170">
        <f t="shared" si="10"/>
        <v>0.60801886634642299</v>
      </c>
      <c r="E170">
        <f t="shared" si="12"/>
        <v>0.58913096546741062</v>
      </c>
      <c r="F170">
        <f t="shared" si="11"/>
        <v>492.02981789827305</v>
      </c>
    </row>
    <row r="171" spans="2:6" x14ac:dyDescent="0.25">
      <c r="B171">
        <f t="shared" si="13"/>
        <v>0.84178886756238069</v>
      </c>
      <c r="C171">
        <f t="shared" si="14"/>
        <v>269.20000000000016</v>
      </c>
      <c r="D171">
        <f t="shared" si="10"/>
        <v>0.61073730996195263</v>
      </c>
      <c r="E171">
        <f t="shared" si="12"/>
        <v>0.59170431329601048</v>
      </c>
      <c r="F171">
        <f t="shared" si="11"/>
        <v>495.8095631477932</v>
      </c>
    </row>
    <row r="172" spans="2:6" x14ac:dyDescent="0.25">
      <c r="B172">
        <f t="shared" si="13"/>
        <v>0.8467888675623807</v>
      </c>
      <c r="C172">
        <f t="shared" si="14"/>
        <v>270.5250000000002</v>
      </c>
      <c r="D172">
        <f t="shared" si="10"/>
        <v>0.61344838367193766</v>
      </c>
      <c r="E172">
        <f t="shared" si="12"/>
        <v>0.59426978258182961</v>
      </c>
      <c r="F172">
        <f t="shared" si="11"/>
        <v>499.60255839731343</v>
      </c>
    </row>
    <row r="173" spans="2:6" x14ac:dyDescent="0.25">
      <c r="B173">
        <f t="shared" si="13"/>
        <v>0.8517888675623807</v>
      </c>
      <c r="C173">
        <f t="shared" si="14"/>
        <v>271.85000000000019</v>
      </c>
      <c r="D173">
        <f t="shared" si="10"/>
        <v>0.61615212732909774</v>
      </c>
      <c r="E173">
        <f t="shared" si="12"/>
        <v>0.59682741317758781</v>
      </c>
      <c r="F173">
        <f t="shared" si="11"/>
        <v>503.40880364683352</v>
      </c>
    </row>
    <row r="174" spans="2:6" x14ac:dyDescent="0.25">
      <c r="B174">
        <f t="shared" si="13"/>
        <v>0.85678886756238071</v>
      </c>
      <c r="C174">
        <f t="shared" si="14"/>
        <v>273.17500000000018</v>
      </c>
      <c r="D174">
        <f t="shared" si="10"/>
        <v>0.618848580463769</v>
      </c>
      <c r="E174">
        <f t="shared" si="12"/>
        <v>0.59937724461362107</v>
      </c>
      <c r="F174">
        <f t="shared" si="11"/>
        <v>507.22829889635369</v>
      </c>
    </row>
    <row r="175" spans="2:6" x14ac:dyDescent="0.25">
      <c r="B175">
        <f t="shared" si="13"/>
        <v>0.86178886756238071</v>
      </c>
      <c r="C175">
        <f t="shared" si="14"/>
        <v>274.50000000000017</v>
      </c>
      <c r="D175">
        <f t="shared" si="10"/>
        <v>0.62153778228737144</v>
      </c>
      <c r="E175">
        <f t="shared" si="12"/>
        <v>0.60191931610134941</v>
      </c>
      <c r="F175">
        <f t="shared" si="11"/>
        <v>511.06104414587384</v>
      </c>
    </row>
    <row r="176" spans="2:6" x14ac:dyDescent="0.25">
      <c r="B176">
        <f t="shared" si="13"/>
        <v>0.86678886756238072</v>
      </c>
      <c r="C176">
        <f t="shared" si="14"/>
        <v>275.82500000000016</v>
      </c>
      <c r="D176">
        <f t="shared" si="10"/>
        <v>0.62421977169583076</v>
      </c>
      <c r="E176">
        <f t="shared" si="12"/>
        <v>0.60445366653669852</v>
      </c>
      <c r="F176">
        <f t="shared" si="11"/>
        <v>514.90703939539401</v>
      </c>
    </row>
    <row r="177" spans="2:6" x14ac:dyDescent="0.25">
      <c r="B177">
        <f t="shared" si="13"/>
        <v>0.87178886756238072</v>
      </c>
      <c r="C177">
        <f t="shared" si="14"/>
        <v>277.1500000000002</v>
      </c>
      <c r="D177">
        <f t="shared" si="10"/>
        <v>0.62689458727295388</v>
      </c>
      <c r="E177">
        <f t="shared" si="12"/>
        <v>0.60698033450347544</v>
      </c>
      <c r="F177">
        <f t="shared" si="11"/>
        <v>518.76628464491421</v>
      </c>
    </row>
    <row r="178" spans="2:6" x14ac:dyDescent="0.25">
      <c r="B178">
        <f t="shared" si="13"/>
        <v>0.87678886756238072</v>
      </c>
      <c r="C178">
        <f t="shared" si="14"/>
        <v>278.47500000000019</v>
      </c>
      <c r="D178">
        <f t="shared" si="10"/>
        <v>0.62956226729375975</v>
      </c>
      <c r="E178">
        <f t="shared" si="12"/>
        <v>0.60949935827669888</v>
      </c>
      <c r="F178">
        <f t="shared" si="11"/>
        <v>522.63877989443438</v>
      </c>
    </row>
    <row r="179" spans="2:6" x14ac:dyDescent="0.25">
      <c r="B179">
        <f t="shared" si="13"/>
        <v>0.88178886756238073</v>
      </c>
      <c r="C179">
        <f t="shared" si="14"/>
        <v>279.80000000000018</v>
      </c>
      <c r="D179">
        <f t="shared" si="10"/>
        <v>0.63222284972776477</v>
      </c>
      <c r="E179">
        <f t="shared" si="12"/>
        <v>0.61201077582588548</v>
      </c>
      <c r="F179">
        <f t="shared" si="11"/>
        <v>526.52452514395452</v>
      </c>
    </row>
    <row r="180" spans="2:6" x14ac:dyDescent="0.25">
      <c r="B180">
        <f t="shared" si="13"/>
        <v>0.88678886756238073</v>
      </c>
      <c r="C180">
        <f t="shared" si="14"/>
        <v>281.12500000000017</v>
      </c>
      <c r="D180">
        <f t="shared" si="10"/>
        <v>0.63487637224222593</v>
      </c>
      <c r="E180">
        <f t="shared" si="12"/>
        <v>0.61451462481829211</v>
      </c>
      <c r="F180">
        <f t="shared" si="11"/>
        <v>530.42352039347463</v>
      </c>
    </row>
    <row r="181" spans="2:6" x14ac:dyDescent="0.25">
      <c r="B181">
        <f t="shared" si="13"/>
        <v>0.89178886756238074</v>
      </c>
      <c r="C181">
        <f t="shared" si="14"/>
        <v>282.45000000000022</v>
      </c>
      <c r="D181">
        <f t="shared" si="10"/>
        <v>0.63752287220534076</v>
      </c>
      <c r="E181">
        <f t="shared" si="12"/>
        <v>0.61701094262211642</v>
      </c>
      <c r="F181">
        <f t="shared" si="11"/>
        <v>534.33576564299483</v>
      </c>
    </row>
    <row r="182" spans="2:6" x14ac:dyDescent="0.25">
      <c r="B182">
        <f t="shared" si="13"/>
        <v>0.89678886756238074</v>
      </c>
      <c r="C182">
        <f t="shared" si="14"/>
        <v>283.7750000000002</v>
      </c>
      <c r="D182">
        <f t="shared" si="10"/>
        <v>0.64016238668940462</v>
      </c>
      <c r="E182">
        <f t="shared" si="12"/>
        <v>0.61949976630965353</v>
      </c>
      <c r="F182">
        <f t="shared" si="11"/>
        <v>538.261260892515</v>
      </c>
    </row>
    <row r="183" spans="2:6" x14ac:dyDescent="0.25">
      <c r="B183">
        <f t="shared" si="13"/>
        <v>0.90178886756238075</v>
      </c>
      <c r="C183">
        <f t="shared" si="14"/>
        <v>285.10000000000019</v>
      </c>
      <c r="D183">
        <f t="shared" si="10"/>
        <v>0.64279495247392615</v>
      </c>
      <c r="E183">
        <f t="shared" si="12"/>
        <v>0.62198113266041233</v>
      </c>
      <c r="F183">
        <f t="shared" si="11"/>
        <v>542.20000614203514</v>
      </c>
    </row>
    <row r="184" spans="2:6" x14ac:dyDescent="0.25">
      <c r="B184">
        <f t="shared" si="13"/>
        <v>0.90678886756238075</v>
      </c>
      <c r="C184">
        <f t="shared" si="14"/>
        <v>286.42500000000018</v>
      </c>
      <c r="D184">
        <f t="shared" si="10"/>
        <v>0.64542060604870322</v>
      </c>
      <c r="E184">
        <f t="shared" si="12"/>
        <v>0.62445507816419055</v>
      </c>
      <c r="F184">
        <f t="shared" si="11"/>
        <v>546.15200139155525</v>
      </c>
    </row>
    <row r="185" spans="2:6" x14ac:dyDescent="0.25">
      <c r="B185">
        <f t="shared" si="13"/>
        <v>0.91178886756238076</v>
      </c>
      <c r="C185">
        <f t="shared" si="14"/>
        <v>287.75000000000017</v>
      </c>
      <c r="D185">
        <f t="shared" si="10"/>
        <v>0.64803938361685687</v>
      </c>
      <c r="E185">
        <f t="shared" si="12"/>
        <v>0.62692163902410925</v>
      </c>
      <c r="F185">
        <f t="shared" si="11"/>
        <v>550.11724664107533</v>
      </c>
    </row>
    <row r="186" spans="2:6" x14ac:dyDescent="0.25">
      <c r="B186">
        <f t="shared" si="13"/>
        <v>0.91678886756238076</v>
      </c>
      <c r="C186">
        <f t="shared" si="14"/>
        <v>289.07500000000022</v>
      </c>
      <c r="D186">
        <f t="shared" si="10"/>
        <v>0.6506513210978272</v>
      </c>
      <c r="E186">
        <f t="shared" si="12"/>
        <v>0.62938085115960851</v>
      </c>
      <c r="F186">
        <f t="shared" si="11"/>
        <v>554.0957418905956</v>
      </c>
    </row>
    <row r="187" spans="2:6" x14ac:dyDescent="0.25">
      <c r="B187">
        <f t="shared" si="13"/>
        <v>0.92178886756238076</v>
      </c>
      <c r="C187">
        <f t="shared" si="14"/>
        <v>290.4000000000002</v>
      </c>
      <c r="D187">
        <f t="shared" si="10"/>
        <v>0.65325645413032862</v>
      </c>
      <c r="E187">
        <f t="shared" si="12"/>
        <v>0.63183275020940288</v>
      </c>
      <c r="F187">
        <f t="shared" si="11"/>
        <v>558.08748714011585</v>
      </c>
    </row>
    <row r="188" spans="2:6" x14ac:dyDescent="0.25">
      <c r="B188">
        <f t="shared" si="13"/>
        <v>0.92678886756238077</v>
      </c>
      <c r="C188">
        <f t="shared" si="14"/>
        <v>291.72500000000019</v>
      </c>
      <c r="D188">
        <f t="shared" si="10"/>
        <v>0.65585481807526813</v>
      </c>
      <c r="E188">
        <f t="shared" si="12"/>
        <v>0.63427737153439923</v>
      </c>
      <c r="F188">
        <f t="shared" si="11"/>
        <v>562.09248238963585</v>
      </c>
    </row>
    <row r="189" spans="2:6" x14ac:dyDescent="0.25">
      <c r="B189">
        <f t="shared" si="13"/>
        <v>0.93178886756238077</v>
      </c>
      <c r="C189">
        <f t="shared" si="14"/>
        <v>293.05000000000018</v>
      </c>
      <c r="D189">
        <f t="shared" si="10"/>
        <v>0.65844644801862529</v>
      </c>
      <c r="E189">
        <f t="shared" si="12"/>
        <v>0.63671475022057711</v>
      </c>
      <c r="F189">
        <f t="shared" si="11"/>
        <v>566.11072763915604</v>
      </c>
    </row>
    <row r="190" spans="2:6" x14ac:dyDescent="0.25">
      <c r="B190">
        <f t="shared" si="13"/>
        <v>0.93678886756238078</v>
      </c>
      <c r="C190">
        <f t="shared" si="14"/>
        <v>294.37500000000023</v>
      </c>
      <c r="D190">
        <f t="shared" si="10"/>
        <v>0.66103137877429474</v>
      </c>
      <c r="E190">
        <f t="shared" si="12"/>
        <v>0.63914492108183119</v>
      </c>
      <c r="F190">
        <f t="shared" si="11"/>
        <v>570.14222288867632</v>
      </c>
    </row>
    <row r="191" spans="2:6" x14ac:dyDescent="0.25">
      <c r="B191">
        <f t="shared" si="13"/>
        <v>0.94178886756238078</v>
      </c>
      <c r="C191">
        <f t="shared" si="14"/>
        <v>295.70000000000022</v>
      </c>
      <c r="D191">
        <f t="shared" si="10"/>
        <v>0.663609644886892</v>
      </c>
      <c r="E191">
        <f t="shared" si="12"/>
        <v>0.64156791866277696</v>
      </c>
      <c r="F191">
        <f t="shared" si="11"/>
        <v>574.18696813819645</v>
      </c>
    </row>
    <row r="192" spans="2:6" x14ac:dyDescent="0.25">
      <c r="B192">
        <f t="shared" si="13"/>
        <v>0.94678886756238079</v>
      </c>
      <c r="C192">
        <f t="shared" si="14"/>
        <v>297.0250000000002</v>
      </c>
      <c r="D192">
        <f t="shared" si="10"/>
        <v>0.66618128063452364</v>
      </c>
      <c r="E192">
        <f t="shared" si="12"/>
        <v>0.64398377724152112</v>
      </c>
      <c r="F192">
        <f t="shared" si="11"/>
        <v>578.24496338771655</v>
      </c>
    </row>
    <row r="193" spans="2:6" x14ac:dyDescent="0.25">
      <c r="B193">
        <f t="shared" si="13"/>
        <v>0.95178886756238079</v>
      </c>
      <c r="C193">
        <f t="shared" si="14"/>
        <v>298.35000000000019</v>
      </c>
      <c r="D193">
        <f t="shared" si="10"/>
        <v>0.66874632003152179</v>
      </c>
      <c r="E193">
        <f t="shared" si="12"/>
        <v>0.64639253083239567</v>
      </c>
      <c r="F193">
        <f t="shared" si="11"/>
        <v>582.31620863723663</v>
      </c>
    </row>
    <row r="194" spans="2:6" x14ac:dyDescent="0.25">
      <c r="B194">
        <f t="shared" si="13"/>
        <v>0.9567888675623808</v>
      </c>
      <c r="C194">
        <f t="shared" si="14"/>
        <v>299.67500000000018</v>
      </c>
      <c r="D194">
        <f t="shared" si="10"/>
        <v>0.67130479683114386</v>
      </c>
      <c r="E194">
        <f t="shared" si="12"/>
        <v>0.64879421318865804</v>
      </c>
      <c r="F194">
        <f t="shared" si="11"/>
        <v>586.40070388675679</v>
      </c>
    </row>
    <row r="195" spans="2:6" x14ac:dyDescent="0.25">
      <c r="B195">
        <f t="shared" si="13"/>
        <v>0.9617888675623808</v>
      </c>
      <c r="C195">
        <f t="shared" si="14"/>
        <v>301.00000000000023</v>
      </c>
      <c r="D195">
        <f t="shared" ref="D195:D202" si="15">LN(1+B195)</f>
        <v>0.67385674452823663</v>
      </c>
      <c r="E195">
        <f t="shared" si="12"/>
        <v>0.65118885780515501</v>
      </c>
      <c r="F195">
        <f t="shared" ref="F195:F202" si="16">C195*(1+B195)</f>
        <v>590.49844913627715</v>
      </c>
    </row>
    <row r="196" spans="2:6" x14ac:dyDescent="0.25">
      <c r="B196">
        <f t="shared" si="13"/>
        <v>0.9667888675623808</v>
      </c>
      <c r="C196">
        <f t="shared" si="14"/>
        <v>302.32500000000022</v>
      </c>
      <c r="D196">
        <f t="shared" si="15"/>
        <v>0.67640219636186794</v>
      </c>
      <c r="E196">
        <f t="shared" ref="E196:E202" si="17">D196-F196/A$2</f>
        <v>0.6535764979209544</v>
      </c>
      <c r="F196">
        <f t="shared" si="16"/>
        <v>594.60944438579725</v>
      </c>
    </row>
    <row r="197" spans="2:6" x14ac:dyDescent="0.25">
      <c r="B197">
        <f t="shared" ref="B197:B202" si="18">B196+0.005</f>
        <v>0.97178886756238081</v>
      </c>
      <c r="C197">
        <f t="shared" ref="C197:C260" si="19">C$3+(B197-B$3)*265</f>
        <v>303.6500000000002</v>
      </c>
      <c r="D197">
        <f t="shared" si="15"/>
        <v>0.67894118531792491</v>
      </c>
      <c r="E197">
        <f t="shared" si="17"/>
        <v>0.65595716652194347</v>
      </c>
      <c r="F197">
        <f t="shared" si="16"/>
        <v>598.73368963531732</v>
      </c>
    </row>
    <row r="198" spans="2:6" x14ac:dyDescent="0.25">
      <c r="B198">
        <f t="shared" si="18"/>
        <v>0.97678886756238081</v>
      </c>
      <c r="C198">
        <f t="shared" si="19"/>
        <v>304.97500000000025</v>
      </c>
      <c r="D198">
        <f t="shared" si="15"/>
        <v>0.68147374413167761</v>
      </c>
      <c r="E198">
        <f t="shared" si="17"/>
        <v>0.65833089634339215</v>
      </c>
      <c r="F198">
        <f t="shared" si="16"/>
        <v>602.87118488483759</v>
      </c>
    </row>
    <row r="199" spans="2:6" x14ac:dyDescent="0.25">
      <c r="B199">
        <f t="shared" si="18"/>
        <v>0.98178886756238082</v>
      </c>
      <c r="C199">
        <f t="shared" si="19"/>
        <v>306.30000000000024</v>
      </c>
      <c r="D199">
        <f t="shared" si="15"/>
        <v>0.68399990529031229</v>
      </c>
      <c r="E199">
        <f t="shared" si="17"/>
        <v>0.66069771987248671</v>
      </c>
      <c r="F199">
        <f t="shared" si="16"/>
        <v>607.02193013435772</v>
      </c>
    </row>
    <row r="200" spans="2:6" x14ac:dyDescent="0.25">
      <c r="B200">
        <f t="shared" si="18"/>
        <v>0.98678886756238082</v>
      </c>
      <c r="C200">
        <f t="shared" si="19"/>
        <v>307.62500000000023</v>
      </c>
      <c r="D200">
        <f t="shared" si="15"/>
        <v>0.68651970103543125</v>
      </c>
      <c r="E200">
        <f t="shared" si="17"/>
        <v>0.66305766935082944</v>
      </c>
      <c r="F200">
        <f t="shared" si="16"/>
        <v>611.18592538387782</v>
      </c>
    </row>
    <row r="201" spans="2:6" x14ac:dyDescent="0.25">
      <c r="B201">
        <f t="shared" si="18"/>
        <v>0.99178886756238083</v>
      </c>
      <c r="C201">
        <f t="shared" si="19"/>
        <v>308.95000000000022</v>
      </c>
      <c r="D201">
        <f t="shared" si="15"/>
        <v>0.68903316336552278</v>
      </c>
      <c r="E201">
        <f t="shared" si="17"/>
        <v>0.66541077677690863</v>
      </c>
      <c r="F201">
        <f t="shared" si="16"/>
        <v>615.363170633398</v>
      </c>
    </row>
    <row r="202" spans="2:6" x14ac:dyDescent="0.25">
      <c r="B202">
        <f t="shared" si="18"/>
        <v>0.99678886756238083</v>
      </c>
      <c r="C202">
        <f t="shared" si="19"/>
        <v>310.2750000000002</v>
      </c>
      <c r="D202">
        <f t="shared" si="15"/>
        <v>0.69154032403839827</v>
      </c>
      <c r="E202">
        <f t="shared" si="17"/>
        <v>0.66775707390853578</v>
      </c>
      <c r="F202">
        <f t="shared" si="16"/>
        <v>619.55366588291815</v>
      </c>
    </row>
    <row r="203" spans="2:6" x14ac:dyDescent="0.25">
      <c r="B203">
        <f t="shared" ref="B203:B266" si="20">B202+0.005</f>
        <v>1.0017888675623807</v>
      </c>
      <c r="C203">
        <f t="shared" si="19"/>
        <v>311.60000000000019</v>
      </c>
      <c r="D203">
        <f t="shared" ref="D203:D266" si="21">LN(1+B203)</f>
        <v>0.69404121457360035</v>
      </c>
      <c r="E203">
        <f t="shared" ref="E203:E266" si="22">D203-F203/A$2</f>
        <v>0.67009659226525342</v>
      </c>
      <c r="F203">
        <f t="shared" ref="F203:F266" si="23">C203*(1+B203)</f>
        <v>623.75741113243816</v>
      </c>
    </row>
    <row r="204" spans="2:6" x14ac:dyDescent="0.25">
      <c r="B204">
        <f t="shared" si="20"/>
        <v>1.0067888675623806</v>
      </c>
      <c r="C204">
        <f t="shared" si="19"/>
        <v>312.92500000000018</v>
      </c>
      <c r="D204">
        <f t="shared" si="21"/>
        <v>0.69653586625478092</v>
      </c>
      <c r="E204">
        <f t="shared" si="22"/>
        <v>0.67242936313071344</v>
      </c>
      <c r="F204">
        <f t="shared" si="23"/>
        <v>627.97440638195826</v>
      </c>
    </row>
    <row r="205" spans="2:6" x14ac:dyDescent="0.25">
      <c r="B205">
        <f t="shared" si="20"/>
        <v>1.0117888675623805</v>
      </c>
      <c r="C205">
        <f t="shared" si="19"/>
        <v>314.25000000000017</v>
      </c>
      <c r="D205">
        <f t="shared" si="21"/>
        <v>0.69902431013204802</v>
      </c>
      <c r="E205">
        <f t="shared" si="22"/>
        <v>0.67475541755502388</v>
      </c>
      <c r="F205">
        <f t="shared" si="23"/>
        <v>632.20465163147833</v>
      </c>
    </row>
    <row r="206" spans="2:6" x14ac:dyDescent="0.25">
      <c r="B206">
        <f t="shared" si="20"/>
        <v>1.0167888675623804</v>
      </c>
      <c r="C206">
        <f t="shared" si="19"/>
        <v>315.5750000000001</v>
      </c>
      <c r="D206">
        <f t="shared" si="21"/>
        <v>0.70150657702428587</v>
      </c>
      <c r="E206">
        <f t="shared" si="22"/>
        <v>0.67707478635706908</v>
      </c>
      <c r="F206">
        <f t="shared" si="23"/>
        <v>636.44814688099837</v>
      </c>
    </row>
    <row r="207" spans="2:6" x14ac:dyDescent="0.25">
      <c r="B207">
        <f t="shared" si="20"/>
        <v>1.0217888675623803</v>
      </c>
      <c r="C207">
        <f t="shared" si="19"/>
        <v>316.90000000000009</v>
      </c>
      <c r="D207">
        <f t="shared" si="21"/>
        <v>0.70398269752144427</v>
      </c>
      <c r="E207">
        <f t="shared" si="22"/>
        <v>0.6793875001267986</v>
      </c>
      <c r="F207">
        <f t="shared" si="23"/>
        <v>640.70489213051837</v>
      </c>
    </row>
    <row r="208" spans="2:6" x14ac:dyDescent="0.25">
      <c r="B208">
        <f t="shared" si="20"/>
        <v>1.0267888675623802</v>
      </c>
      <c r="C208">
        <f t="shared" si="19"/>
        <v>318.22500000000008</v>
      </c>
      <c r="D208">
        <f t="shared" si="21"/>
        <v>0.70645270198680077</v>
      </c>
      <c r="E208">
        <f t="shared" si="22"/>
        <v>0.68169358922749024</v>
      </c>
      <c r="F208">
        <f t="shared" si="23"/>
        <v>644.97488738003858</v>
      </c>
    </row>
    <row r="209" spans="2:6" x14ac:dyDescent="0.25">
      <c r="B209">
        <f t="shared" si="20"/>
        <v>1.0317888675623801</v>
      </c>
      <c r="C209">
        <f t="shared" si="19"/>
        <v>319.55</v>
      </c>
      <c r="D209">
        <f t="shared" si="21"/>
        <v>0.70891662055919469</v>
      </c>
      <c r="E209">
        <f t="shared" si="22"/>
        <v>0.68399308379798318</v>
      </c>
      <c r="F209">
        <f t="shared" si="23"/>
        <v>649.25813262955853</v>
      </c>
    </row>
    <row r="210" spans="2:6" x14ac:dyDescent="0.25">
      <c r="B210">
        <f t="shared" si="20"/>
        <v>1.03678886756238</v>
      </c>
      <c r="C210">
        <f t="shared" si="19"/>
        <v>320.875</v>
      </c>
      <c r="D210">
        <f t="shared" si="21"/>
        <v>0.71137448315523355</v>
      </c>
      <c r="E210">
        <f t="shared" si="22"/>
        <v>0.68628601375488507</v>
      </c>
      <c r="F210">
        <f t="shared" si="23"/>
        <v>653.55462787907857</v>
      </c>
    </row>
    <row r="211" spans="2:6" x14ac:dyDescent="0.25">
      <c r="B211">
        <f t="shared" si="20"/>
        <v>1.0417888675623799</v>
      </c>
      <c r="C211">
        <f t="shared" si="19"/>
        <v>322.2</v>
      </c>
      <c r="D211">
        <f t="shared" si="21"/>
        <v>0.71382631947147279</v>
      </c>
      <c r="E211">
        <f t="shared" si="22"/>
        <v>0.68857240879475112</v>
      </c>
      <c r="F211">
        <f t="shared" si="23"/>
        <v>657.86437312859869</v>
      </c>
    </row>
    <row r="212" spans="2:6" x14ac:dyDescent="0.25">
      <c r="B212">
        <f t="shared" si="20"/>
        <v>1.0467888675623798</v>
      </c>
      <c r="C212">
        <f t="shared" si="19"/>
        <v>323.52499999999992</v>
      </c>
      <c r="D212">
        <f t="shared" si="21"/>
        <v>0.71627215898656849</v>
      </c>
      <c r="E212">
        <f t="shared" si="22"/>
        <v>0.69085229839623763</v>
      </c>
      <c r="F212">
        <f t="shared" si="23"/>
        <v>662.18736837811866</v>
      </c>
    </row>
    <row r="213" spans="2:6" x14ac:dyDescent="0.25">
      <c r="B213">
        <f t="shared" si="20"/>
        <v>1.0517888675623797</v>
      </c>
      <c r="C213">
        <f t="shared" si="19"/>
        <v>324.84999999999991</v>
      </c>
      <c r="D213">
        <f t="shared" si="21"/>
        <v>0.71871203096340375</v>
      </c>
      <c r="E213">
        <f t="shared" si="22"/>
        <v>0.6931257118222276</v>
      </c>
      <c r="F213">
        <f t="shared" si="23"/>
        <v>666.52361362763872</v>
      </c>
    </row>
    <row r="214" spans="2:6" x14ac:dyDescent="0.25">
      <c r="B214">
        <f t="shared" si="20"/>
        <v>1.0567888675623796</v>
      </c>
      <c r="C214">
        <f t="shared" si="19"/>
        <v>326.1749999999999</v>
      </c>
      <c r="D214">
        <f t="shared" si="21"/>
        <v>0.72114596445118995</v>
      </c>
      <c r="E214">
        <f t="shared" si="22"/>
        <v>0.69539267812193239</v>
      </c>
      <c r="F214">
        <f t="shared" si="23"/>
        <v>670.87310887715887</v>
      </c>
    </row>
    <row r="215" spans="2:6" x14ac:dyDescent="0.25">
      <c r="B215">
        <f t="shared" si="20"/>
        <v>1.0617888675623794</v>
      </c>
      <c r="C215">
        <f t="shared" si="19"/>
        <v>327.49999999999989</v>
      </c>
      <c r="D215">
        <f t="shared" si="21"/>
        <v>0.72357398828754127</v>
      </c>
      <c r="E215">
        <f t="shared" si="22"/>
        <v>0.69765322613296621</v>
      </c>
      <c r="F215">
        <f t="shared" si="23"/>
        <v>675.23585412667899</v>
      </c>
    </row>
    <row r="216" spans="2:6" x14ac:dyDescent="0.25">
      <c r="B216">
        <f t="shared" si="20"/>
        <v>1.0667888675623793</v>
      </c>
      <c r="C216">
        <f t="shared" si="19"/>
        <v>328.82499999999982</v>
      </c>
      <c r="D216">
        <f t="shared" si="21"/>
        <v>0.72599613110052552</v>
      </c>
      <c r="E216">
        <f t="shared" si="22"/>
        <v>0.69990738448339695</v>
      </c>
      <c r="F216">
        <f t="shared" si="23"/>
        <v>679.61184937619896</v>
      </c>
    </row>
    <row r="217" spans="2:6" x14ac:dyDescent="0.25">
      <c r="B217">
        <f t="shared" si="20"/>
        <v>1.0717888675623792</v>
      </c>
      <c r="C217">
        <f t="shared" si="19"/>
        <v>330.14999999999981</v>
      </c>
      <c r="D217">
        <f t="shared" si="21"/>
        <v>0.72841242131068873</v>
      </c>
      <c r="E217">
        <f t="shared" si="22"/>
        <v>0.70215518159377055</v>
      </c>
      <c r="F217">
        <f t="shared" si="23"/>
        <v>684.00109462571902</v>
      </c>
    </row>
    <row r="218" spans="2:6" x14ac:dyDescent="0.25">
      <c r="B218">
        <f t="shared" si="20"/>
        <v>1.0767888675623791</v>
      </c>
      <c r="C218">
        <f t="shared" si="19"/>
        <v>331.4749999999998</v>
      </c>
      <c r="D218">
        <f t="shared" si="21"/>
        <v>0.73082288713305643</v>
      </c>
      <c r="E218">
        <f t="shared" si="22"/>
        <v>0.70439664567911253</v>
      </c>
      <c r="F218">
        <f t="shared" si="23"/>
        <v>688.40358987523916</v>
      </c>
    </row>
    <row r="219" spans="2:6" x14ac:dyDescent="0.25">
      <c r="B219">
        <f t="shared" si="20"/>
        <v>1.081788867562379</v>
      </c>
      <c r="C219">
        <f t="shared" si="19"/>
        <v>332.79999999999973</v>
      </c>
      <c r="D219">
        <f t="shared" si="21"/>
        <v>0.73322755657911054</v>
      </c>
      <c r="E219">
        <f t="shared" si="22"/>
        <v>0.70663180475090481</v>
      </c>
      <c r="F219">
        <f t="shared" si="23"/>
        <v>692.81933512475905</v>
      </c>
    </row>
    <row r="220" spans="2:6" x14ac:dyDescent="0.25">
      <c r="B220">
        <f t="shared" si="20"/>
        <v>1.0867888675623789</v>
      </c>
      <c r="C220">
        <f t="shared" si="19"/>
        <v>334.12499999999972</v>
      </c>
      <c r="D220">
        <f t="shared" si="21"/>
        <v>0.73562645745874222</v>
      </c>
      <c r="E220">
        <f t="shared" si="22"/>
        <v>0.70886068661903856</v>
      </c>
      <c r="F220">
        <f t="shared" si="23"/>
        <v>697.24833037427913</v>
      </c>
    </row>
    <row r="221" spans="2:6" x14ac:dyDescent="0.25">
      <c r="B221">
        <f t="shared" si="20"/>
        <v>1.0917888675623788</v>
      </c>
      <c r="C221">
        <f t="shared" si="19"/>
        <v>335.4499999999997</v>
      </c>
      <c r="D221">
        <f t="shared" si="21"/>
        <v>0.73801961738218191</v>
      </c>
      <c r="E221">
        <f t="shared" si="22"/>
        <v>0.71108331889374432</v>
      </c>
      <c r="F221">
        <f t="shared" si="23"/>
        <v>701.6905756237993</v>
      </c>
    </row>
    <row r="222" spans="2:6" x14ac:dyDescent="0.25">
      <c r="B222">
        <f t="shared" si="20"/>
        <v>1.0967888675623787</v>
      </c>
      <c r="C222">
        <f t="shared" si="19"/>
        <v>336.77499999999964</v>
      </c>
      <c r="D222">
        <f t="shared" si="21"/>
        <v>0.7404070637619059</v>
      </c>
      <c r="E222">
        <f t="shared" si="22"/>
        <v>0.71329972898749827</v>
      </c>
      <c r="F222">
        <f t="shared" si="23"/>
        <v>706.14607087331922</v>
      </c>
    </row>
    <row r="223" spans="2:6" x14ac:dyDescent="0.25">
      <c r="B223">
        <f t="shared" si="20"/>
        <v>1.1017888675623786</v>
      </c>
      <c r="C223">
        <f t="shared" si="19"/>
        <v>338.09999999999962</v>
      </c>
      <c r="D223">
        <f t="shared" si="21"/>
        <v>0.74278882381452038</v>
      </c>
      <c r="E223">
        <f t="shared" si="22"/>
        <v>0.7155099441169066</v>
      </c>
      <c r="F223">
        <f t="shared" si="23"/>
        <v>710.61481612283933</v>
      </c>
    </row>
    <row r="224" spans="2:6" x14ac:dyDescent="0.25">
      <c r="B224">
        <f t="shared" si="20"/>
        <v>1.1067888675623785</v>
      </c>
      <c r="C224">
        <f t="shared" si="19"/>
        <v>339.42499999999961</v>
      </c>
      <c r="D224">
        <f t="shared" si="21"/>
        <v>0.74516492456262318</v>
      </c>
      <c r="E224">
        <f t="shared" si="22"/>
        <v>0.71771399130456714</v>
      </c>
      <c r="F224">
        <f t="shared" si="23"/>
        <v>715.09681137235941</v>
      </c>
    </row>
    <row r="225" spans="2:6" x14ac:dyDescent="0.25">
      <c r="B225">
        <f t="shared" si="20"/>
        <v>1.1117888675623784</v>
      </c>
      <c r="C225">
        <f t="shared" si="19"/>
        <v>340.7499999999996</v>
      </c>
      <c r="D225">
        <f t="shared" si="21"/>
        <v>0.74753539283664283</v>
      </c>
      <c r="E225">
        <f t="shared" si="22"/>
        <v>0.71991189738090844</v>
      </c>
      <c r="F225">
        <f t="shared" si="23"/>
        <v>719.59205662187946</v>
      </c>
    </row>
    <row r="226" spans="2:6" x14ac:dyDescent="0.25">
      <c r="B226">
        <f t="shared" si="20"/>
        <v>1.1167888675623783</v>
      </c>
      <c r="C226">
        <f t="shared" si="19"/>
        <v>342.07499999999953</v>
      </c>
      <c r="D226">
        <f t="shared" si="21"/>
        <v>0.74990025527665727</v>
      </c>
      <c r="E226">
        <f t="shared" si="22"/>
        <v>0.72210368898600852</v>
      </c>
      <c r="F226">
        <f t="shared" si="23"/>
        <v>724.10055187139949</v>
      </c>
    </row>
    <row r="227" spans="2:6" x14ac:dyDescent="0.25">
      <c r="B227">
        <f t="shared" si="20"/>
        <v>1.1217888675623782</v>
      </c>
      <c r="C227">
        <f t="shared" si="19"/>
        <v>343.39999999999952</v>
      </c>
      <c r="D227">
        <f t="shared" si="21"/>
        <v>0.75225953833418957</v>
      </c>
      <c r="E227">
        <f t="shared" si="22"/>
        <v>0.72428939257139036</v>
      </c>
      <c r="F227">
        <f t="shared" si="23"/>
        <v>728.6222971209196</v>
      </c>
    </row>
    <row r="228" spans="2:6" x14ac:dyDescent="0.25">
      <c r="B228">
        <f t="shared" si="20"/>
        <v>1.1267888675623781</v>
      </c>
      <c r="C228">
        <f t="shared" si="19"/>
        <v>344.72499999999951</v>
      </c>
      <c r="D228">
        <f t="shared" si="21"/>
        <v>0.75461326827398301</v>
      </c>
      <c r="E228">
        <f t="shared" si="22"/>
        <v>0.72646903440179722</v>
      </c>
      <c r="F228">
        <f t="shared" si="23"/>
        <v>733.15729237043968</v>
      </c>
    </row>
    <row r="229" spans="2:6" x14ac:dyDescent="0.25">
      <c r="B229">
        <f t="shared" si="20"/>
        <v>1.131788867562378</v>
      </c>
      <c r="C229">
        <f t="shared" si="19"/>
        <v>346.04999999999944</v>
      </c>
      <c r="D229">
        <f t="shared" si="21"/>
        <v>0.7569614711757563</v>
      </c>
      <c r="E229">
        <f t="shared" si="22"/>
        <v>0.72864264055694783</v>
      </c>
      <c r="F229">
        <f t="shared" si="23"/>
        <v>737.70553761995961</v>
      </c>
    </row>
    <row r="230" spans="2:6" x14ac:dyDescent="0.25">
      <c r="B230">
        <f t="shared" si="20"/>
        <v>1.1367888675623778</v>
      </c>
      <c r="C230">
        <f t="shared" si="19"/>
        <v>347.37499999999943</v>
      </c>
      <c r="D230">
        <f t="shared" si="21"/>
        <v>0.75930417293593633</v>
      </c>
      <c r="E230">
        <f t="shared" si="22"/>
        <v>0.73081023693326919</v>
      </c>
      <c r="F230">
        <f t="shared" si="23"/>
        <v>742.26703286947975</v>
      </c>
    </row>
    <row r="231" spans="2:6" x14ac:dyDescent="0.25">
      <c r="B231">
        <f t="shared" si="20"/>
        <v>1.1417888675623777</v>
      </c>
      <c r="C231">
        <f t="shared" si="19"/>
        <v>348.69999999999942</v>
      </c>
      <c r="D231">
        <f t="shared" si="21"/>
        <v>0.7616413992693728</v>
      </c>
      <c r="E231">
        <f t="shared" si="22"/>
        <v>0.73297184924561076</v>
      </c>
      <c r="F231">
        <f t="shared" si="23"/>
        <v>746.84177811899985</v>
      </c>
    </row>
    <row r="232" spans="2:6" x14ac:dyDescent="0.25">
      <c r="B232">
        <f t="shared" si="20"/>
        <v>1.1467888675623776</v>
      </c>
      <c r="C232">
        <f t="shared" si="19"/>
        <v>350.02499999999935</v>
      </c>
      <c r="D232">
        <f t="shared" si="21"/>
        <v>0.76397317571103107</v>
      </c>
      <c r="E232">
        <f t="shared" si="22"/>
        <v>0.73512750302893815</v>
      </c>
      <c r="F232">
        <f t="shared" si="23"/>
        <v>751.42977336851982</v>
      </c>
    </row>
    <row r="233" spans="2:6" x14ac:dyDescent="0.25">
      <c r="B233">
        <f t="shared" si="20"/>
        <v>1.1517888675623775</v>
      </c>
      <c r="C233">
        <f t="shared" si="19"/>
        <v>351.34999999999934</v>
      </c>
      <c r="D233">
        <f t="shared" si="21"/>
        <v>0.76629952761766618</v>
      </c>
      <c r="E233">
        <f t="shared" si="22"/>
        <v>0.73727722364000625</v>
      </c>
      <c r="F233">
        <f t="shared" si="23"/>
        <v>756.03101861803987</v>
      </c>
    </row>
    <row r="234" spans="2:6" x14ac:dyDescent="0.25">
      <c r="B234">
        <f t="shared" si="20"/>
        <v>1.1567888675623774</v>
      </c>
      <c r="C234">
        <f t="shared" si="19"/>
        <v>352.67499999999933</v>
      </c>
      <c r="D234">
        <f t="shared" si="21"/>
        <v>0.76862048016947782</v>
      </c>
      <c r="E234">
        <f t="shared" si="22"/>
        <v>0.7394210362590149</v>
      </c>
      <c r="F234">
        <f t="shared" si="23"/>
        <v>760.64551386755988</v>
      </c>
    </row>
    <row r="235" spans="2:6" x14ac:dyDescent="0.25">
      <c r="B235">
        <f t="shared" si="20"/>
        <v>1.1617888675623773</v>
      </c>
      <c r="C235">
        <f t="shared" si="19"/>
        <v>353.99999999999932</v>
      </c>
      <c r="D235">
        <f t="shared" si="21"/>
        <v>0.77093605837174506</v>
      </c>
      <c r="E235">
        <f t="shared" si="22"/>
        <v>0.74155896589124293</v>
      </c>
      <c r="F235">
        <f t="shared" si="23"/>
        <v>765.27325911707999</v>
      </c>
    </row>
    <row r="236" spans="2:6" x14ac:dyDescent="0.25">
      <c r="B236">
        <f t="shared" si="20"/>
        <v>1.1667888675623772</v>
      </c>
      <c r="C236">
        <f t="shared" si="19"/>
        <v>355.32499999999925</v>
      </c>
      <c r="D236">
        <f t="shared" si="21"/>
        <v>0.77324628705644294</v>
      </c>
      <c r="E236">
        <f t="shared" si="22"/>
        <v>0.7436910373686656</v>
      </c>
      <c r="F236">
        <f t="shared" si="23"/>
        <v>769.91425436659995</v>
      </c>
    </row>
    <row r="237" spans="2:6" x14ac:dyDescent="0.25">
      <c r="B237">
        <f t="shared" si="20"/>
        <v>1.1717888675623771</v>
      </c>
      <c r="C237">
        <f t="shared" si="19"/>
        <v>356.64999999999924</v>
      </c>
      <c r="D237">
        <f t="shared" si="21"/>
        <v>0.7755511908838405</v>
      </c>
      <c r="E237">
        <f t="shared" si="22"/>
        <v>0.74581727535155184</v>
      </c>
      <c r="F237">
        <f t="shared" si="23"/>
        <v>774.56849961612011</v>
      </c>
    </row>
    <row r="238" spans="2:6" x14ac:dyDescent="0.25">
      <c r="B238">
        <f t="shared" si="20"/>
        <v>1.176788867562377</v>
      </c>
      <c r="C238">
        <f t="shared" si="19"/>
        <v>357.97499999999923</v>
      </c>
      <c r="D238">
        <f t="shared" si="21"/>
        <v>0.77785079434407989</v>
      </c>
      <c r="E238">
        <f t="shared" si="22"/>
        <v>0.74793770433004381</v>
      </c>
      <c r="F238">
        <f t="shared" si="23"/>
        <v>779.23599486564012</v>
      </c>
    </row>
    <row r="239" spans="2:6" x14ac:dyDescent="0.25">
      <c r="B239">
        <f t="shared" si="20"/>
        <v>1.1817888675623769</v>
      </c>
      <c r="C239">
        <f t="shared" si="19"/>
        <v>359.29999999999916</v>
      </c>
      <c r="D239">
        <f t="shared" si="21"/>
        <v>0.78014512175873785</v>
      </c>
      <c r="E239">
        <f t="shared" si="22"/>
        <v>0.75005234862571823</v>
      </c>
      <c r="F239">
        <f t="shared" si="23"/>
        <v>783.91674011516011</v>
      </c>
    </row>
    <row r="240" spans="2:6" x14ac:dyDescent="0.25">
      <c r="B240">
        <f t="shared" si="20"/>
        <v>1.1867888675623768</v>
      </c>
      <c r="C240">
        <f t="shared" si="19"/>
        <v>360.62499999999915</v>
      </c>
      <c r="D240">
        <f t="shared" si="21"/>
        <v>0.78243419728236929</v>
      </c>
      <c r="E240">
        <f t="shared" si="22"/>
        <v>0.75216123239313015</v>
      </c>
      <c r="F240">
        <f t="shared" si="23"/>
        <v>788.61073536468018</v>
      </c>
    </row>
    <row r="241" spans="2:6" x14ac:dyDescent="0.25">
      <c r="B241">
        <f t="shared" si="20"/>
        <v>1.1917888675623767</v>
      </c>
      <c r="C241">
        <f t="shared" si="19"/>
        <v>361.94999999999914</v>
      </c>
      <c r="D241">
        <f t="shared" si="21"/>
        <v>0.78471804490403263</v>
      </c>
      <c r="E241">
        <f t="shared" si="22"/>
        <v>0.75426437962133785</v>
      </c>
      <c r="F241">
        <f t="shared" si="23"/>
        <v>793.31798061420022</v>
      </c>
    </row>
    <row r="242" spans="2:6" x14ac:dyDescent="0.25">
      <c r="B242">
        <f t="shared" si="20"/>
        <v>1.1967888675623766</v>
      </c>
      <c r="C242">
        <f t="shared" si="19"/>
        <v>363.27499999999912</v>
      </c>
      <c r="D242">
        <f t="shared" si="21"/>
        <v>0.78699668844879878</v>
      </c>
      <c r="E242">
        <f t="shared" si="22"/>
        <v>0.75636181413541215</v>
      </c>
      <c r="F242">
        <f t="shared" si="23"/>
        <v>798.03847586372035</v>
      </c>
    </row>
    <row r="243" spans="2:6" x14ac:dyDescent="0.25">
      <c r="B243">
        <f t="shared" si="20"/>
        <v>1.2017888675623765</v>
      </c>
      <c r="C243">
        <f t="shared" si="19"/>
        <v>364.59999999999906</v>
      </c>
      <c r="D243">
        <f t="shared" si="21"/>
        <v>0.78927015157924207</v>
      </c>
      <c r="E243">
        <f t="shared" si="22"/>
        <v>0.75845355959792771</v>
      </c>
      <c r="F243">
        <f t="shared" si="23"/>
        <v>802.77222111324033</v>
      </c>
    </row>
    <row r="244" spans="2:6" x14ac:dyDescent="0.25">
      <c r="B244">
        <f t="shared" si="20"/>
        <v>1.2067888675623764</v>
      </c>
      <c r="C244">
        <f t="shared" si="19"/>
        <v>365.92499999999905</v>
      </c>
      <c r="D244">
        <f t="shared" si="21"/>
        <v>0.79153845779691479</v>
      </c>
      <c r="E244">
        <f t="shared" si="22"/>
        <v>0.76053963951043646</v>
      </c>
      <c r="F244">
        <f t="shared" si="23"/>
        <v>807.5192163627604</v>
      </c>
    </row>
    <row r="245" spans="2:6" x14ac:dyDescent="0.25">
      <c r="B245">
        <f t="shared" si="20"/>
        <v>1.2117888675623762</v>
      </c>
      <c r="C245">
        <f t="shared" si="19"/>
        <v>367.24999999999903</v>
      </c>
      <c r="D245">
        <f t="shared" si="21"/>
        <v>0.7938016304438047</v>
      </c>
      <c r="E245">
        <f t="shared" si="22"/>
        <v>0.76262007721492642</v>
      </c>
      <c r="F245">
        <f t="shared" si="23"/>
        <v>812.27946161228044</v>
      </c>
    </row>
    <row r="246" spans="2:6" x14ac:dyDescent="0.25">
      <c r="B246">
        <f t="shared" si="20"/>
        <v>1.2167888675623761</v>
      </c>
      <c r="C246">
        <f t="shared" si="19"/>
        <v>368.57499999999897</v>
      </c>
      <c r="D246">
        <f t="shared" si="21"/>
        <v>0.79605969270377663</v>
      </c>
      <c r="E246">
        <f t="shared" si="22"/>
        <v>0.76469489589526218</v>
      </c>
      <c r="F246">
        <f t="shared" si="23"/>
        <v>817.05295686180045</v>
      </c>
    </row>
    <row r="247" spans="2:6" x14ac:dyDescent="0.25">
      <c r="B247">
        <f t="shared" si="20"/>
        <v>1.221788867562376</v>
      </c>
      <c r="C247">
        <f t="shared" si="19"/>
        <v>369.89999999999895</v>
      </c>
      <c r="D247">
        <f t="shared" si="21"/>
        <v>0.79831266760399688</v>
      </c>
      <c r="E247">
        <f t="shared" si="22"/>
        <v>0.76676411857861027</v>
      </c>
      <c r="F247">
        <f t="shared" si="23"/>
        <v>821.83970211132043</v>
      </c>
    </row>
    <row r="248" spans="2:6" x14ac:dyDescent="0.25">
      <c r="B248">
        <f t="shared" si="20"/>
        <v>1.2267888675623759</v>
      </c>
      <c r="C248">
        <f t="shared" si="19"/>
        <v>371.22499999999894</v>
      </c>
      <c r="D248">
        <f t="shared" si="21"/>
        <v>0.80056057801634284</v>
      </c>
      <c r="E248">
        <f t="shared" si="22"/>
        <v>0.76882776813684806</v>
      </c>
      <c r="F248">
        <f t="shared" si="23"/>
        <v>826.63969736084061</v>
      </c>
    </row>
    <row r="249" spans="2:6" x14ac:dyDescent="0.25">
      <c r="B249">
        <f t="shared" si="20"/>
        <v>1.2317888675623758</v>
      </c>
      <c r="C249">
        <f t="shared" si="19"/>
        <v>372.54999999999887</v>
      </c>
      <c r="D249">
        <f t="shared" si="21"/>
        <v>0.80280344665879555</v>
      </c>
      <c r="E249">
        <f t="shared" si="22"/>
        <v>0.77088586728795638</v>
      </c>
      <c r="F249">
        <f t="shared" si="23"/>
        <v>831.45294261036054</v>
      </c>
    </row>
    <row r="250" spans="2:6" x14ac:dyDescent="0.25">
      <c r="B250">
        <f t="shared" si="20"/>
        <v>1.2367888675623757</v>
      </c>
      <c r="C250">
        <f t="shared" si="19"/>
        <v>373.87499999999886</v>
      </c>
      <c r="D250">
        <f t="shared" si="21"/>
        <v>0.80504129609681785</v>
      </c>
      <c r="E250">
        <f t="shared" si="22"/>
        <v>0.7729384385973983</v>
      </c>
      <c r="F250">
        <f t="shared" si="23"/>
        <v>836.27943785988055</v>
      </c>
    </row>
    <row r="251" spans="2:6" x14ac:dyDescent="0.25">
      <c r="B251">
        <f t="shared" si="20"/>
        <v>1.2417888675623756</v>
      </c>
      <c r="C251">
        <f t="shared" si="19"/>
        <v>375.19999999999885</v>
      </c>
      <c r="D251">
        <f t="shared" si="21"/>
        <v>0.80727414874471626</v>
      </c>
      <c r="E251">
        <f t="shared" si="22"/>
        <v>0.77498550447948011</v>
      </c>
      <c r="F251">
        <f t="shared" si="23"/>
        <v>841.11918310940064</v>
      </c>
    </row>
    <row r="252" spans="2:6" x14ac:dyDescent="0.25">
      <c r="B252">
        <f t="shared" si="20"/>
        <v>1.2467888675623755</v>
      </c>
      <c r="C252">
        <f t="shared" si="19"/>
        <v>376.52499999999884</v>
      </c>
      <c r="D252">
        <f t="shared" si="21"/>
        <v>0.80950202686698791</v>
      </c>
      <c r="E252">
        <f t="shared" si="22"/>
        <v>0.77702708719869917</v>
      </c>
      <c r="F252">
        <f t="shared" si="23"/>
        <v>845.9721783589207</v>
      </c>
    </row>
    <row r="253" spans="2:6" x14ac:dyDescent="0.25">
      <c r="B253">
        <f t="shared" si="20"/>
        <v>1.2517888675623754</v>
      </c>
      <c r="C253">
        <f t="shared" si="19"/>
        <v>377.84999999999877</v>
      </c>
      <c r="D253">
        <f t="shared" si="21"/>
        <v>0.81172495257965305</v>
      </c>
      <c r="E253">
        <f t="shared" si="22"/>
        <v>0.77906320887107572</v>
      </c>
      <c r="F253">
        <f t="shared" si="23"/>
        <v>850.83842360844073</v>
      </c>
    </row>
    <row r="254" spans="2:6" x14ac:dyDescent="0.25">
      <c r="B254">
        <f t="shared" si="20"/>
        <v>1.2567888675623753</v>
      </c>
      <c r="C254">
        <f t="shared" si="19"/>
        <v>379.17499999999876</v>
      </c>
      <c r="D254">
        <f t="shared" si="21"/>
        <v>0.81394294785157184</v>
      </c>
      <c r="E254">
        <f t="shared" si="22"/>
        <v>0.7810938914654697</v>
      </c>
      <c r="F254">
        <f t="shared" si="23"/>
        <v>855.71791885796074</v>
      </c>
    </row>
    <row r="255" spans="2:6" x14ac:dyDescent="0.25">
      <c r="B255">
        <f t="shared" si="20"/>
        <v>1.2617888675623752</v>
      </c>
      <c r="C255">
        <f t="shared" si="19"/>
        <v>380.49999999999875</v>
      </c>
      <c r="D255">
        <f t="shared" si="21"/>
        <v>0.81615603450574759</v>
      </c>
      <c r="E255">
        <f t="shared" si="22"/>
        <v>0.78311915680488464</v>
      </c>
      <c r="F255">
        <f t="shared" si="23"/>
        <v>860.61066410748083</v>
      </c>
    </row>
    <row r="256" spans="2:6" x14ac:dyDescent="0.25">
      <c r="B256">
        <f t="shared" si="20"/>
        <v>1.2667888675623751</v>
      </c>
      <c r="C256">
        <f t="shared" si="19"/>
        <v>381.82499999999868</v>
      </c>
      <c r="D256">
        <f t="shared" si="21"/>
        <v>0.81836423422061433</v>
      </c>
      <c r="E256">
        <f t="shared" si="22"/>
        <v>0.78513902656775447</v>
      </c>
      <c r="F256">
        <f t="shared" si="23"/>
        <v>865.51665935700078</v>
      </c>
    </row>
    <row r="257" spans="2:6" x14ac:dyDescent="0.25">
      <c r="B257">
        <f t="shared" si="20"/>
        <v>1.271788867562375</v>
      </c>
      <c r="C257">
        <f t="shared" si="19"/>
        <v>383.14999999999867</v>
      </c>
      <c r="D257">
        <f t="shared" si="21"/>
        <v>0.82056756853131174</v>
      </c>
      <c r="E257">
        <f t="shared" si="22"/>
        <v>0.78715352228921875</v>
      </c>
      <c r="F257">
        <f t="shared" si="23"/>
        <v>870.43590460652081</v>
      </c>
    </row>
    <row r="258" spans="2:6" x14ac:dyDescent="0.25">
      <c r="B258">
        <f t="shared" si="20"/>
        <v>1.2767888675623749</v>
      </c>
      <c r="C258">
        <f t="shared" si="19"/>
        <v>384.47499999999866</v>
      </c>
      <c r="D258">
        <f t="shared" si="21"/>
        <v>0.82276605883094489</v>
      </c>
      <c r="E258">
        <f t="shared" si="22"/>
        <v>0.78916266536238289</v>
      </c>
      <c r="F258">
        <f t="shared" si="23"/>
        <v>875.36839985604092</v>
      </c>
    </row>
    <row r="259" spans="2:6" x14ac:dyDescent="0.25">
      <c r="B259">
        <f t="shared" si="20"/>
        <v>1.2817888675623748</v>
      </c>
      <c r="C259">
        <f t="shared" si="19"/>
        <v>385.79999999999859</v>
      </c>
      <c r="D259">
        <f t="shared" si="21"/>
        <v>0.82495972637183057</v>
      </c>
      <c r="E259">
        <f t="shared" si="22"/>
        <v>0.79116647703956333</v>
      </c>
      <c r="F259">
        <f t="shared" si="23"/>
        <v>880.3141451055609</v>
      </c>
    </row>
    <row r="260" spans="2:6" x14ac:dyDescent="0.25">
      <c r="B260">
        <f t="shared" si="20"/>
        <v>1.2867888675623746</v>
      </c>
      <c r="C260">
        <f t="shared" si="19"/>
        <v>387.12499999999858</v>
      </c>
      <c r="D260">
        <f t="shared" si="21"/>
        <v>0.82714859226672988</v>
      </c>
      <c r="E260">
        <f t="shared" si="22"/>
        <v>0.79316497843352141</v>
      </c>
      <c r="F260">
        <f t="shared" si="23"/>
        <v>885.27314035508095</v>
      </c>
    </row>
    <row r="261" spans="2:6" x14ac:dyDescent="0.25">
      <c r="B261">
        <f t="shared" si="20"/>
        <v>1.2917888675623745</v>
      </c>
      <c r="C261">
        <f t="shared" ref="C261:C324" si="24">C$3+(B261-B$3)*265</f>
        <v>388.44999999999857</v>
      </c>
      <c r="D261">
        <f t="shared" si="21"/>
        <v>0.82933267749006778</v>
      </c>
      <c r="E261">
        <f t="shared" si="22"/>
        <v>0.79515819051868197</v>
      </c>
      <c r="F261">
        <f t="shared" si="23"/>
        <v>890.24538560460098</v>
      </c>
    </row>
    <row r="262" spans="2:6" x14ac:dyDescent="0.25">
      <c r="B262">
        <f t="shared" si="20"/>
        <v>1.2967888675623744</v>
      </c>
      <c r="C262">
        <f t="shared" si="24"/>
        <v>389.77499999999856</v>
      </c>
      <c r="D262">
        <f t="shared" si="21"/>
        <v>0.83151200287913851</v>
      </c>
      <c r="E262">
        <f t="shared" si="22"/>
        <v>0.79714613413233926</v>
      </c>
      <c r="F262">
        <f t="shared" si="23"/>
        <v>895.2308808541211</v>
      </c>
    </row>
    <row r="263" spans="2:6" x14ac:dyDescent="0.25">
      <c r="B263">
        <f t="shared" si="20"/>
        <v>1.3017888675623743</v>
      </c>
      <c r="C263">
        <f t="shared" si="24"/>
        <v>391.09999999999849</v>
      </c>
      <c r="D263">
        <f t="shared" si="21"/>
        <v>0.83368658913529892</v>
      </c>
      <c r="E263">
        <f t="shared" si="22"/>
        <v>0.79912882997585011</v>
      </c>
      <c r="F263">
        <f t="shared" si="23"/>
        <v>900.22962610364107</v>
      </c>
    </row>
    <row r="264" spans="2:6" x14ac:dyDescent="0.25">
      <c r="B264">
        <f t="shared" si="20"/>
        <v>1.3067888675623742</v>
      </c>
      <c r="C264">
        <f t="shared" si="24"/>
        <v>392.42499999999848</v>
      </c>
      <c r="D264">
        <f t="shared" si="21"/>
        <v>0.83585645682514775</v>
      </c>
      <c r="E264">
        <f t="shared" si="22"/>
        <v>0.80110629861581339</v>
      </c>
      <c r="F264">
        <f t="shared" si="23"/>
        <v>905.24162135316112</v>
      </c>
    </row>
    <row r="265" spans="2:6" x14ac:dyDescent="0.25">
      <c r="B265">
        <f t="shared" si="20"/>
        <v>1.3117888675623741</v>
      </c>
      <c r="C265">
        <f t="shared" si="24"/>
        <v>393.74999999999847</v>
      </c>
      <c r="D265">
        <f t="shared" si="21"/>
        <v>0.83802162638169353</v>
      </c>
      <c r="E265">
        <f t="shared" si="22"/>
        <v>0.8030785604852374</v>
      </c>
      <c r="F265">
        <f t="shared" si="23"/>
        <v>910.26686660268115</v>
      </c>
    </row>
    <row r="266" spans="2:6" x14ac:dyDescent="0.25">
      <c r="B266">
        <f t="shared" si="20"/>
        <v>1.316788867562374</v>
      </c>
      <c r="C266">
        <f t="shared" si="24"/>
        <v>395.0749999999984</v>
      </c>
      <c r="D266">
        <f t="shared" si="21"/>
        <v>0.84018211810550825</v>
      </c>
      <c r="E266">
        <f t="shared" si="22"/>
        <v>0.80504563588469435</v>
      </c>
      <c r="F266">
        <f t="shared" si="23"/>
        <v>915.30536185220114</v>
      </c>
    </row>
    <row r="267" spans="2:6" x14ac:dyDescent="0.25">
      <c r="B267">
        <f t="shared" ref="B267:B330" si="25">B266+0.005</f>
        <v>1.3217888675623739</v>
      </c>
      <c r="C267">
        <f t="shared" si="24"/>
        <v>396.39999999999839</v>
      </c>
      <c r="D267">
        <f t="shared" ref="D267:D330" si="26">LN(1+B267)</f>
        <v>0.84233795216586982</v>
      </c>
      <c r="E267">
        <f t="shared" ref="E267:E330" si="27">D267-F267/A$2</f>
        <v>0.80700754498346206</v>
      </c>
      <c r="F267">
        <f t="shared" ref="F267:F330" si="28">C267*(1+B267)</f>
        <v>920.35710710172123</v>
      </c>
    </row>
    <row r="268" spans="2:6" x14ac:dyDescent="0.25">
      <c r="B268">
        <f t="shared" si="25"/>
        <v>1.3267888675623738</v>
      </c>
      <c r="C268">
        <f t="shared" si="24"/>
        <v>397.72499999999837</v>
      </c>
      <c r="D268">
        <f t="shared" si="26"/>
        <v>0.84448914860189173</v>
      </c>
      <c r="E268">
        <f t="shared" si="27"/>
        <v>0.80896430782065409</v>
      </c>
      <c r="F268">
        <f t="shared" si="28"/>
        <v>925.42210235124128</v>
      </c>
    </row>
    <row r="269" spans="2:6" x14ac:dyDescent="0.25">
      <c r="B269">
        <f t="shared" si="25"/>
        <v>1.3317888675623737</v>
      </c>
      <c r="C269">
        <f t="shared" si="24"/>
        <v>399.04999999999836</v>
      </c>
      <c r="D269">
        <f t="shared" si="26"/>
        <v>0.84663572732364079</v>
      </c>
      <c r="E269">
        <f t="shared" si="27"/>
        <v>0.81091594430633707</v>
      </c>
      <c r="F269">
        <f t="shared" si="28"/>
        <v>930.5003476007613</v>
      </c>
    </row>
    <row r="270" spans="2:6" x14ac:dyDescent="0.25">
      <c r="B270">
        <f t="shared" si="25"/>
        <v>1.3367888675623736</v>
      </c>
      <c r="C270">
        <f t="shared" si="24"/>
        <v>400.37499999999829</v>
      </c>
      <c r="D270">
        <f t="shared" si="26"/>
        <v>0.84877770811324282</v>
      </c>
      <c r="E270">
        <f t="shared" si="27"/>
        <v>0.81286247422263702</v>
      </c>
      <c r="F270">
        <f t="shared" si="28"/>
        <v>935.5918428502813</v>
      </c>
    </row>
    <row r="271" spans="2:6" x14ac:dyDescent="0.25">
      <c r="B271">
        <f t="shared" si="25"/>
        <v>1.3417888675623735</v>
      </c>
      <c r="C271">
        <f t="shared" si="24"/>
        <v>401.69999999999828</v>
      </c>
      <c r="D271">
        <f t="shared" si="26"/>
        <v>0.85091511062597625</v>
      </c>
      <c r="E271">
        <f t="shared" si="27"/>
        <v>0.81480391722483225</v>
      </c>
      <c r="F271">
        <f t="shared" si="28"/>
        <v>940.69658809980126</v>
      </c>
    </row>
    <row r="272" spans="2:6" x14ac:dyDescent="0.25">
      <c r="B272">
        <f t="shared" si="25"/>
        <v>1.3467888675623734</v>
      </c>
      <c r="C272">
        <f t="shared" si="24"/>
        <v>403.02499999999827</v>
      </c>
      <c r="D272">
        <f t="shared" si="26"/>
        <v>0.85304795439135439</v>
      </c>
      <c r="E272">
        <f t="shared" si="27"/>
        <v>0.8167402928424361</v>
      </c>
      <c r="F272">
        <f t="shared" si="28"/>
        <v>945.81458334932142</v>
      </c>
    </row>
    <row r="273" spans="2:6" x14ac:dyDescent="0.25">
      <c r="B273">
        <f t="shared" si="25"/>
        <v>1.3517888675623733</v>
      </c>
      <c r="C273">
        <f t="shared" si="24"/>
        <v>404.3499999999982</v>
      </c>
      <c r="D273">
        <f t="shared" si="26"/>
        <v>0.85517625881419634</v>
      </c>
      <c r="E273">
        <f t="shared" si="27"/>
        <v>0.81867162048026765</v>
      </c>
      <c r="F273">
        <f t="shared" si="28"/>
        <v>950.94582859884133</v>
      </c>
    </row>
    <row r="274" spans="2:6" x14ac:dyDescent="0.25">
      <c r="B274">
        <f t="shared" si="25"/>
        <v>1.3567888675623732</v>
      </c>
      <c r="C274">
        <f t="shared" si="24"/>
        <v>405.67499999999819</v>
      </c>
      <c r="D274">
        <f t="shared" si="26"/>
        <v>0.85730004317568587</v>
      </c>
      <c r="E274">
        <f t="shared" si="27"/>
        <v>0.82059791941951077</v>
      </c>
      <c r="F274">
        <f t="shared" si="28"/>
        <v>956.09032384836144</v>
      </c>
    </row>
    <row r="275" spans="2:6" x14ac:dyDescent="0.25">
      <c r="B275">
        <f t="shared" si="25"/>
        <v>1.3617888675623731</v>
      </c>
      <c r="C275">
        <f t="shared" si="24"/>
        <v>406.99999999999818</v>
      </c>
      <c r="D275">
        <f t="shared" si="26"/>
        <v>0.85941932663442011</v>
      </c>
      <c r="E275">
        <f t="shared" si="27"/>
        <v>0.8225192088187625</v>
      </c>
      <c r="F275">
        <f t="shared" si="28"/>
        <v>961.2480690978814</v>
      </c>
    </row>
    <row r="276" spans="2:6" x14ac:dyDescent="0.25">
      <c r="B276">
        <f t="shared" si="25"/>
        <v>1.3667888675623729</v>
      </c>
      <c r="C276">
        <f t="shared" si="24"/>
        <v>408.32499999999811</v>
      </c>
      <c r="D276">
        <f t="shared" si="26"/>
        <v>0.86153412822744579</v>
      </c>
      <c r="E276">
        <f t="shared" si="27"/>
        <v>0.82443550771506957</v>
      </c>
      <c r="F276">
        <f t="shared" si="28"/>
        <v>966.41906434740133</v>
      </c>
    </row>
    <row r="277" spans="2:6" x14ac:dyDescent="0.25">
      <c r="B277">
        <f t="shared" si="25"/>
        <v>1.3717888675623728</v>
      </c>
      <c r="C277">
        <f t="shared" si="24"/>
        <v>409.6499999999981</v>
      </c>
      <c r="D277">
        <f t="shared" si="26"/>
        <v>0.86364446687128593</v>
      </c>
      <c r="E277">
        <f t="shared" si="27"/>
        <v>0.82634683502495498</v>
      </c>
      <c r="F277">
        <f t="shared" si="28"/>
        <v>971.60330959692146</v>
      </c>
    </row>
    <row r="278" spans="2:6" x14ac:dyDescent="0.25">
      <c r="B278">
        <f t="shared" si="25"/>
        <v>1.3767888675623727</v>
      </c>
      <c r="C278">
        <f t="shared" si="24"/>
        <v>410.97499999999809</v>
      </c>
      <c r="D278">
        <f t="shared" si="26"/>
        <v>0.86575036136295447</v>
      </c>
      <c r="E278">
        <f t="shared" si="27"/>
        <v>0.82825320954543269</v>
      </c>
      <c r="F278">
        <f t="shared" si="28"/>
        <v>976.80080484644145</v>
      </c>
    </row>
    <row r="279" spans="2:6" x14ac:dyDescent="0.25">
      <c r="B279">
        <f t="shared" si="25"/>
        <v>1.3817888675623726</v>
      </c>
      <c r="C279">
        <f t="shared" si="24"/>
        <v>412.29999999999808</v>
      </c>
      <c r="D279">
        <f t="shared" si="26"/>
        <v>0.86785183038096148</v>
      </c>
      <c r="E279">
        <f t="shared" si="27"/>
        <v>0.83015464995501287</v>
      </c>
      <c r="F279">
        <f t="shared" si="28"/>
        <v>982.01155009596152</v>
      </c>
    </row>
    <row r="280" spans="2:6" x14ac:dyDescent="0.25">
      <c r="B280">
        <f t="shared" si="25"/>
        <v>1.3867888675623725</v>
      </c>
      <c r="C280">
        <f t="shared" si="24"/>
        <v>413.62499999999801</v>
      </c>
      <c r="D280">
        <f t="shared" si="26"/>
        <v>0.86994889248630691</v>
      </c>
      <c r="E280">
        <f t="shared" si="27"/>
        <v>0.83205117481469537</v>
      </c>
      <c r="F280">
        <f t="shared" si="28"/>
        <v>987.23554534548146</v>
      </c>
    </row>
    <row r="281" spans="2:6" x14ac:dyDescent="0.25">
      <c r="B281">
        <f t="shared" si="25"/>
        <v>1.3917888675623724</v>
      </c>
      <c r="C281">
        <f t="shared" si="24"/>
        <v>414.949999999998</v>
      </c>
      <c r="D281">
        <f t="shared" si="26"/>
        <v>0.87204156612346417</v>
      </c>
      <c r="E281">
        <f t="shared" si="27"/>
        <v>0.83394280256895359</v>
      </c>
      <c r="F281">
        <f t="shared" si="28"/>
        <v>992.47279059500158</v>
      </c>
    </row>
    <row r="282" spans="2:6" x14ac:dyDescent="0.25">
      <c r="B282">
        <f t="shared" si="25"/>
        <v>1.3967888675623723</v>
      </c>
      <c r="C282">
        <f t="shared" si="24"/>
        <v>416.27499999999799</v>
      </c>
      <c r="D282">
        <f t="shared" si="26"/>
        <v>0.87412986962135342</v>
      </c>
      <c r="E282">
        <f t="shared" si="27"/>
        <v>0.83582955154670768</v>
      </c>
      <c r="F282">
        <f t="shared" si="28"/>
        <v>997.72328584452157</v>
      </c>
    </row>
    <row r="283" spans="2:6" x14ac:dyDescent="0.25">
      <c r="B283">
        <f t="shared" si="25"/>
        <v>1.4017888675623722</v>
      </c>
      <c r="C283">
        <f t="shared" si="24"/>
        <v>417.59999999999792</v>
      </c>
      <c r="D283">
        <f t="shared" si="26"/>
        <v>0.87621382119430524</v>
      </c>
      <c r="E283">
        <f t="shared" si="27"/>
        <v>0.83771143996228825</v>
      </c>
      <c r="F283">
        <f t="shared" si="28"/>
        <v>1002.9870310940415</v>
      </c>
    </row>
    <row r="284" spans="2:6" x14ac:dyDescent="0.25">
      <c r="B284">
        <f t="shared" si="25"/>
        <v>1.4067888675623721</v>
      </c>
      <c r="C284">
        <f t="shared" si="24"/>
        <v>418.92499999999791</v>
      </c>
      <c r="D284">
        <f t="shared" si="26"/>
        <v>0.87829343894301337</v>
      </c>
      <c r="E284">
        <f t="shared" si="27"/>
        <v>0.83958848591638913</v>
      </c>
      <c r="F284">
        <f t="shared" si="28"/>
        <v>1008.2640263435616</v>
      </c>
    </row>
    <row r="285" spans="2:6" x14ac:dyDescent="0.25">
      <c r="B285">
        <f t="shared" si="25"/>
        <v>1.411788867562372</v>
      </c>
      <c r="C285">
        <f t="shared" si="24"/>
        <v>420.2499999999979</v>
      </c>
      <c r="D285">
        <f t="shared" si="26"/>
        <v>0.88036874085547812</v>
      </c>
      <c r="E285">
        <f t="shared" si="27"/>
        <v>0.84146070739701051</v>
      </c>
      <c r="F285">
        <f t="shared" si="28"/>
        <v>1013.5542715930817</v>
      </c>
    </row>
    <row r="286" spans="2:6" x14ac:dyDescent="0.25">
      <c r="B286">
        <f t="shared" si="25"/>
        <v>1.4167888675623719</v>
      </c>
      <c r="C286">
        <f t="shared" si="24"/>
        <v>421.57499999999783</v>
      </c>
      <c r="D286">
        <f t="shared" si="26"/>
        <v>0.88243974480794019</v>
      </c>
      <c r="E286">
        <f t="shared" si="27"/>
        <v>0.84332812228039311</v>
      </c>
      <c r="F286">
        <f t="shared" si="28"/>
        <v>1018.8577668426016</v>
      </c>
    </row>
    <row r="287" spans="2:6" x14ac:dyDescent="0.25">
      <c r="B287">
        <f t="shared" si="25"/>
        <v>1.4217888675623718</v>
      </c>
      <c r="C287">
        <f t="shared" si="24"/>
        <v>422.89999999999782</v>
      </c>
      <c r="D287">
        <f t="shared" si="26"/>
        <v>0.8845064685658045</v>
      </c>
      <c r="E287">
        <f t="shared" si="27"/>
        <v>0.84519074833194185</v>
      </c>
      <c r="F287">
        <f t="shared" si="28"/>
        <v>1024.1745120921216</v>
      </c>
    </row>
    <row r="288" spans="2:6" x14ac:dyDescent="0.25">
      <c r="B288">
        <f t="shared" si="25"/>
        <v>1.4267888675623717</v>
      </c>
      <c r="C288">
        <f t="shared" si="24"/>
        <v>424.22499999999781</v>
      </c>
      <c r="D288">
        <f t="shared" si="26"/>
        <v>0.88656892978455426</v>
      </c>
      <c r="E288">
        <f t="shared" si="27"/>
        <v>0.84704860320714004</v>
      </c>
      <c r="F288">
        <f t="shared" si="28"/>
        <v>1029.5045073416418</v>
      </c>
    </row>
    <row r="289" spans="2:6" x14ac:dyDescent="0.25">
      <c r="B289">
        <f t="shared" si="25"/>
        <v>1.4317888675623716</v>
      </c>
      <c r="C289">
        <f t="shared" si="24"/>
        <v>425.54999999999779</v>
      </c>
      <c r="D289">
        <f t="shared" si="26"/>
        <v>0.88862714601065618</v>
      </c>
      <c r="E289">
        <f t="shared" si="27"/>
        <v>0.84890170445245416</v>
      </c>
      <c r="F289">
        <f t="shared" si="28"/>
        <v>1034.8477525911617</v>
      </c>
    </row>
    <row r="290" spans="2:6" x14ac:dyDescent="0.25">
      <c r="B290">
        <f t="shared" si="25"/>
        <v>1.4367888675623715</v>
      </c>
      <c r="C290">
        <f t="shared" si="24"/>
        <v>426.87499999999773</v>
      </c>
      <c r="D290">
        <f t="shared" si="26"/>
        <v>0.89068113468245613</v>
      </c>
      <c r="E290">
        <f t="shared" si="27"/>
        <v>0.85075006950623033</v>
      </c>
      <c r="F290">
        <f t="shared" si="28"/>
        <v>1040.2042478406818</v>
      </c>
    </row>
    <row r="291" spans="2:6" x14ac:dyDescent="0.25">
      <c r="B291">
        <f t="shared" si="25"/>
        <v>1.4417888675623713</v>
      </c>
      <c r="C291">
        <f t="shared" si="24"/>
        <v>428.19999999999771</v>
      </c>
      <c r="D291">
        <f t="shared" si="26"/>
        <v>0.8927309131310659</v>
      </c>
      <c r="E291">
        <f t="shared" si="27"/>
        <v>0.8525937156995802</v>
      </c>
      <c r="F291">
        <f t="shared" si="28"/>
        <v>1045.5739930902018</v>
      </c>
    </row>
    <row r="292" spans="2:6" x14ac:dyDescent="0.25">
      <c r="B292">
        <f t="shared" si="25"/>
        <v>1.4467888675623712</v>
      </c>
      <c r="C292">
        <f t="shared" si="24"/>
        <v>429.5249999999977</v>
      </c>
      <c r="D292">
        <f t="shared" si="26"/>
        <v>0.89477649858123998</v>
      </c>
      <c r="E292">
        <f t="shared" si="27"/>
        <v>0.85443266025725828</v>
      </c>
      <c r="F292">
        <f t="shared" si="28"/>
        <v>1050.9569883397219</v>
      </c>
    </row>
    <row r="293" spans="2:6" x14ac:dyDescent="0.25">
      <c r="B293">
        <f t="shared" si="25"/>
        <v>1.4517888675623711</v>
      </c>
      <c r="C293">
        <f t="shared" si="24"/>
        <v>430.84999999999764</v>
      </c>
      <c r="D293">
        <f t="shared" si="26"/>
        <v>0.8968179081522446</v>
      </c>
      <c r="E293">
        <f t="shared" si="27"/>
        <v>0.85626692029853091</v>
      </c>
      <c r="F293">
        <f t="shared" si="28"/>
        <v>1056.3532335892417</v>
      </c>
    </row>
    <row r="294" spans="2:6" x14ac:dyDescent="0.25">
      <c r="B294">
        <f t="shared" si="25"/>
        <v>1.456788867562371</v>
      </c>
      <c r="C294">
        <f t="shared" si="24"/>
        <v>432.17499999999762</v>
      </c>
      <c r="D294">
        <f t="shared" si="26"/>
        <v>0.89885515885871714</v>
      </c>
      <c r="E294">
        <f t="shared" si="27"/>
        <v>0.85809651283803534</v>
      </c>
      <c r="F294">
        <f t="shared" si="28"/>
        <v>1061.7627288387619</v>
      </c>
    </row>
    <row r="295" spans="2:6" x14ac:dyDescent="0.25">
      <c r="B295">
        <f t="shared" si="25"/>
        <v>1.4617888675623709</v>
      </c>
      <c r="C295">
        <f t="shared" si="24"/>
        <v>433.49999999999761</v>
      </c>
      <c r="D295">
        <f t="shared" si="26"/>
        <v>0.90088826761151708</v>
      </c>
      <c r="E295">
        <f t="shared" si="27"/>
        <v>0.85992145478663107</v>
      </c>
      <c r="F295">
        <f t="shared" si="28"/>
        <v>1067.1854740882818</v>
      </c>
    </row>
    <row r="296" spans="2:6" x14ac:dyDescent="0.25">
      <c r="B296">
        <f t="shared" si="25"/>
        <v>1.4667888675623708</v>
      </c>
      <c r="C296">
        <f t="shared" si="24"/>
        <v>434.82499999999754</v>
      </c>
      <c r="D296">
        <f t="shared" si="26"/>
        <v>0.90291725121856814</v>
      </c>
      <c r="E296">
        <f t="shared" si="27"/>
        <v>0.86174176295224181</v>
      </c>
      <c r="F296">
        <f t="shared" si="28"/>
        <v>1072.6214693378017</v>
      </c>
    </row>
    <row r="297" spans="2:6" x14ac:dyDescent="0.25">
      <c r="B297">
        <f t="shared" si="25"/>
        <v>1.4717888675623707</v>
      </c>
      <c r="C297">
        <f t="shared" si="24"/>
        <v>436.14999999999753</v>
      </c>
      <c r="D297">
        <f t="shared" si="26"/>
        <v>0.90494212638569216</v>
      </c>
      <c r="E297">
        <f t="shared" si="27"/>
        <v>0.8635574540406894</v>
      </c>
      <c r="F297">
        <f t="shared" si="28"/>
        <v>1078.0707145873218</v>
      </c>
    </row>
    <row r="298" spans="2:6" x14ac:dyDescent="0.25">
      <c r="B298">
        <f t="shared" si="25"/>
        <v>1.4767888675623706</v>
      </c>
      <c r="C298">
        <f t="shared" si="24"/>
        <v>437.47499999999752</v>
      </c>
      <c r="D298">
        <f t="shared" si="26"/>
        <v>0.90696290971743432</v>
      </c>
      <c r="E298">
        <f t="shared" si="27"/>
        <v>0.86536854465651913</v>
      </c>
      <c r="F298">
        <f t="shared" si="28"/>
        <v>1083.5332098368419</v>
      </c>
    </row>
    <row r="299" spans="2:6" x14ac:dyDescent="0.25">
      <c r="B299">
        <f t="shared" si="25"/>
        <v>1.4817888675623705</v>
      </c>
      <c r="C299">
        <f t="shared" si="24"/>
        <v>438.79999999999751</v>
      </c>
      <c r="D299">
        <f t="shared" si="26"/>
        <v>0.90897961771788016</v>
      </c>
      <c r="E299">
        <f t="shared" si="27"/>
        <v>0.86717505130381634</v>
      </c>
      <c r="F299">
        <f t="shared" si="28"/>
        <v>1089.008955086362</v>
      </c>
    </row>
    <row r="300" spans="2:6" x14ac:dyDescent="0.25">
      <c r="B300">
        <f t="shared" si="25"/>
        <v>1.4867888675623704</v>
      </c>
      <c r="C300">
        <f t="shared" si="24"/>
        <v>440.12499999999744</v>
      </c>
      <c r="D300">
        <f t="shared" si="26"/>
        <v>0.91099226679146439</v>
      </c>
      <c r="E300">
        <f t="shared" si="27"/>
        <v>0.86897699038701592</v>
      </c>
      <c r="F300">
        <f t="shared" si="28"/>
        <v>1094.4979503358818</v>
      </c>
    </row>
    <row r="301" spans="2:6" x14ac:dyDescent="0.25">
      <c r="B301">
        <f t="shared" si="25"/>
        <v>1.4917888675623703</v>
      </c>
      <c r="C301">
        <f t="shared" si="24"/>
        <v>441.44999999999743</v>
      </c>
      <c r="D301">
        <f t="shared" si="26"/>
        <v>0.91300087324377122</v>
      </c>
      <c r="E301">
        <f t="shared" si="27"/>
        <v>0.870774378211702</v>
      </c>
      <c r="F301">
        <f t="shared" si="28"/>
        <v>1100.0001955854018</v>
      </c>
    </row>
    <row r="302" spans="2:6" x14ac:dyDescent="0.25">
      <c r="B302">
        <f t="shared" si="25"/>
        <v>1.4967888675623702</v>
      </c>
      <c r="C302">
        <f t="shared" si="24"/>
        <v>442.77499999999742</v>
      </c>
      <c r="D302">
        <f t="shared" si="26"/>
        <v>0.91500545328232752</v>
      </c>
      <c r="E302">
        <f t="shared" si="27"/>
        <v>0.87256723098540157</v>
      </c>
      <c r="F302">
        <f t="shared" si="28"/>
        <v>1105.515690834922</v>
      </c>
    </row>
    <row r="303" spans="2:6" x14ac:dyDescent="0.25">
      <c r="B303">
        <f t="shared" si="25"/>
        <v>1.5017888675623701</v>
      </c>
      <c r="C303">
        <f t="shared" si="24"/>
        <v>444.09999999999735</v>
      </c>
      <c r="D303">
        <f t="shared" si="26"/>
        <v>0.91700602301738687</v>
      </c>
      <c r="E303">
        <f t="shared" si="27"/>
        <v>0.87435556481836796</v>
      </c>
      <c r="F303">
        <f t="shared" si="28"/>
        <v>1111.0444360844417</v>
      </c>
    </row>
    <row r="304" spans="2:6" x14ac:dyDescent="0.25">
      <c r="B304">
        <f t="shared" si="25"/>
        <v>1.50678886756237</v>
      </c>
      <c r="C304">
        <f t="shared" si="24"/>
        <v>445.42499999999734</v>
      </c>
      <c r="D304">
        <f t="shared" si="26"/>
        <v>0.91900259846270704</v>
      </c>
      <c r="E304">
        <f t="shared" si="27"/>
        <v>0.87613939572435917</v>
      </c>
      <c r="F304">
        <f t="shared" si="28"/>
        <v>1116.5864313339619</v>
      </c>
    </row>
    <row r="305" spans="2:6" x14ac:dyDescent="0.25">
      <c r="B305">
        <f t="shared" si="25"/>
        <v>1.5117888675623699</v>
      </c>
      <c r="C305">
        <f t="shared" si="24"/>
        <v>446.74999999999733</v>
      </c>
      <c r="D305">
        <f t="shared" si="26"/>
        <v>0.9209951955363187</v>
      </c>
      <c r="E305">
        <f t="shared" si="27"/>
        <v>0.87791873962140576</v>
      </c>
      <c r="F305">
        <f t="shared" si="28"/>
        <v>1122.141676583482</v>
      </c>
    </row>
    <row r="306" spans="2:6" x14ac:dyDescent="0.25">
      <c r="B306">
        <f t="shared" si="25"/>
        <v>1.5167888675623697</v>
      </c>
      <c r="C306">
        <f t="shared" si="24"/>
        <v>448.07499999999732</v>
      </c>
      <c r="D306">
        <f t="shared" si="26"/>
        <v>0.92298383006128693</v>
      </c>
      <c r="E306">
        <f t="shared" si="27"/>
        <v>0.87969361233257282</v>
      </c>
      <c r="F306">
        <f t="shared" si="28"/>
        <v>1127.7101718330021</v>
      </c>
    </row>
    <row r="307" spans="2:6" x14ac:dyDescent="0.25">
      <c r="B307">
        <f t="shared" si="25"/>
        <v>1.5217888675623696</v>
      </c>
      <c r="C307">
        <f t="shared" si="24"/>
        <v>449.39999999999725</v>
      </c>
      <c r="D307">
        <f t="shared" si="26"/>
        <v>0.92496851776646527</v>
      </c>
      <c r="E307">
        <f t="shared" si="27"/>
        <v>0.88146402958671399</v>
      </c>
      <c r="F307">
        <f t="shared" si="28"/>
        <v>1133.2919170825219</v>
      </c>
    </row>
    <row r="308" spans="2:6" x14ac:dyDescent="0.25">
      <c r="B308">
        <f t="shared" si="25"/>
        <v>1.5267888675623695</v>
      </c>
      <c r="C308">
        <f t="shared" si="24"/>
        <v>450.72499999999724</v>
      </c>
      <c r="D308">
        <f t="shared" si="26"/>
        <v>0.92694927428724205</v>
      </c>
      <c r="E308">
        <f t="shared" si="27"/>
        <v>0.88323000701921739</v>
      </c>
      <c r="F308">
        <f t="shared" si="28"/>
        <v>1138.8869123320419</v>
      </c>
    </row>
    <row r="309" spans="2:6" x14ac:dyDescent="0.25">
      <c r="B309">
        <f t="shared" si="25"/>
        <v>1.5317888675623694</v>
      </c>
      <c r="C309">
        <f t="shared" si="24"/>
        <v>452.04999999999723</v>
      </c>
      <c r="D309">
        <f t="shared" si="26"/>
        <v>0.92892611516627932</v>
      </c>
      <c r="E309">
        <f t="shared" si="27"/>
        <v>0.88499156017274527</v>
      </c>
      <c r="F309">
        <f t="shared" si="28"/>
        <v>1144.4951575815619</v>
      </c>
    </row>
    <row r="310" spans="2:6" x14ac:dyDescent="0.25">
      <c r="B310">
        <f t="shared" si="25"/>
        <v>1.5367888675623693</v>
      </c>
      <c r="C310">
        <f t="shared" si="24"/>
        <v>453.37499999999716</v>
      </c>
      <c r="D310">
        <f t="shared" si="26"/>
        <v>0.93089905585424526</v>
      </c>
      <c r="E310">
        <f t="shared" si="27"/>
        <v>0.88674870449796572</v>
      </c>
      <c r="F310">
        <f t="shared" si="28"/>
        <v>1150.1166528310819</v>
      </c>
    </row>
    <row r="311" spans="2:6" x14ac:dyDescent="0.25">
      <c r="B311">
        <f t="shared" si="25"/>
        <v>1.5417888675623692</v>
      </c>
      <c r="C311">
        <f t="shared" si="24"/>
        <v>454.69999999999715</v>
      </c>
      <c r="D311">
        <f t="shared" si="26"/>
        <v>0.93286811171053763</v>
      </c>
      <c r="E311">
        <f t="shared" si="27"/>
        <v>0.88850145535427649</v>
      </c>
      <c r="F311">
        <f t="shared" si="28"/>
        <v>1155.751398080602</v>
      </c>
    </row>
    <row r="312" spans="2:6" x14ac:dyDescent="0.25">
      <c r="B312">
        <f t="shared" si="25"/>
        <v>1.5467888675623691</v>
      </c>
      <c r="C312">
        <f t="shared" si="24"/>
        <v>456.02499999999714</v>
      </c>
      <c r="D312">
        <f t="shared" si="26"/>
        <v>0.93483329800400239</v>
      </c>
      <c r="E312">
        <f t="shared" si="27"/>
        <v>0.89024982801052366</v>
      </c>
      <c r="F312">
        <f t="shared" si="28"/>
        <v>1161.3993933301219</v>
      </c>
    </row>
    <row r="313" spans="2:6" x14ac:dyDescent="0.25">
      <c r="B313">
        <f t="shared" si="25"/>
        <v>1.551788867562369</v>
      </c>
      <c r="C313">
        <f t="shared" si="24"/>
        <v>457.34999999999707</v>
      </c>
      <c r="D313">
        <f t="shared" si="26"/>
        <v>0.93679462991364348</v>
      </c>
      <c r="E313">
        <f t="shared" si="27"/>
        <v>0.89199383764571094</v>
      </c>
      <c r="F313">
        <f t="shared" si="28"/>
        <v>1167.0606385796418</v>
      </c>
    </row>
    <row r="314" spans="2:6" x14ac:dyDescent="0.25">
      <c r="B314">
        <f t="shared" si="25"/>
        <v>1.5567888675623689</v>
      </c>
      <c r="C314">
        <f t="shared" si="24"/>
        <v>458.67499999999706</v>
      </c>
      <c r="D314">
        <f t="shared" si="26"/>
        <v>0.93875212252932605</v>
      </c>
      <c r="E314">
        <f t="shared" si="27"/>
        <v>0.8937334993497037</v>
      </c>
      <c r="F314">
        <f t="shared" si="28"/>
        <v>1172.7351338291619</v>
      </c>
    </row>
    <row r="315" spans="2:6" x14ac:dyDescent="0.25">
      <c r="B315">
        <f t="shared" si="25"/>
        <v>1.5617888675623688</v>
      </c>
      <c r="C315">
        <f t="shared" si="24"/>
        <v>459.99999999999704</v>
      </c>
      <c r="D315">
        <f t="shared" si="26"/>
        <v>0.94070579085247386</v>
      </c>
      <c r="E315">
        <f t="shared" si="27"/>
        <v>0.89546882812392559</v>
      </c>
      <c r="F315">
        <f t="shared" si="28"/>
        <v>1178.4228790786819</v>
      </c>
    </row>
    <row r="316" spans="2:6" x14ac:dyDescent="0.25">
      <c r="B316">
        <f t="shared" si="25"/>
        <v>1.5667888675623687</v>
      </c>
      <c r="C316">
        <f t="shared" si="24"/>
        <v>461.32499999999703</v>
      </c>
      <c r="D316">
        <f t="shared" si="26"/>
        <v>0.94265564979675831</v>
      </c>
      <c r="E316">
        <f t="shared" si="27"/>
        <v>0.89719983888204802</v>
      </c>
      <c r="F316">
        <f t="shared" si="28"/>
        <v>1184.123874328202</v>
      </c>
    </row>
    <row r="317" spans="2:6" x14ac:dyDescent="0.25">
      <c r="B317">
        <f t="shared" si="25"/>
        <v>1.5717888675623686</v>
      </c>
      <c r="C317">
        <f t="shared" si="24"/>
        <v>462.64999999999696</v>
      </c>
      <c r="D317">
        <f t="shared" si="26"/>
        <v>0.94460171418878203</v>
      </c>
      <c r="E317">
        <f t="shared" si="27"/>
        <v>0.89892654645067371</v>
      </c>
      <c r="F317">
        <f t="shared" si="28"/>
        <v>1189.838119577722</v>
      </c>
    </row>
    <row r="318" spans="2:6" x14ac:dyDescent="0.25">
      <c r="B318">
        <f t="shared" si="25"/>
        <v>1.5767888675623685</v>
      </c>
      <c r="C318">
        <f t="shared" si="24"/>
        <v>463.97499999999695</v>
      </c>
      <c r="D318">
        <f t="shared" si="26"/>
        <v>0.94654399876875484</v>
      </c>
      <c r="E318">
        <f t="shared" si="27"/>
        <v>0.90064896557001239</v>
      </c>
      <c r="F318">
        <f t="shared" si="28"/>
        <v>1195.5656148272419</v>
      </c>
    </row>
    <row r="319" spans="2:6" x14ac:dyDescent="0.25">
      <c r="B319">
        <f t="shared" si="25"/>
        <v>1.5817888675623684</v>
      </c>
      <c r="C319">
        <f t="shared" si="24"/>
        <v>465.29999999999694</v>
      </c>
      <c r="D319">
        <f t="shared" si="26"/>
        <v>0.94848251819116414</v>
      </c>
      <c r="E319">
        <f t="shared" si="27"/>
        <v>0.90236711089455135</v>
      </c>
      <c r="F319">
        <f t="shared" si="28"/>
        <v>1201.3063600767621</v>
      </c>
    </row>
    <row r="320" spans="2:6" x14ac:dyDescent="0.25">
      <c r="B320">
        <f t="shared" si="25"/>
        <v>1.5867888675623683</v>
      </c>
      <c r="C320">
        <f t="shared" si="24"/>
        <v>466.62499999999687</v>
      </c>
      <c r="D320">
        <f t="shared" si="26"/>
        <v>0.95041728702543804</v>
      </c>
      <c r="E320">
        <f t="shared" si="27"/>
        <v>0.90408099699371891</v>
      </c>
      <c r="F320">
        <f t="shared" si="28"/>
        <v>1207.060355326282</v>
      </c>
    </row>
    <row r="321" spans="2:6" x14ac:dyDescent="0.25">
      <c r="B321">
        <f t="shared" si="25"/>
        <v>1.5917888675623681</v>
      </c>
      <c r="C321">
        <f t="shared" si="24"/>
        <v>467.94999999999686</v>
      </c>
      <c r="D321">
        <f t="shared" si="26"/>
        <v>0.95234831975660261</v>
      </c>
      <c r="E321">
        <f t="shared" si="27"/>
        <v>0.90579063835254114</v>
      </c>
      <c r="F321">
        <f t="shared" si="28"/>
        <v>1212.8276005758019</v>
      </c>
    </row>
    <row r="322" spans="2:6" x14ac:dyDescent="0.25">
      <c r="B322">
        <f t="shared" si="25"/>
        <v>1.596788867562368</v>
      </c>
      <c r="C322">
        <f t="shared" si="24"/>
        <v>469.27499999999685</v>
      </c>
      <c r="D322">
        <f t="shared" si="26"/>
        <v>0.95427563078593214</v>
      </c>
      <c r="E322">
        <f t="shared" si="27"/>
        <v>0.90749604937229211</v>
      </c>
      <c r="F322">
        <f t="shared" si="28"/>
        <v>1218.6080958253219</v>
      </c>
    </row>
    <row r="323" spans="2:6" x14ac:dyDescent="0.25">
      <c r="B323">
        <f t="shared" si="25"/>
        <v>1.6017888675623679</v>
      </c>
      <c r="C323">
        <f t="shared" si="24"/>
        <v>470.59999999999678</v>
      </c>
      <c r="D323">
        <f t="shared" si="26"/>
        <v>0.95619923443159394</v>
      </c>
      <c r="E323">
        <f t="shared" si="27"/>
        <v>0.90919724437113936</v>
      </c>
      <c r="F323">
        <f t="shared" si="28"/>
        <v>1224.401841074842</v>
      </c>
    </row>
    <row r="324" spans="2:6" x14ac:dyDescent="0.25">
      <c r="B324">
        <f t="shared" si="25"/>
        <v>1.6067888675623678</v>
      </c>
      <c r="C324">
        <f t="shared" si="24"/>
        <v>471.92499999999677</v>
      </c>
      <c r="D324">
        <f t="shared" si="26"/>
        <v>0.9581191449292864</v>
      </c>
      <c r="E324">
        <f t="shared" si="27"/>
        <v>0.91089423758478116</v>
      </c>
      <c r="F324">
        <f t="shared" si="28"/>
        <v>1230.208836324362</v>
      </c>
    </row>
    <row r="325" spans="2:6" x14ac:dyDescent="0.25">
      <c r="B325">
        <f t="shared" si="25"/>
        <v>1.6117888675623677</v>
      </c>
      <c r="C325">
        <f t="shared" ref="C325:C375" si="29">C$3+(B325-B$3)*265</f>
        <v>473.24999999999676</v>
      </c>
      <c r="D325">
        <f t="shared" si="26"/>
        <v>0.96003537643287118</v>
      </c>
      <c r="E325">
        <f t="shared" si="27"/>
        <v>0.91258704316707917</v>
      </c>
      <c r="F325">
        <f t="shared" si="28"/>
        <v>1236.029081573882</v>
      </c>
    </row>
    <row r="326" spans="2:6" x14ac:dyDescent="0.25">
      <c r="B326">
        <f t="shared" si="25"/>
        <v>1.6167888675623676</v>
      </c>
      <c r="C326">
        <f t="shared" si="29"/>
        <v>474.57499999999675</v>
      </c>
      <c r="D326">
        <f t="shared" si="26"/>
        <v>0.96194794301499931</v>
      </c>
      <c r="E326">
        <f t="shared" si="27"/>
        <v>0.91427567519068442</v>
      </c>
      <c r="F326">
        <f t="shared" si="28"/>
        <v>1241.8625768234019</v>
      </c>
    </row>
    <row r="327" spans="2:6" x14ac:dyDescent="0.25">
      <c r="B327">
        <f t="shared" si="25"/>
        <v>1.6217888675623675</v>
      </c>
      <c r="C327">
        <f t="shared" si="29"/>
        <v>475.89999999999668</v>
      </c>
      <c r="D327">
        <f t="shared" si="26"/>
        <v>0.96385685866773108</v>
      </c>
      <c r="E327">
        <f t="shared" si="27"/>
        <v>0.91596014764765732</v>
      </c>
      <c r="F327">
        <f t="shared" si="28"/>
        <v>1247.7093220729219</v>
      </c>
    </row>
    <row r="328" spans="2:6" x14ac:dyDescent="0.25">
      <c r="B328">
        <f t="shared" si="25"/>
        <v>1.6267888675623674</v>
      </c>
      <c r="C328">
        <f t="shared" si="29"/>
        <v>477.22499999999667</v>
      </c>
      <c r="D328">
        <f t="shared" si="26"/>
        <v>0.96576213730315064</v>
      </c>
      <c r="E328">
        <f t="shared" si="27"/>
        <v>0.9176404744500819</v>
      </c>
      <c r="F328">
        <f t="shared" si="28"/>
        <v>1253.569317322442</v>
      </c>
    </row>
    <row r="329" spans="2:6" x14ac:dyDescent="0.25">
      <c r="B329">
        <f t="shared" si="25"/>
        <v>1.6317888675623673</v>
      </c>
      <c r="C329">
        <f t="shared" si="29"/>
        <v>478.54999999999666</v>
      </c>
      <c r="D329">
        <f t="shared" si="26"/>
        <v>0.96766379275397385</v>
      </c>
      <c r="E329">
        <f t="shared" si="27"/>
        <v>0.91931666943067392</v>
      </c>
      <c r="F329">
        <f t="shared" si="28"/>
        <v>1259.4425625719621</v>
      </c>
    </row>
    <row r="330" spans="2:6" x14ac:dyDescent="0.25">
      <c r="B330">
        <f t="shared" si="25"/>
        <v>1.6367888675623672</v>
      </c>
      <c r="C330">
        <f t="shared" si="29"/>
        <v>479.87499999999659</v>
      </c>
      <c r="D330">
        <f t="shared" si="26"/>
        <v>0.96956183877415125</v>
      </c>
      <c r="E330">
        <f t="shared" si="27"/>
        <v>0.92098874634338423</v>
      </c>
      <c r="F330">
        <f t="shared" si="28"/>
        <v>1265.3290578214819</v>
      </c>
    </row>
    <row r="331" spans="2:6" x14ac:dyDescent="0.25">
      <c r="B331">
        <f t="shared" ref="B331:B375" si="30">B330+0.005</f>
        <v>1.6417888675623671</v>
      </c>
      <c r="C331">
        <f t="shared" si="29"/>
        <v>481.19999999999658</v>
      </c>
      <c r="D331">
        <f t="shared" ref="D331:D375" si="31">LN(1+B331)</f>
        <v>0.97145628903946457</v>
      </c>
      <c r="E331">
        <f t="shared" ref="E331:E375" si="32">D331-F331/A$2</f>
        <v>0.92265671886399425</v>
      </c>
      <c r="F331">
        <f t="shared" ref="F331:F375" si="33">C331*(1+B331)</f>
        <v>1271.2288030710019</v>
      </c>
    </row>
    <row r="332" spans="2:6" x14ac:dyDescent="0.25">
      <c r="B332">
        <f t="shared" si="30"/>
        <v>1.646788867562367</v>
      </c>
      <c r="C332">
        <f t="shared" si="29"/>
        <v>482.52499999999657</v>
      </c>
      <c r="D332">
        <f t="shared" si="31"/>
        <v>0.97334715714811859</v>
      </c>
      <c r="E332">
        <f t="shared" si="32"/>
        <v>0.92432060059070897</v>
      </c>
      <c r="F332">
        <f t="shared" si="33"/>
        <v>1277.141798320522</v>
      </c>
    </row>
    <row r="333" spans="2:6" x14ac:dyDescent="0.25">
      <c r="B333">
        <f t="shared" si="30"/>
        <v>1.6517888675623669</v>
      </c>
      <c r="C333">
        <f t="shared" si="29"/>
        <v>483.84999999999656</v>
      </c>
      <c r="D333">
        <f t="shared" si="31"/>
        <v>0.97523445662132591</v>
      </c>
      <c r="E333">
        <f t="shared" si="32"/>
        <v>0.92598040504474077</v>
      </c>
      <c r="F333">
        <f t="shared" si="33"/>
        <v>1283.0680435700419</v>
      </c>
    </row>
    <row r="334" spans="2:6" x14ac:dyDescent="0.25">
      <c r="B334">
        <f t="shared" si="30"/>
        <v>1.6567888675623668</v>
      </c>
      <c r="C334">
        <f t="shared" si="29"/>
        <v>485.17499999999649</v>
      </c>
      <c r="D334">
        <f t="shared" si="31"/>
        <v>0.97711820090388779</v>
      </c>
      <c r="E334">
        <f t="shared" si="32"/>
        <v>0.92763614567089114</v>
      </c>
      <c r="F334">
        <f t="shared" si="33"/>
        <v>1289.0075388195619</v>
      </c>
    </row>
    <row r="335" spans="2:6" x14ac:dyDescent="0.25">
      <c r="B335">
        <f t="shared" si="30"/>
        <v>1.6617888675623667</v>
      </c>
      <c r="C335">
        <f t="shared" si="29"/>
        <v>486.49999999999648</v>
      </c>
      <c r="D335">
        <f t="shared" si="31"/>
        <v>0.97899840336476862</v>
      </c>
      <c r="E335">
        <f t="shared" si="32"/>
        <v>0.92928783583812435</v>
      </c>
      <c r="F335">
        <f t="shared" si="33"/>
        <v>1294.9602840690818</v>
      </c>
    </row>
    <row r="336" spans="2:6" x14ac:dyDescent="0.25">
      <c r="B336">
        <f t="shared" si="30"/>
        <v>1.6667888675623665</v>
      </c>
      <c r="C336">
        <f t="shared" si="29"/>
        <v>487.82499999999646</v>
      </c>
      <c r="D336">
        <f t="shared" si="31"/>
        <v>0.98087507729766499</v>
      </c>
      <c r="E336">
        <f t="shared" si="32"/>
        <v>0.9309354888401371</v>
      </c>
      <c r="F336">
        <f t="shared" si="33"/>
        <v>1300.9262793186019</v>
      </c>
    </row>
    <row r="337" spans="2:6" x14ac:dyDescent="0.25">
      <c r="B337">
        <f t="shared" si="30"/>
        <v>1.6717888675623664</v>
      </c>
      <c r="C337">
        <f t="shared" si="29"/>
        <v>489.1499999999964</v>
      </c>
      <c r="D337">
        <f t="shared" si="31"/>
        <v>0.9827482359215699</v>
      </c>
      <c r="E337">
        <f t="shared" si="32"/>
        <v>0.93257911789592218</v>
      </c>
      <c r="F337">
        <f t="shared" si="33"/>
        <v>1306.9055245681218</v>
      </c>
    </row>
    <row r="338" spans="2:6" x14ac:dyDescent="0.25">
      <c r="B338">
        <f t="shared" si="30"/>
        <v>1.6767888675623663</v>
      </c>
      <c r="C338">
        <f t="shared" si="29"/>
        <v>490.47499999999638</v>
      </c>
      <c r="D338">
        <f t="shared" si="31"/>
        <v>0.98461789238133135</v>
      </c>
      <c r="E338">
        <f t="shared" si="32"/>
        <v>0.9342187361503278</v>
      </c>
      <c r="F338">
        <f t="shared" si="33"/>
        <v>1312.8980198176419</v>
      </c>
    </row>
    <row r="339" spans="2:6" x14ac:dyDescent="0.25">
      <c r="B339">
        <f t="shared" si="30"/>
        <v>1.6817888675623662</v>
      </c>
      <c r="C339">
        <f t="shared" si="29"/>
        <v>491.79999999999637</v>
      </c>
      <c r="D339">
        <f t="shared" si="31"/>
        <v>0.98648405974820585</v>
      </c>
      <c r="E339">
        <f t="shared" si="32"/>
        <v>0.93585435667461037</v>
      </c>
      <c r="F339">
        <f t="shared" si="33"/>
        <v>1318.9037650671619</v>
      </c>
    </row>
    <row r="340" spans="2:6" x14ac:dyDescent="0.25">
      <c r="B340">
        <f t="shared" si="30"/>
        <v>1.6867888675623661</v>
      </c>
      <c r="C340">
        <f t="shared" si="29"/>
        <v>493.12499999999631</v>
      </c>
      <c r="D340">
        <f t="shared" si="31"/>
        <v>0.9883467510204067</v>
      </c>
      <c r="E340">
        <f t="shared" si="32"/>
        <v>0.93748599246698316</v>
      </c>
      <c r="F340">
        <f t="shared" si="33"/>
        <v>1324.9227603166817</v>
      </c>
    </row>
    <row r="341" spans="2:6" x14ac:dyDescent="0.25">
      <c r="B341">
        <f t="shared" si="30"/>
        <v>1.691788867562366</v>
      </c>
      <c r="C341">
        <f t="shared" si="29"/>
        <v>494.44999999999629</v>
      </c>
      <c r="D341">
        <f t="shared" si="31"/>
        <v>0.99020597912364716</v>
      </c>
      <c r="E341">
        <f t="shared" si="32"/>
        <v>0.93911365645315958</v>
      </c>
      <c r="F341">
        <f t="shared" si="33"/>
        <v>1330.9550055662019</v>
      </c>
    </row>
    <row r="342" spans="2:6" x14ac:dyDescent="0.25">
      <c r="B342">
        <f t="shared" si="30"/>
        <v>1.6967888675623659</v>
      </c>
      <c r="C342">
        <f t="shared" si="29"/>
        <v>495.77499999999628</v>
      </c>
      <c r="D342">
        <f t="shared" si="31"/>
        <v>0.99206175691167864</v>
      </c>
      <c r="E342">
        <f t="shared" si="32"/>
        <v>0.9407373614868908</v>
      </c>
      <c r="F342">
        <f t="shared" si="33"/>
        <v>1337.0005008157218</v>
      </c>
    </row>
    <row r="343" spans="2:6" x14ac:dyDescent="0.25">
      <c r="B343">
        <f t="shared" si="30"/>
        <v>1.7017888675623658</v>
      </c>
      <c r="C343">
        <f t="shared" si="29"/>
        <v>497.09999999999627</v>
      </c>
      <c r="D343">
        <f t="shared" si="31"/>
        <v>0.99391409716682411</v>
      </c>
      <c r="E343">
        <f t="shared" si="32"/>
        <v>0.94235712035050001</v>
      </c>
      <c r="F343">
        <f t="shared" si="33"/>
        <v>1343.059246065242</v>
      </c>
    </row>
    <row r="344" spans="2:6" x14ac:dyDescent="0.25">
      <c r="B344">
        <f t="shared" si="30"/>
        <v>1.7067888675623657</v>
      </c>
      <c r="C344">
        <f t="shared" si="29"/>
        <v>498.4249999999962</v>
      </c>
      <c r="D344">
        <f t="shared" si="31"/>
        <v>0.99576301260050593</v>
      </c>
      <c r="E344">
        <f t="shared" si="32"/>
        <v>0.94397294575540946</v>
      </c>
      <c r="F344">
        <f t="shared" si="33"/>
        <v>1349.1312413147618</v>
      </c>
    </row>
    <row r="345" spans="2:6" x14ac:dyDescent="0.25">
      <c r="B345">
        <f t="shared" si="30"/>
        <v>1.7117888675623656</v>
      </c>
      <c r="C345">
        <f t="shared" si="29"/>
        <v>499.74999999999619</v>
      </c>
      <c r="D345">
        <f t="shared" si="31"/>
        <v>0.99760851585376953</v>
      </c>
      <c r="E345">
        <f t="shared" si="32"/>
        <v>0.94558485034266471</v>
      </c>
      <c r="F345">
        <f t="shared" si="33"/>
        <v>1355.2164865642817</v>
      </c>
    </row>
    <row r="346" spans="2:6" x14ac:dyDescent="0.25">
      <c r="B346">
        <f t="shared" si="30"/>
        <v>1.7167888675623655</v>
      </c>
      <c r="C346">
        <f t="shared" si="29"/>
        <v>501.07499999999618</v>
      </c>
      <c r="D346">
        <f t="shared" si="31"/>
        <v>0.99945061949780223</v>
      </c>
      <c r="E346">
        <f t="shared" si="32"/>
        <v>0.94719284668345283</v>
      </c>
      <c r="F346">
        <f t="shared" si="33"/>
        <v>1361.3149818138018</v>
      </c>
    </row>
    <row r="347" spans="2:6" x14ac:dyDescent="0.25">
      <c r="B347">
        <f t="shared" si="30"/>
        <v>1.7217888675623654</v>
      </c>
      <c r="C347">
        <f t="shared" si="29"/>
        <v>502.39999999999611</v>
      </c>
      <c r="D347">
        <f t="shared" si="31"/>
        <v>1.0012893360344464</v>
      </c>
      <c r="E347">
        <f t="shared" si="32"/>
        <v>0.94879694727961639</v>
      </c>
      <c r="F347">
        <f t="shared" si="33"/>
        <v>1367.4267270633218</v>
      </c>
    </row>
    <row r="348" spans="2:6" x14ac:dyDescent="0.25">
      <c r="B348">
        <f t="shared" si="30"/>
        <v>1.7267888675623653</v>
      </c>
      <c r="C348">
        <f t="shared" si="29"/>
        <v>503.7249999999961</v>
      </c>
      <c r="D348">
        <f t="shared" si="31"/>
        <v>1.0031246778967089</v>
      </c>
      <c r="E348">
        <f t="shared" si="32"/>
        <v>0.95039716456416223</v>
      </c>
      <c r="F348">
        <f t="shared" si="33"/>
        <v>1373.5517223128418</v>
      </c>
    </row>
    <row r="349" spans="2:6" x14ac:dyDescent="0.25">
      <c r="B349">
        <f t="shared" si="30"/>
        <v>1.7317888675623652</v>
      </c>
      <c r="C349">
        <f t="shared" si="29"/>
        <v>505.04999999999609</v>
      </c>
      <c r="D349">
        <f t="shared" si="31"/>
        <v>1.0049566574492657</v>
      </c>
      <c r="E349">
        <f t="shared" si="32"/>
        <v>0.9519935109017662</v>
      </c>
      <c r="F349">
        <f t="shared" si="33"/>
        <v>1379.6899675623617</v>
      </c>
    </row>
    <row r="350" spans="2:6" x14ac:dyDescent="0.25">
      <c r="B350">
        <f t="shared" si="30"/>
        <v>1.7367888675623651</v>
      </c>
      <c r="C350">
        <f t="shared" si="29"/>
        <v>506.37499999999602</v>
      </c>
      <c r="D350">
        <f t="shared" si="31"/>
        <v>1.0067852869889615</v>
      </c>
      <c r="E350">
        <f t="shared" si="32"/>
        <v>0.95358599858927318</v>
      </c>
      <c r="F350">
        <f t="shared" si="33"/>
        <v>1385.8414628118817</v>
      </c>
    </row>
    <row r="351" spans="2:6" x14ac:dyDescent="0.25">
      <c r="B351">
        <f t="shared" si="30"/>
        <v>1.741788867562365</v>
      </c>
      <c r="C351">
        <f t="shared" si="29"/>
        <v>507.69999999999601</v>
      </c>
      <c r="D351">
        <f t="shared" si="31"/>
        <v>1.0086105787453046</v>
      </c>
      <c r="E351">
        <f t="shared" si="32"/>
        <v>0.95517463985619122</v>
      </c>
      <c r="F351">
        <f t="shared" si="33"/>
        <v>1392.0062080614016</v>
      </c>
    </row>
    <row r="352" spans="2:6" x14ac:dyDescent="0.25">
      <c r="B352">
        <f t="shared" si="30"/>
        <v>1.7467888675623648</v>
      </c>
      <c r="C352">
        <f t="shared" si="29"/>
        <v>509.024999999996</v>
      </c>
      <c r="D352">
        <f t="shared" si="31"/>
        <v>1.0104325448809581</v>
      </c>
      <c r="E352">
        <f t="shared" si="32"/>
        <v>0.95675944686518377</v>
      </c>
      <c r="F352">
        <f t="shared" si="33"/>
        <v>1398.1842033109217</v>
      </c>
    </row>
    <row r="353" spans="2:6" x14ac:dyDescent="0.25">
      <c r="B353">
        <f t="shared" si="30"/>
        <v>1.7517888675623647</v>
      </c>
      <c r="C353">
        <f t="shared" si="29"/>
        <v>510.34999999999599</v>
      </c>
      <c r="D353">
        <f t="shared" si="31"/>
        <v>1.0122511974922268</v>
      </c>
      <c r="E353">
        <f t="shared" si="32"/>
        <v>0.95834043171255534</v>
      </c>
      <c r="F353">
        <f t="shared" si="33"/>
        <v>1404.3754485604418</v>
      </c>
    </row>
    <row r="354" spans="2:6" x14ac:dyDescent="0.25">
      <c r="B354">
        <f t="shared" si="30"/>
        <v>1.7567888675623646</v>
      </c>
      <c r="C354">
        <f t="shared" si="29"/>
        <v>511.67499999999592</v>
      </c>
      <c r="D354">
        <f t="shared" si="31"/>
        <v>1.014066548609537</v>
      </c>
      <c r="E354">
        <f t="shared" si="32"/>
        <v>0.95991760642873236</v>
      </c>
      <c r="F354">
        <f t="shared" si="33"/>
        <v>1410.5799438099616</v>
      </c>
    </row>
    <row r="355" spans="2:6" x14ac:dyDescent="0.25">
      <c r="B355">
        <f t="shared" si="30"/>
        <v>1.7617888675623645</v>
      </c>
      <c r="C355">
        <f t="shared" si="29"/>
        <v>512.99999999999591</v>
      </c>
      <c r="D355">
        <f t="shared" si="31"/>
        <v>1.0158786101979165</v>
      </c>
      <c r="E355">
        <f t="shared" si="32"/>
        <v>0.96149098297874247</v>
      </c>
      <c r="F355">
        <f t="shared" si="33"/>
        <v>1416.7976890594816</v>
      </c>
    </row>
    <row r="356" spans="2:6" x14ac:dyDescent="0.25">
      <c r="B356">
        <f t="shared" si="30"/>
        <v>1.7667888675623644</v>
      </c>
      <c r="C356">
        <f t="shared" si="29"/>
        <v>514.32499999999584</v>
      </c>
      <c r="D356">
        <f t="shared" si="31"/>
        <v>1.017687394157466</v>
      </c>
      <c r="E356">
        <f t="shared" si="32"/>
        <v>0.96306057326268668</v>
      </c>
      <c r="F356">
        <f t="shared" si="33"/>
        <v>1423.0286843090014</v>
      </c>
    </row>
    <row r="357" spans="2:6" x14ac:dyDescent="0.25">
      <c r="B357">
        <f t="shared" si="30"/>
        <v>1.7717888675623643</v>
      </c>
      <c r="C357">
        <f t="shared" si="29"/>
        <v>515.64999999999577</v>
      </c>
      <c r="D357">
        <f t="shared" si="31"/>
        <v>1.0194929123238285</v>
      </c>
      <c r="E357">
        <f t="shared" si="32"/>
        <v>0.96462638911620779</v>
      </c>
      <c r="F357">
        <f t="shared" si="33"/>
        <v>1429.2729295585214</v>
      </c>
    </row>
    <row r="358" spans="2:6" x14ac:dyDescent="0.25">
      <c r="B358">
        <f t="shared" si="30"/>
        <v>1.7767888675623642</v>
      </c>
      <c r="C358">
        <f t="shared" si="29"/>
        <v>516.97499999999582</v>
      </c>
      <c r="D358">
        <f t="shared" si="31"/>
        <v>1.0212951764686549</v>
      </c>
      <c r="E358">
        <f t="shared" si="32"/>
        <v>0.96618844231095657</v>
      </c>
      <c r="F358">
        <f t="shared" si="33"/>
        <v>1435.5304248080415</v>
      </c>
    </row>
    <row r="359" spans="2:6" x14ac:dyDescent="0.25">
      <c r="B359">
        <f t="shared" si="30"/>
        <v>1.7817888675623641</v>
      </c>
      <c r="C359">
        <f t="shared" si="29"/>
        <v>518.29999999999575</v>
      </c>
      <c r="D359">
        <f t="shared" si="31"/>
        <v>1.0230941983000625</v>
      </c>
      <c r="E359">
        <f t="shared" si="32"/>
        <v>0.96774674455505061</v>
      </c>
      <c r="F359">
        <f t="shared" si="33"/>
        <v>1441.8011700575614</v>
      </c>
    </row>
    <row r="360" spans="2:6" x14ac:dyDescent="0.25">
      <c r="B360">
        <f t="shared" si="30"/>
        <v>1.786788867562364</v>
      </c>
      <c r="C360">
        <f t="shared" si="29"/>
        <v>519.62499999999568</v>
      </c>
      <c r="D360">
        <f t="shared" si="31"/>
        <v>1.0248899894630934</v>
      </c>
      <c r="E360">
        <f t="shared" si="32"/>
        <v>0.96930130749353172</v>
      </c>
      <c r="F360">
        <f t="shared" si="33"/>
        <v>1448.0851653070813</v>
      </c>
    </row>
    <row r="361" spans="2:6" x14ac:dyDescent="0.25">
      <c r="B361">
        <f t="shared" si="30"/>
        <v>1.7917888675623639</v>
      </c>
      <c r="C361">
        <f t="shared" si="29"/>
        <v>520.94999999999573</v>
      </c>
      <c r="D361">
        <f t="shared" si="31"/>
        <v>1.0266825615401658</v>
      </c>
      <c r="E361">
        <f t="shared" si="32"/>
        <v>0.97085214270881837</v>
      </c>
      <c r="F361">
        <f t="shared" si="33"/>
        <v>1454.3824105566014</v>
      </c>
    </row>
    <row r="362" spans="2:6" x14ac:dyDescent="0.25">
      <c r="B362">
        <f t="shared" si="30"/>
        <v>1.7967888675623638</v>
      </c>
      <c r="C362">
        <f t="shared" si="29"/>
        <v>522.27499999999566</v>
      </c>
      <c r="D362">
        <f t="shared" si="31"/>
        <v>1.0284719260515218</v>
      </c>
      <c r="E362">
        <f t="shared" si="32"/>
        <v>0.97239926172115254</v>
      </c>
      <c r="F362">
        <f t="shared" si="33"/>
        <v>1460.6929058061212</v>
      </c>
    </row>
    <row r="363" spans="2:6" x14ac:dyDescent="0.25">
      <c r="B363">
        <f t="shared" si="30"/>
        <v>1.8017888675623637</v>
      </c>
      <c r="C363">
        <f t="shared" si="29"/>
        <v>523.5999999999957</v>
      </c>
      <c r="D363">
        <f t="shared" si="31"/>
        <v>1.0302580944556732</v>
      </c>
      <c r="E363">
        <f t="shared" si="32"/>
        <v>0.97394267598904583</v>
      </c>
      <c r="F363">
        <f t="shared" si="33"/>
        <v>1467.0166510556414</v>
      </c>
    </row>
    <row r="364" spans="2:6" x14ac:dyDescent="0.25">
      <c r="B364">
        <f t="shared" si="30"/>
        <v>1.8067888675623636</v>
      </c>
      <c r="C364">
        <f t="shared" si="29"/>
        <v>524.92499999999563</v>
      </c>
      <c r="D364">
        <f t="shared" si="31"/>
        <v>1.0320410781498395</v>
      </c>
      <c r="E364">
        <f t="shared" si="32"/>
        <v>0.97548239690971816</v>
      </c>
      <c r="F364">
        <f t="shared" si="33"/>
        <v>1473.3536463051614</v>
      </c>
    </row>
    <row r="365" spans="2:6" x14ac:dyDescent="0.25">
      <c r="B365">
        <f t="shared" si="30"/>
        <v>1.8117888675623635</v>
      </c>
      <c r="C365">
        <f t="shared" si="29"/>
        <v>526.24999999999557</v>
      </c>
      <c r="D365">
        <f t="shared" si="31"/>
        <v>1.0338208884703866</v>
      </c>
      <c r="E365">
        <f t="shared" si="32"/>
        <v>0.97701843581953507</v>
      </c>
      <c r="F365">
        <f t="shared" si="33"/>
        <v>1479.7038915546811</v>
      </c>
    </row>
    <row r="366" spans="2:6" x14ac:dyDescent="0.25">
      <c r="B366">
        <f t="shared" si="30"/>
        <v>1.8167888675623634</v>
      </c>
      <c r="C366">
        <f t="shared" si="29"/>
        <v>527.57499999999561</v>
      </c>
      <c r="D366">
        <f t="shared" si="31"/>
        <v>1.035597536693257</v>
      </c>
      <c r="E366">
        <f t="shared" si="32"/>
        <v>0.97855080399443939</v>
      </c>
      <c r="F366">
        <f t="shared" si="33"/>
        <v>1486.0673868042013</v>
      </c>
    </row>
    <row r="367" spans="2:6" x14ac:dyDescent="0.25">
      <c r="B367">
        <f t="shared" si="30"/>
        <v>1.8217888675623632</v>
      </c>
      <c r="C367">
        <f t="shared" si="29"/>
        <v>528.89999999999554</v>
      </c>
      <c r="D367">
        <f t="shared" si="31"/>
        <v>1.0373710340344011</v>
      </c>
      <c r="E367">
        <f t="shared" si="32"/>
        <v>0.98007951265038107</v>
      </c>
      <c r="F367">
        <f t="shared" si="33"/>
        <v>1492.4441320537212</v>
      </c>
    </row>
    <row r="368" spans="2:6" x14ac:dyDescent="0.25">
      <c r="B368">
        <f t="shared" si="30"/>
        <v>1.8267888675623631</v>
      </c>
      <c r="C368">
        <f t="shared" si="29"/>
        <v>530.22499999999548</v>
      </c>
      <c r="D368">
        <f t="shared" si="31"/>
        <v>1.039141391650199</v>
      </c>
      <c r="E368">
        <f t="shared" si="32"/>
        <v>0.98160457294374059</v>
      </c>
      <c r="F368">
        <f t="shared" si="33"/>
        <v>1498.8341273032411</v>
      </c>
    </row>
    <row r="369" spans="2:6" x14ac:dyDescent="0.25">
      <c r="B369">
        <f t="shared" si="30"/>
        <v>1.831788867562363</v>
      </c>
      <c r="C369">
        <f t="shared" si="29"/>
        <v>531.54999999999552</v>
      </c>
      <c r="D369">
        <f t="shared" si="31"/>
        <v>1.0409086206378841</v>
      </c>
      <c r="E369">
        <f t="shared" si="32"/>
        <v>0.98312599597175132</v>
      </c>
      <c r="F369">
        <f t="shared" si="33"/>
        <v>1505.2373725527614</v>
      </c>
    </row>
    <row r="370" spans="2:6" x14ac:dyDescent="0.25">
      <c r="B370">
        <f t="shared" si="30"/>
        <v>1.8367888675623629</v>
      </c>
      <c r="C370">
        <f t="shared" si="29"/>
        <v>532.87499999999545</v>
      </c>
      <c r="D370">
        <f t="shared" si="31"/>
        <v>1.042672732035959</v>
      </c>
      <c r="E370">
        <f t="shared" si="32"/>
        <v>0.98464379277291558</v>
      </c>
      <c r="F370">
        <f t="shared" si="33"/>
        <v>1511.6538678022812</v>
      </c>
    </row>
    <row r="371" spans="2:6" x14ac:dyDescent="0.25">
      <c r="B371">
        <f t="shared" si="30"/>
        <v>1.8417888675623628</v>
      </c>
      <c r="C371">
        <f t="shared" si="29"/>
        <v>534.19999999999538</v>
      </c>
      <c r="D371">
        <f t="shared" si="31"/>
        <v>1.0444337368246099</v>
      </c>
      <c r="E371">
        <f t="shared" si="32"/>
        <v>0.98615797432741992</v>
      </c>
      <c r="F371">
        <f t="shared" si="33"/>
        <v>1518.083613051801</v>
      </c>
    </row>
    <row r="372" spans="2:6" x14ac:dyDescent="0.25">
      <c r="B372">
        <f t="shared" si="30"/>
        <v>1.8467888675623627</v>
      </c>
      <c r="C372">
        <f t="shared" si="29"/>
        <v>535.52499999999543</v>
      </c>
      <c r="D372">
        <f t="shared" si="31"/>
        <v>1.0461916459261165</v>
      </c>
      <c r="E372">
        <f t="shared" si="32"/>
        <v>0.98766855155754363</v>
      </c>
      <c r="F372">
        <f t="shared" si="33"/>
        <v>1524.5266083013212</v>
      </c>
    </row>
    <row r="373" spans="2:6" x14ac:dyDescent="0.25">
      <c r="B373">
        <f t="shared" si="30"/>
        <v>1.8517888675623626</v>
      </c>
      <c r="C373">
        <f t="shared" si="29"/>
        <v>536.84999999999536</v>
      </c>
      <c r="D373">
        <f t="shared" si="31"/>
        <v>1.0479464702052581</v>
      </c>
      <c r="E373">
        <f t="shared" si="32"/>
        <v>0.98917553532806646</v>
      </c>
      <c r="F373">
        <f t="shared" si="33"/>
        <v>1530.9828535508411</v>
      </c>
    </row>
    <row r="374" spans="2:6" x14ac:dyDescent="0.25">
      <c r="B374">
        <f t="shared" si="30"/>
        <v>1.8567888675623625</v>
      </c>
      <c r="C374">
        <f t="shared" si="29"/>
        <v>538.17499999999529</v>
      </c>
      <c r="D374">
        <f t="shared" si="31"/>
        <v>1.0496982204697174</v>
      </c>
      <c r="E374">
        <f t="shared" si="32"/>
        <v>0.99067893644667093</v>
      </c>
      <c r="F374">
        <f t="shared" si="33"/>
        <v>1537.4523488003608</v>
      </c>
    </row>
    <row r="375" spans="2:6" x14ac:dyDescent="0.25">
      <c r="B375">
        <f t="shared" si="30"/>
        <v>1.8617888675623624</v>
      </c>
      <c r="C375">
        <f t="shared" si="29"/>
        <v>539.49999999999534</v>
      </c>
      <c r="D375">
        <f t="shared" si="31"/>
        <v>1.0514469074704784</v>
      </c>
      <c r="E375">
        <f t="shared" si="32"/>
        <v>0.99217876566434093</v>
      </c>
      <c r="F375">
        <f t="shared" si="33"/>
        <v>1543.9350940498809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Feuil2</vt:lpstr>
      <vt:lpstr>Graphique1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2014-05-03T19:59:44Z</dcterms:created>
  <dcterms:modified xsi:type="dcterms:W3CDTF">2014-05-17T18:24:06Z</dcterms:modified>
</cp:coreProperties>
</file>