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showInkAnnotation="0" codeName="ThisWorkbook" defaultThemeVersion="124226"/>
  <bookViews>
    <workbookView xWindow="-90" yWindow="-15" windowWidth="24600" windowHeight="7815"/>
  </bookViews>
  <sheets>
    <sheet name="Départ 3" sheetId="7" r:id="rId1"/>
  </sheets>
  <calcPr calcId="145621"/>
</workbook>
</file>

<file path=xl/calcChain.xml><?xml version="1.0" encoding="utf-8"?>
<calcChain xmlns="http://schemas.openxmlformats.org/spreadsheetml/2006/main">
  <c r="CP6" i="7" l="1"/>
  <c r="CP7" i="7" s="1"/>
  <c r="CQ7" i="7" s="1"/>
  <c r="CR7" i="7" s="1"/>
  <c r="CS7" i="7" s="1"/>
  <c r="CT7" i="7" s="1"/>
  <c r="CU7" i="7" s="1"/>
  <c r="CV7" i="7" s="1"/>
  <c r="CW7" i="7" s="1"/>
  <c r="CX7" i="7" s="1"/>
  <c r="CY7" i="7" s="1"/>
  <c r="CZ7" i="7" s="1"/>
  <c r="DA7" i="7" s="1"/>
  <c r="DB7" i="7" s="1"/>
  <c r="DC7" i="7" s="1"/>
  <c r="DD7" i="7" s="1"/>
  <c r="DE7" i="7" s="1"/>
  <c r="DF7" i="7" s="1"/>
  <c r="DG7" i="7" s="1"/>
  <c r="DH7" i="7" s="1"/>
  <c r="DI7" i="7" s="1"/>
  <c r="DJ7" i="7" s="1"/>
  <c r="DK7" i="7" s="1"/>
  <c r="DL7" i="7" s="1"/>
  <c r="DM7" i="7" s="1"/>
  <c r="DN7" i="7" s="1"/>
  <c r="DO7" i="7" s="1"/>
  <c r="DP7" i="7" s="1"/>
  <c r="DQ7" i="7" s="1"/>
  <c r="DR7" i="7" s="1"/>
  <c r="DS7" i="7" s="1"/>
  <c r="DT7" i="7" s="1"/>
  <c r="DU7" i="7" s="1"/>
  <c r="DV7" i="7" s="1"/>
  <c r="DW7" i="7" s="1"/>
  <c r="DX7" i="7" s="1"/>
  <c r="DY7" i="7" s="1"/>
  <c r="CQ5" i="7"/>
  <c r="CR5" i="7" s="1"/>
  <c r="CS5" i="7" s="1"/>
  <c r="CT5" i="7" s="1"/>
  <c r="CU5" i="7" s="1"/>
  <c r="CV5" i="7" s="1"/>
  <c r="CW5" i="7" s="1"/>
  <c r="CX5" i="7" s="1"/>
  <c r="CY5" i="7" s="1"/>
  <c r="CZ5" i="7" s="1"/>
  <c r="DA5" i="7" s="1"/>
  <c r="DB5" i="7" s="1"/>
  <c r="DC5" i="7" s="1"/>
  <c r="DD5" i="7" s="1"/>
  <c r="DE5" i="7" s="1"/>
  <c r="DF5" i="7" s="1"/>
  <c r="DG5" i="7" s="1"/>
  <c r="DH5" i="7" s="1"/>
  <c r="DI5" i="7" s="1"/>
  <c r="DJ5" i="7" s="1"/>
  <c r="DK5" i="7" s="1"/>
  <c r="DL5" i="7" s="1"/>
  <c r="DM5" i="7" s="1"/>
  <c r="DN5" i="7" s="1"/>
  <c r="DO5" i="7" s="1"/>
  <c r="DP5" i="7" s="1"/>
  <c r="DQ5" i="7" s="1"/>
  <c r="DR5" i="7" s="1"/>
  <c r="DS5" i="7" s="1"/>
  <c r="DT5" i="7" s="1"/>
  <c r="DU5" i="7" s="1"/>
  <c r="DV5" i="7" s="1"/>
  <c r="DW5" i="7" s="1"/>
  <c r="DX5" i="7" s="1"/>
  <c r="DY5" i="7" s="1"/>
  <c r="CQ6" i="7" l="1"/>
  <c r="CR6" i="7" s="1"/>
  <c r="CS6" i="7" s="1"/>
  <c r="CT6" i="7" s="1"/>
  <c r="CU6" i="7" s="1"/>
  <c r="CV6" i="7" s="1"/>
  <c r="CW6" i="7" s="1"/>
  <c r="CX6" i="7" s="1"/>
  <c r="CY6" i="7" s="1"/>
  <c r="CZ6" i="7" s="1"/>
  <c r="DA6" i="7" s="1"/>
  <c r="DB6" i="7" s="1"/>
  <c r="DC6" i="7" s="1"/>
  <c r="DD6" i="7" s="1"/>
  <c r="DE6" i="7" s="1"/>
  <c r="DF6" i="7" s="1"/>
  <c r="DG6" i="7" s="1"/>
  <c r="DH6" i="7" s="1"/>
  <c r="DI6" i="7" s="1"/>
  <c r="DJ6" i="7" s="1"/>
  <c r="DK6" i="7" s="1"/>
  <c r="DL6" i="7" s="1"/>
  <c r="DM6" i="7" s="1"/>
  <c r="DN6" i="7" s="1"/>
  <c r="DO6" i="7" s="1"/>
  <c r="DP6" i="7" s="1"/>
  <c r="DQ6" i="7" s="1"/>
  <c r="DR6" i="7" s="1"/>
  <c r="DS6" i="7" s="1"/>
  <c r="DT6" i="7" s="1"/>
  <c r="DU6" i="7" s="1"/>
  <c r="DV6" i="7" s="1"/>
  <c r="DW6" i="7" s="1"/>
  <c r="DX6" i="7" s="1"/>
  <c r="DY6" i="7" s="1"/>
  <c r="EH19" i="7"/>
  <c r="EI19" i="7" s="1"/>
  <c r="EE19" i="7"/>
  <c r="EF19" i="7" s="1"/>
  <c r="EA19" i="7"/>
  <c r="EB19" i="7" s="1"/>
  <c r="EI17" i="7"/>
  <c r="EF17" i="7"/>
  <c r="EB17" i="7"/>
  <c r="D5" i="7"/>
  <c r="F5" i="7" s="1"/>
  <c r="G5" i="7" s="1"/>
  <c r="I5" i="7" s="1"/>
  <c r="J5" i="7" s="1"/>
  <c r="L5" i="7" s="1"/>
  <c r="M5" i="7" s="1"/>
  <c r="O5" i="7" s="1"/>
  <c r="P5" i="7" s="1"/>
  <c r="R5" i="7" s="1"/>
  <c r="S5" i="7" s="1"/>
  <c r="U5" i="7" s="1"/>
  <c r="V5" i="7" s="1"/>
  <c r="X5" i="7" s="1"/>
  <c r="Y5" i="7" s="1"/>
  <c r="AA5" i="7" s="1"/>
  <c r="AB5" i="7" s="1"/>
  <c r="AD5" i="7" s="1"/>
  <c r="AE5" i="7" s="1"/>
  <c r="AG5" i="7" s="1"/>
  <c r="AH5" i="7" s="1"/>
  <c r="AJ5" i="7" s="1"/>
  <c r="AK5" i="7" s="1"/>
  <c r="AM5" i="7" s="1"/>
  <c r="AN5" i="7" s="1"/>
  <c r="AP5" i="7" s="1"/>
  <c r="AQ5" i="7" s="1"/>
  <c r="AS5" i="7" s="1"/>
  <c r="AT5" i="7" s="1"/>
  <c r="AV5" i="7" s="1"/>
  <c r="AW5" i="7" s="1"/>
  <c r="AY5" i="7" s="1"/>
  <c r="AZ5" i="7" s="1"/>
  <c r="BB5" i="7" s="1"/>
  <c r="BC5" i="7" s="1"/>
  <c r="BF6" i="7" l="1"/>
  <c r="BF7" i="7" s="1"/>
  <c r="BG7" i="7" s="1"/>
  <c r="BH7" i="7" s="1"/>
  <c r="BI7" i="7" s="1"/>
  <c r="BJ7" i="7" s="1"/>
  <c r="BK7" i="7" s="1"/>
  <c r="BL7" i="7" s="1"/>
  <c r="BM7" i="7" s="1"/>
  <c r="BN7" i="7" s="1"/>
  <c r="BO7" i="7" s="1"/>
  <c r="BP7" i="7" s="1"/>
  <c r="BQ7" i="7" s="1"/>
  <c r="BR7" i="7" s="1"/>
  <c r="BS7" i="7" s="1"/>
  <c r="BT7" i="7" s="1"/>
  <c r="BU7" i="7" s="1"/>
  <c r="BV7" i="7" s="1"/>
  <c r="BW7" i="7" s="1"/>
  <c r="BX7" i="7" s="1"/>
  <c r="BY7" i="7" s="1"/>
  <c r="BZ7" i="7" s="1"/>
  <c r="CA7" i="7" s="1"/>
  <c r="CB7" i="7" s="1"/>
  <c r="CC7" i="7" s="1"/>
  <c r="CD7" i="7" s="1"/>
  <c r="CE7" i="7" s="1"/>
  <c r="CF7" i="7" s="1"/>
  <c r="CG7" i="7" s="1"/>
  <c r="CH7" i="7" s="1"/>
  <c r="CI7" i="7" s="1"/>
  <c r="CJ7" i="7" s="1"/>
  <c r="CK7" i="7" s="1"/>
  <c r="CL7" i="7" s="1"/>
  <c r="CM7" i="7" s="1"/>
  <c r="CN7" i="7" s="1"/>
  <c r="CO7" i="7" s="1"/>
  <c r="C6" i="7"/>
  <c r="C7" i="7" s="1"/>
  <c r="BG5" i="7"/>
  <c r="BH5" i="7" s="1"/>
  <c r="BI5" i="7" s="1"/>
  <c r="BJ5" i="7" s="1"/>
  <c r="BK5" i="7" s="1"/>
  <c r="BL5" i="7" s="1"/>
  <c r="BM5" i="7" s="1"/>
  <c r="BN5" i="7" s="1"/>
  <c r="BO5" i="7" s="1"/>
  <c r="BP5" i="7" s="1"/>
  <c r="BQ5" i="7" s="1"/>
  <c r="BR5" i="7" s="1"/>
  <c r="BS5" i="7" s="1"/>
  <c r="BT5" i="7" s="1"/>
  <c r="BU5" i="7" s="1"/>
  <c r="BV5" i="7" s="1"/>
  <c r="BW5" i="7" s="1"/>
  <c r="BX5" i="7" s="1"/>
  <c r="BY5" i="7" s="1"/>
  <c r="BZ5" i="7" s="1"/>
  <c r="CA5" i="7" s="1"/>
  <c r="CB5" i="7" s="1"/>
  <c r="CC5" i="7" s="1"/>
  <c r="CD5" i="7" s="1"/>
  <c r="CE5" i="7" s="1"/>
  <c r="CF5" i="7" s="1"/>
  <c r="CG5" i="7" s="1"/>
  <c r="CH5" i="7" s="1"/>
  <c r="CI5" i="7" s="1"/>
  <c r="CJ5" i="7" s="1"/>
  <c r="CK5" i="7" s="1"/>
  <c r="CL5" i="7" s="1"/>
  <c r="CM5" i="7" s="1"/>
  <c r="CN5" i="7" s="1"/>
  <c r="CO5" i="7" s="1"/>
  <c r="D6" i="7" l="1"/>
  <c r="F6" i="7" s="1"/>
  <c r="G6" i="7" s="1"/>
  <c r="I6" i="7" s="1"/>
  <c r="J6" i="7" s="1"/>
  <c r="L6" i="7" s="1"/>
  <c r="M6" i="7" s="1"/>
  <c r="O6" i="7" s="1"/>
  <c r="P6" i="7" s="1"/>
  <c r="R6" i="7" s="1"/>
  <c r="S6" i="7" s="1"/>
  <c r="U6" i="7" s="1"/>
  <c r="V6" i="7" s="1"/>
  <c r="X6" i="7" s="1"/>
  <c r="Y6" i="7" s="1"/>
  <c r="AA6" i="7" s="1"/>
  <c r="AB6" i="7" s="1"/>
  <c r="AD6" i="7" s="1"/>
  <c r="AE6" i="7" s="1"/>
  <c r="AG6" i="7" s="1"/>
  <c r="AH6" i="7" s="1"/>
  <c r="AJ6" i="7" s="1"/>
  <c r="AK6" i="7" s="1"/>
  <c r="AM6" i="7" s="1"/>
  <c r="AN6" i="7" s="1"/>
  <c r="AP6" i="7" s="1"/>
  <c r="AQ6" i="7" s="1"/>
  <c r="AS6" i="7" s="1"/>
  <c r="AT6" i="7" s="1"/>
  <c r="AV6" i="7" s="1"/>
  <c r="AW6" i="7" s="1"/>
  <c r="AY6" i="7" s="1"/>
  <c r="AZ6" i="7" s="1"/>
  <c r="BB6" i="7" s="1"/>
  <c r="BC6" i="7" s="1"/>
  <c r="BG6" i="7"/>
  <c r="BH6" i="7" s="1"/>
  <c r="BI6" i="7" s="1"/>
  <c r="BJ6" i="7" s="1"/>
  <c r="BK6" i="7" s="1"/>
  <c r="BL6" i="7" s="1"/>
  <c r="BM6" i="7" s="1"/>
  <c r="BN6" i="7" s="1"/>
  <c r="BO6" i="7" s="1"/>
  <c r="BP6" i="7" s="1"/>
  <c r="BQ6" i="7" s="1"/>
  <c r="BR6" i="7" s="1"/>
  <c r="BS6" i="7" s="1"/>
  <c r="BT6" i="7" s="1"/>
  <c r="BU6" i="7" s="1"/>
  <c r="BV6" i="7" s="1"/>
  <c r="BW6" i="7" s="1"/>
  <c r="BX6" i="7" s="1"/>
  <c r="BY6" i="7" s="1"/>
  <c r="BZ6" i="7" s="1"/>
  <c r="CA6" i="7" s="1"/>
  <c r="CB6" i="7" s="1"/>
  <c r="CC6" i="7" s="1"/>
  <c r="CD6" i="7" s="1"/>
  <c r="CE6" i="7" s="1"/>
  <c r="CF6" i="7" s="1"/>
  <c r="CG6" i="7" s="1"/>
  <c r="CH6" i="7" s="1"/>
  <c r="CI6" i="7" s="1"/>
  <c r="CJ6" i="7" s="1"/>
  <c r="CK6" i="7" s="1"/>
  <c r="CL6" i="7" s="1"/>
  <c r="CM6" i="7" s="1"/>
  <c r="CN6" i="7" s="1"/>
  <c r="CO6" i="7" s="1"/>
  <c r="D7" i="7"/>
  <c r="F7" i="7" s="1"/>
  <c r="G7" i="7" s="1"/>
  <c r="I7" i="7" s="1"/>
  <c r="J7" i="7" s="1"/>
  <c r="L7" i="7" s="1"/>
  <c r="M7" i="7" s="1"/>
  <c r="O7" i="7" s="1"/>
  <c r="P7" i="7" s="1"/>
  <c r="R7" i="7" s="1"/>
  <c r="S7" i="7" s="1"/>
  <c r="U7" i="7" s="1"/>
  <c r="V7" i="7" s="1"/>
  <c r="X7" i="7" s="1"/>
  <c r="Y7" i="7" s="1"/>
  <c r="AA7" i="7" s="1"/>
  <c r="AB7" i="7" s="1"/>
  <c r="AD7" i="7" s="1"/>
  <c r="AE7" i="7" s="1"/>
  <c r="AG7" i="7" s="1"/>
  <c r="AH7" i="7" s="1"/>
  <c r="AJ7" i="7" s="1"/>
  <c r="AK7" i="7" s="1"/>
  <c r="AM7" i="7" s="1"/>
  <c r="AN7" i="7" s="1"/>
  <c r="AP7" i="7" s="1"/>
  <c r="AQ7" i="7" s="1"/>
  <c r="AS7" i="7" s="1"/>
  <c r="AT7" i="7" s="1"/>
  <c r="AV7" i="7" s="1"/>
  <c r="AW7" i="7" s="1"/>
  <c r="AY7" i="7" s="1"/>
  <c r="AZ7" i="7" s="1"/>
  <c r="BB7" i="7" s="1"/>
  <c r="BC7" i="7" s="1"/>
</calcChain>
</file>

<file path=xl/comments1.xml><?xml version="1.0" encoding="utf-8"?>
<comments xmlns="http://schemas.openxmlformats.org/spreadsheetml/2006/main">
  <authors>
    <author>MARTINEZ Marcel</author>
  </authors>
  <commentList>
    <comment ref="EC17" authorId="0">
      <text>
        <r>
          <rPr>
            <sz val="10"/>
            <color indexed="81"/>
            <rFont val="Tahoma"/>
            <family val="2"/>
          </rPr>
          <t>le résultat est correct, on retrouve bien deux plages compatibles</t>
        </r>
      </text>
    </comment>
    <comment ref="EC19" authorId="0">
      <text>
        <r>
          <rPr>
            <sz val="10"/>
            <color indexed="81"/>
            <rFont val="Tahoma"/>
            <family val="2"/>
          </rPr>
          <t>Dans les tabeaux de recherche on trouve que 2 occurrences alors que la macro affiche 4.</t>
        </r>
      </text>
    </comment>
    <comment ref="EC21" authorId="0">
      <text>
        <r>
          <rPr>
            <sz val="10"/>
            <color indexed="81"/>
            <rFont val="Tahoma"/>
            <family val="2"/>
          </rPr>
          <t>Idem pour cette plage</t>
        </r>
      </text>
    </comment>
  </commentList>
</comments>
</file>

<file path=xl/sharedStrings.xml><?xml version="1.0" encoding="utf-8"?>
<sst xmlns="http://schemas.openxmlformats.org/spreadsheetml/2006/main" count="135" uniqueCount="11">
  <si>
    <t>Résultat</t>
  </si>
  <si>
    <t>Fréquence</t>
  </si>
  <si>
    <t>ZONE DE RECHERCHE 1</t>
  </si>
  <si>
    <t>ZONE DE RECHERCHE 2</t>
  </si>
  <si>
    <t>durée de la période</t>
  </si>
  <si>
    <t>début</t>
  </si>
  <si>
    <t>fin</t>
  </si>
  <si>
    <t>PLAGE</t>
  </si>
  <si>
    <t>recherche 1</t>
  </si>
  <si>
    <t>zone</t>
  </si>
  <si>
    <t>recherche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</si>
</sst>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0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sz val="10"/>
      <color rgb="FF000000"/>
      <name val="Arial"/>
      <family val="2"/>
    </font>
    <font>
      <sz val="10"/>
      <color indexed="81"/>
      <name val="Tahoma"/>
      <family val="2"/>
    </font>
  </fonts>
  <fills count="12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2" tint="-9.9978637043366805E-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double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61">
    <xf numFmtId="0" fontId="0" fillId="0" borderId="0" xfId="0"/>
    <xf numFmtId="21" fontId="0" fillId="0" borderId="0" xfId="0" applyNumberFormat="1"/>
    <xf numFmtId="21" fontId="0" fillId="5" borderId="0" xfId="0" applyNumberFormat="1" applyFill="1"/>
    <xf numFmtId="0" fontId="0" fillId="0" borderId="0" xfId="0" applyFill="1" applyBorder="1"/>
    <xf numFmtId="21" fontId="0" fillId="0" borderId="0" xfId="0" applyNumberFormat="1" applyFill="1" applyBorder="1"/>
    <xf numFmtId="0" fontId="1" fillId="0" borderId="0" xfId="0" applyFont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0" fillId="0" borderId="0" xfId="0" applyAlignment="1">
      <alignment horizontal="center"/>
    </xf>
    <xf numFmtId="0" fontId="0" fillId="2" borderId="0" xfId="0" applyNumberFormat="1" applyFill="1"/>
    <xf numFmtId="21" fontId="0" fillId="3" borderId="0" xfId="0" applyNumberFormat="1" applyFill="1"/>
    <xf numFmtId="21" fontId="0" fillId="6" borderId="0" xfId="0" applyNumberFormat="1" applyFill="1"/>
    <xf numFmtId="21" fontId="1" fillId="6" borderId="0" xfId="0" applyNumberFormat="1" applyFont="1" applyFill="1" applyBorder="1"/>
    <xf numFmtId="21" fontId="1" fillId="6" borderId="10" xfId="0" applyNumberFormat="1" applyFont="1" applyFill="1" applyBorder="1"/>
    <xf numFmtId="21" fontId="1" fillId="0" borderId="10" xfId="0" applyNumberFormat="1" applyFont="1" applyFill="1" applyBorder="1"/>
    <xf numFmtId="21" fontId="1" fillId="0" borderId="0" xfId="0" applyNumberFormat="1" applyFont="1" applyFill="1" applyBorder="1"/>
    <xf numFmtId="21" fontId="1" fillId="6" borderId="9" xfId="0" applyNumberFormat="1" applyFont="1" applyFill="1" applyBorder="1"/>
    <xf numFmtId="21" fontId="1" fillId="4" borderId="11" xfId="0" applyNumberFormat="1" applyFont="1" applyFill="1" applyBorder="1"/>
    <xf numFmtId="21" fontId="1" fillId="4" borderId="10" xfId="0" applyNumberFormat="1" applyFont="1" applyFill="1" applyBorder="1"/>
    <xf numFmtId="21" fontId="1" fillId="8" borderId="11" xfId="0" applyNumberFormat="1" applyFont="1" applyFill="1" applyBorder="1"/>
    <xf numFmtId="21" fontId="1" fillId="8" borderId="10" xfId="0" applyNumberFormat="1" applyFont="1" applyFill="1" applyBorder="1"/>
    <xf numFmtId="21" fontId="1" fillId="8" borderId="0" xfId="0" applyNumberFormat="1" applyFont="1" applyFill="1" applyBorder="1"/>
    <xf numFmtId="0" fontId="1" fillId="0" borderId="0" xfId="0" applyNumberFormat="1" applyFont="1"/>
    <xf numFmtId="0" fontId="1" fillId="7" borderId="0" xfId="0" applyNumberFormat="1" applyFont="1" applyFill="1" applyBorder="1"/>
    <xf numFmtId="0" fontId="1" fillId="0" borderId="0" xfId="0" applyFont="1" applyBorder="1"/>
    <xf numFmtId="0" fontId="1" fillId="0" borderId="0" xfId="0" applyFont="1" applyFill="1" applyBorder="1"/>
    <xf numFmtId="0" fontId="1" fillId="0" borderId="0" xfId="0" applyNumberFormat="1" applyFont="1" applyBorder="1"/>
    <xf numFmtId="0" fontId="1" fillId="7" borderId="0" xfId="0" applyNumberFormat="1" applyFont="1" applyFill="1"/>
    <xf numFmtId="21" fontId="0" fillId="8" borderId="0" xfId="0" applyNumberFormat="1" applyFill="1" applyBorder="1"/>
    <xf numFmtId="21" fontId="0" fillId="8" borderId="0" xfId="0" applyNumberFormat="1" applyFill="1"/>
    <xf numFmtId="21" fontId="1" fillId="9" borderId="0" xfId="0" applyNumberFormat="1" applyFont="1" applyFill="1"/>
    <xf numFmtId="21" fontId="0" fillId="10" borderId="0" xfId="0" applyNumberFormat="1" applyFill="1" applyBorder="1"/>
    <xf numFmtId="21" fontId="0" fillId="10" borderId="0" xfId="0" applyNumberFormat="1" applyFill="1"/>
    <xf numFmtId="21" fontId="1" fillId="10" borderId="0" xfId="0" applyNumberFormat="1" applyFont="1" applyFill="1" applyBorder="1"/>
    <xf numFmtId="21" fontId="1" fillId="10" borderId="10" xfId="0" applyNumberFormat="1" applyFont="1" applyFill="1" applyBorder="1"/>
    <xf numFmtId="21" fontId="1" fillId="10" borderId="11" xfId="0" applyNumberFormat="1" applyFont="1" applyFill="1" applyBorder="1"/>
    <xf numFmtId="21" fontId="1" fillId="10" borderId="0" xfId="0" applyNumberFormat="1" applyFont="1" applyFill="1"/>
    <xf numFmtId="21" fontId="0" fillId="11" borderId="0" xfId="0" applyNumberFormat="1" applyFill="1"/>
    <xf numFmtId="21" fontId="1" fillId="11" borderId="0" xfId="0" applyNumberFormat="1" applyFont="1" applyFill="1" applyBorder="1"/>
    <xf numFmtId="21" fontId="1" fillId="11" borderId="10" xfId="0" applyNumberFormat="1" applyFont="1" applyFill="1" applyBorder="1"/>
    <xf numFmtId="0" fontId="1" fillId="0" borderId="1" xfId="0" applyFont="1" applyBorder="1"/>
    <xf numFmtId="0" fontId="1" fillId="0" borderId="2" xfId="0" applyNumberFormat="1" applyFont="1" applyBorder="1"/>
    <xf numFmtId="0" fontId="1" fillId="0" borderId="4" xfId="0" applyNumberFormat="1" applyFont="1" applyBorder="1"/>
    <xf numFmtId="0" fontId="0" fillId="0" borderId="0" xfId="0" applyFont="1"/>
    <xf numFmtId="21" fontId="0" fillId="0" borderId="0" xfId="0" applyNumberFormat="1" applyFont="1"/>
    <xf numFmtId="0" fontId="1" fillId="0" borderId="0" xfId="0" applyFont="1" applyAlignment="1">
      <alignment horizontal="center"/>
    </xf>
    <xf numFmtId="0" fontId="1" fillId="3" borderId="0" xfId="0" applyFont="1" applyFill="1" applyAlignment="1">
      <alignment horizontal="center"/>
    </xf>
    <xf numFmtId="0" fontId="1" fillId="4" borderId="0" xfId="0" applyFont="1" applyFill="1" applyAlignment="1">
      <alignment horizontal="center"/>
    </xf>
    <xf numFmtId="0" fontId="2" fillId="3" borderId="0" xfId="0" applyFont="1" applyFill="1" applyAlignment="1">
      <alignment horizontal="left" vertical="center"/>
    </xf>
    <xf numFmtId="0" fontId="2" fillId="3" borderId="3" xfId="0" applyFont="1" applyFill="1" applyBorder="1" applyAlignment="1">
      <alignment horizontal="left" vertical="center"/>
    </xf>
    <xf numFmtId="0" fontId="2" fillId="4" borderId="0" xfId="0" applyFont="1" applyFill="1" applyAlignment="1">
      <alignment horizontal="left" vertical="center"/>
    </xf>
    <xf numFmtId="0" fontId="2" fillId="4" borderId="3" xfId="0" applyFont="1" applyFill="1" applyBorder="1" applyAlignment="1">
      <alignment horizontal="left" vertical="center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0" fontId="0" fillId="0" borderId="2" xfId="0" applyNumberFormat="1" applyBorder="1" applyAlignment="1">
      <alignment horizontal="center" vertical="center"/>
    </xf>
    <xf numFmtId="0" fontId="0" fillId="0" borderId="4" xfId="0" applyNumberForma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33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352425</xdr:colOff>
          <xdr:row>0</xdr:row>
          <xdr:rowOff>95250</xdr:rowOff>
        </xdr:from>
        <xdr:to>
          <xdr:col>1</xdr:col>
          <xdr:colOff>628650</xdr:colOff>
          <xdr:row>0</xdr:row>
          <xdr:rowOff>409575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EI24"/>
  <sheetViews>
    <sheetView tabSelected="1" zoomScale="85" zoomScaleNormal="85" workbookViewId="0">
      <pane xSplit="15975" topLeftCell="DZ1"/>
      <selection activeCell="F36" sqref="F36"/>
      <selection pane="topRight" activeCell="DZ1" sqref="DZ1"/>
    </sheetView>
  </sheetViews>
  <sheetFormatPr baseColWidth="10" defaultRowHeight="12.75" x14ac:dyDescent="0.2"/>
  <cols>
    <col min="3" max="4" width="8.140625" bestFit="1" customWidth="1"/>
    <col min="5" max="5" width="7.85546875" bestFit="1" customWidth="1"/>
    <col min="6" max="7" width="8.140625" bestFit="1" customWidth="1"/>
    <col min="8" max="8" width="7.85546875" bestFit="1" customWidth="1"/>
    <col min="9" max="10" width="8.140625" bestFit="1" customWidth="1"/>
    <col min="11" max="11" width="7.85546875" bestFit="1" customWidth="1"/>
    <col min="12" max="13" width="8.140625" bestFit="1" customWidth="1"/>
    <col min="14" max="14" width="7.85546875" bestFit="1" customWidth="1"/>
    <col min="15" max="16" width="8.140625" bestFit="1" customWidth="1"/>
    <col min="17" max="17" width="7.85546875" bestFit="1" customWidth="1"/>
    <col min="18" max="19" width="8.140625" bestFit="1" customWidth="1"/>
    <col min="20" max="20" width="7.85546875" bestFit="1" customWidth="1"/>
    <col min="21" max="22" width="8.140625" bestFit="1" customWidth="1"/>
    <col min="23" max="23" width="7.85546875" bestFit="1" customWidth="1"/>
    <col min="24" max="25" width="8.140625" bestFit="1" customWidth="1"/>
    <col min="26" max="26" width="7.85546875" bestFit="1" customWidth="1"/>
    <col min="27" max="28" width="8.140625" bestFit="1" customWidth="1"/>
    <col min="29" max="29" width="7.85546875" bestFit="1" customWidth="1"/>
    <col min="30" max="31" width="8.140625" bestFit="1" customWidth="1"/>
    <col min="32" max="32" width="7.85546875" bestFit="1" customWidth="1"/>
    <col min="33" max="34" width="8.140625" bestFit="1" customWidth="1"/>
    <col min="35" max="35" width="7.85546875" bestFit="1" customWidth="1"/>
    <col min="36" max="37" width="8.140625" bestFit="1" customWidth="1"/>
    <col min="38" max="38" width="7.85546875" bestFit="1" customWidth="1"/>
    <col min="39" max="40" width="8.140625" bestFit="1" customWidth="1"/>
    <col min="41" max="41" width="7.85546875" bestFit="1" customWidth="1"/>
    <col min="42" max="43" width="8.140625" bestFit="1" customWidth="1"/>
    <col min="44" max="44" width="7.85546875" bestFit="1" customWidth="1"/>
    <col min="45" max="46" width="8.140625" bestFit="1" customWidth="1"/>
    <col min="47" max="47" width="7.85546875" bestFit="1" customWidth="1"/>
    <col min="48" max="49" width="8.140625" bestFit="1" customWidth="1"/>
    <col min="50" max="50" width="7.85546875" bestFit="1" customWidth="1"/>
    <col min="51" max="52" width="8.140625" bestFit="1" customWidth="1"/>
    <col min="53" max="53" width="7.85546875" bestFit="1" customWidth="1"/>
    <col min="54" max="55" width="8.140625" bestFit="1" customWidth="1"/>
    <col min="56" max="56" width="7.85546875" bestFit="1" customWidth="1"/>
    <col min="57" max="57" width="8.140625" customWidth="1"/>
    <col min="58" max="129" width="7" style="5" bestFit="1" customWidth="1"/>
    <col min="131" max="132" width="7" bestFit="1" customWidth="1"/>
    <col min="133" max="133" width="6.5703125" bestFit="1" customWidth="1"/>
    <col min="134" max="134" width="3" customWidth="1"/>
    <col min="135" max="136" width="7" bestFit="1" customWidth="1"/>
    <col min="137" max="137" width="5.42578125" customWidth="1"/>
    <col min="138" max="139" width="7" bestFit="1" customWidth="1"/>
  </cols>
  <sheetData>
    <row r="1" spans="1:139" ht="38.25" customHeight="1" x14ac:dyDescent="0.2">
      <c r="E1" s="58" t="s">
        <v>0</v>
      </c>
      <c r="H1" s="58" t="s">
        <v>0</v>
      </c>
      <c r="K1" s="55" t="s">
        <v>0</v>
      </c>
      <c r="N1" s="55" t="s">
        <v>0</v>
      </c>
      <c r="Q1" s="55" t="s">
        <v>0</v>
      </c>
      <c r="T1" s="55" t="s">
        <v>0</v>
      </c>
      <c r="W1" s="55" t="s">
        <v>0</v>
      </c>
      <c r="Z1" s="55" t="s">
        <v>0</v>
      </c>
      <c r="AC1" s="55" t="s">
        <v>0</v>
      </c>
      <c r="AF1" s="55" t="s">
        <v>0</v>
      </c>
      <c r="AI1" s="55" t="s">
        <v>0</v>
      </c>
      <c r="AL1" s="55" t="s">
        <v>0</v>
      </c>
      <c r="AO1" s="55" t="s">
        <v>0</v>
      </c>
      <c r="AR1" s="55" t="s">
        <v>0</v>
      </c>
      <c r="AU1" s="55" t="s">
        <v>0</v>
      </c>
      <c r="AX1" s="55" t="s">
        <v>0</v>
      </c>
      <c r="BA1" s="55" t="s">
        <v>0</v>
      </c>
      <c r="BD1" s="55" t="s">
        <v>0</v>
      </c>
    </row>
    <row r="2" spans="1:139" x14ac:dyDescent="0.2">
      <c r="A2" s="45" t="s">
        <v>1</v>
      </c>
      <c r="B2" s="46">
        <v>6.9444444444444447E-4</v>
      </c>
      <c r="E2" s="59"/>
      <c r="H2" s="59"/>
      <c r="K2" s="56"/>
      <c r="N2" s="56"/>
      <c r="Q2" s="56"/>
      <c r="T2" s="56"/>
      <c r="W2" s="56"/>
      <c r="Z2" s="56"/>
      <c r="AC2" s="56"/>
      <c r="AF2" s="56"/>
      <c r="AI2" s="56"/>
      <c r="AL2" s="56"/>
      <c r="AO2" s="56"/>
      <c r="AR2" s="56"/>
      <c r="AU2" s="56"/>
      <c r="AX2" s="56"/>
      <c r="BA2" s="56"/>
      <c r="BD2" s="56"/>
      <c r="BF2" s="50" t="s">
        <v>2</v>
      </c>
      <c r="BG2" s="50"/>
      <c r="BH2" s="50"/>
      <c r="BI2" s="50"/>
      <c r="BJ2" s="50"/>
      <c r="BK2" s="50"/>
      <c r="BL2" s="50"/>
      <c r="BM2" s="50"/>
      <c r="BN2" s="50"/>
      <c r="BO2" s="50"/>
      <c r="BP2" s="50"/>
      <c r="BQ2" s="50"/>
      <c r="BR2" s="50"/>
      <c r="BS2" s="50"/>
      <c r="BT2" s="50"/>
      <c r="BU2" s="50"/>
      <c r="BV2" s="50"/>
      <c r="BW2" s="50"/>
      <c r="BX2" s="50"/>
      <c r="BY2" s="50"/>
      <c r="BZ2" s="50"/>
      <c r="CA2" s="50"/>
      <c r="CB2" s="50"/>
      <c r="CC2" s="50"/>
      <c r="CD2" s="50"/>
      <c r="CE2" s="50"/>
      <c r="CF2" s="50"/>
      <c r="CG2" s="50"/>
      <c r="CH2" s="50"/>
      <c r="CI2" s="50"/>
      <c r="CJ2" s="50"/>
      <c r="CK2" s="50"/>
      <c r="CL2" s="50"/>
      <c r="CM2" s="50"/>
      <c r="CN2" s="50"/>
      <c r="CO2" s="50"/>
      <c r="CP2" s="52" t="s">
        <v>3</v>
      </c>
      <c r="CQ2" s="52"/>
      <c r="CR2" s="52"/>
      <c r="CS2" s="52"/>
      <c r="CT2" s="52"/>
      <c r="CU2" s="52"/>
      <c r="CV2" s="52"/>
      <c r="CW2" s="52"/>
      <c r="CX2" s="52"/>
      <c r="CY2" s="52"/>
      <c r="CZ2" s="52"/>
      <c r="DA2" s="52"/>
      <c r="DB2" s="52"/>
      <c r="DC2" s="52"/>
      <c r="DD2" s="52"/>
      <c r="DE2" s="52"/>
      <c r="DF2" s="52"/>
      <c r="DG2" s="52"/>
      <c r="DH2" s="52"/>
      <c r="DI2" s="52"/>
      <c r="DJ2" s="52"/>
      <c r="DK2" s="52"/>
      <c r="DL2" s="52"/>
      <c r="DM2" s="52"/>
      <c r="DN2" s="52"/>
      <c r="DO2" s="52"/>
      <c r="DP2" s="52"/>
      <c r="DQ2" s="52"/>
      <c r="DR2" s="52"/>
      <c r="DS2" s="52"/>
      <c r="DT2" s="52"/>
      <c r="DU2" s="52"/>
      <c r="DV2" s="52"/>
      <c r="DW2" s="52"/>
      <c r="DX2" s="52"/>
      <c r="DY2" s="52"/>
    </row>
    <row r="3" spans="1:139" x14ac:dyDescent="0.2">
      <c r="E3" s="59"/>
      <c r="H3" s="59"/>
      <c r="K3" s="56"/>
      <c r="N3" s="56"/>
      <c r="Q3" s="56"/>
      <c r="T3" s="56"/>
      <c r="W3" s="56"/>
      <c r="Z3" s="56"/>
      <c r="AC3" s="56"/>
      <c r="AF3" s="56"/>
      <c r="AI3" s="56"/>
      <c r="AL3" s="56"/>
      <c r="AO3" s="56"/>
      <c r="AR3" s="56"/>
      <c r="AU3" s="56"/>
      <c r="AX3" s="56"/>
      <c r="BA3" s="56"/>
      <c r="BD3" s="56"/>
      <c r="BF3" s="51"/>
      <c r="BG3" s="51"/>
      <c r="BH3" s="51"/>
      <c r="BI3" s="51"/>
      <c r="BJ3" s="51"/>
      <c r="BK3" s="51"/>
      <c r="BL3" s="51"/>
      <c r="BM3" s="51"/>
      <c r="BN3" s="51"/>
      <c r="BO3" s="51"/>
      <c r="BP3" s="51"/>
      <c r="BQ3" s="51"/>
      <c r="BR3" s="51"/>
      <c r="BS3" s="51"/>
      <c r="BT3" s="51"/>
      <c r="BU3" s="51"/>
      <c r="BV3" s="51"/>
      <c r="BW3" s="51"/>
      <c r="BX3" s="51"/>
      <c r="BY3" s="51"/>
      <c r="BZ3" s="51"/>
      <c r="CA3" s="51"/>
      <c r="CB3" s="51"/>
      <c r="CC3" s="51"/>
      <c r="CD3" s="51"/>
      <c r="CE3" s="51"/>
      <c r="CF3" s="51"/>
      <c r="CG3" s="51"/>
      <c r="CH3" s="51"/>
      <c r="CI3" s="51"/>
      <c r="CJ3" s="51"/>
      <c r="CK3" s="51"/>
      <c r="CL3" s="51"/>
      <c r="CM3" s="51"/>
      <c r="CN3" s="51"/>
      <c r="CO3" s="51"/>
      <c r="CP3" s="53"/>
      <c r="CQ3" s="53"/>
      <c r="CR3" s="53"/>
      <c r="CS3" s="53"/>
      <c r="CT3" s="53"/>
      <c r="CU3" s="53"/>
      <c r="CV3" s="53"/>
      <c r="CW3" s="53"/>
      <c r="CX3" s="53"/>
      <c r="CY3" s="53"/>
      <c r="CZ3" s="53"/>
      <c r="DA3" s="53"/>
      <c r="DB3" s="53"/>
      <c r="DC3" s="53"/>
      <c r="DD3" s="53"/>
      <c r="DE3" s="53"/>
      <c r="DF3" s="53"/>
      <c r="DG3" s="53"/>
      <c r="DH3" s="53"/>
      <c r="DI3" s="53"/>
      <c r="DJ3" s="53"/>
      <c r="DK3" s="53"/>
      <c r="DL3" s="53"/>
      <c r="DM3" s="53"/>
      <c r="DN3" s="53"/>
      <c r="DO3" s="53"/>
      <c r="DP3" s="53"/>
      <c r="DQ3" s="53"/>
      <c r="DR3" s="53"/>
      <c r="DS3" s="53"/>
      <c r="DT3" s="53"/>
      <c r="DU3" s="53"/>
      <c r="DV3" s="53"/>
      <c r="DW3" s="53"/>
      <c r="DX3" s="53"/>
      <c r="DY3" s="53"/>
    </row>
    <row r="4" spans="1:139" x14ac:dyDescent="0.2">
      <c r="A4" s="54" t="s">
        <v>4</v>
      </c>
      <c r="B4" s="2">
        <v>1.1574074074074073E-4</v>
      </c>
      <c r="C4" s="10" t="s">
        <v>5</v>
      </c>
      <c r="D4" s="10" t="s">
        <v>6</v>
      </c>
      <c r="E4" s="60"/>
      <c r="F4" s="10" t="s">
        <v>5</v>
      </c>
      <c r="G4" s="10" t="s">
        <v>6</v>
      </c>
      <c r="H4" s="60"/>
      <c r="I4" s="10" t="s">
        <v>5</v>
      </c>
      <c r="J4" s="10" t="s">
        <v>6</v>
      </c>
      <c r="K4" s="57"/>
      <c r="L4" s="10" t="s">
        <v>5</v>
      </c>
      <c r="M4" s="10" t="s">
        <v>6</v>
      </c>
      <c r="N4" s="57"/>
      <c r="O4" s="10" t="s">
        <v>5</v>
      </c>
      <c r="P4" s="10" t="s">
        <v>6</v>
      </c>
      <c r="Q4" s="57"/>
      <c r="R4" s="10" t="s">
        <v>5</v>
      </c>
      <c r="S4" s="10" t="s">
        <v>6</v>
      </c>
      <c r="T4" s="57"/>
      <c r="U4" s="10" t="s">
        <v>5</v>
      </c>
      <c r="V4" s="10" t="s">
        <v>6</v>
      </c>
      <c r="W4" s="57"/>
      <c r="X4" s="10" t="s">
        <v>5</v>
      </c>
      <c r="Y4" s="10" t="s">
        <v>6</v>
      </c>
      <c r="Z4" s="57"/>
      <c r="AA4" s="10" t="s">
        <v>5</v>
      </c>
      <c r="AB4" s="10" t="s">
        <v>6</v>
      </c>
      <c r="AC4" s="57"/>
      <c r="AD4" s="10" t="s">
        <v>5</v>
      </c>
      <c r="AE4" s="10" t="s">
        <v>6</v>
      </c>
      <c r="AF4" s="57"/>
      <c r="AG4" s="10" t="s">
        <v>5</v>
      </c>
      <c r="AH4" s="10" t="s">
        <v>6</v>
      </c>
      <c r="AI4" s="57"/>
      <c r="AJ4" s="10" t="s">
        <v>5</v>
      </c>
      <c r="AK4" s="10" t="s">
        <v>6</v>
      </c>
      <c r="AL4" s="57"/>
      <c r="AM4" s="10" t="s">
        <v>5</v>
      </c>
      <c r="AN4" s="10" t="s">
        <v>6</v>
      </c>
      <c r="AO4" s="57"/>
      <c r="AP4" s="10" t="s">
        <v>5</v>
      </c>
      <c r="AQ4" s="10" t="s">
        <v>6</v>
      </c>
      <c r="AR4" s="57"/>
      <c r="AS4" s="10" t="s">
        <v>5</v>
      </c>
      <c r="AT4" s="10" t="s">
        <v>6</v>
      </c>
      <c r="AU4" s="57"/>
      <c r="AV4" s="10" t="s">
        <v>5</v>
      </c>
      <c r="AW4" s="10" t="s">
        <v>6</v>
      </c>
      <c r="AX4" s="57"/>
      <c r="AY4" s="10" t="s">
        <v>5</v>
      </c>
      <c r="AZ4" s="10" t="s">
        <v>6</v>
      </c>
      <c r="BA4" s="57"/>
      <c r="BB4" s="10" t="s">
        <v>5</v>
      </c>
      <c r="BC4" s="10" t="s">
        <v>6</v>
      </c>
      <c r="BD4" s="57"/>
      <c r="BE4" s="10"/>
      <c r="BF4" s="6" t="s">
        <v>5</v>
      </c>
      <c r="BG4" s="7" t="s">
        <v>6</v>
      </c>
      <c r="BH4" s="8" t="s">
        <v>5</v>
      </c>
      <c r="BI4" s="9" t="s">
        <v>6</v>
      </c>
      <c r="BJ4" s="6" t="s">
        <v>5</v>
      </c>
      <c r="BK4" s="9" t="s">
        <v>6</v>
      </c>
      <c r="BL4" s="6" t="s">
        <v>5</v>
      </c>
      <c r="BM4" s="9" t="s">
        <v>6</v>
      </c>
      <c r="BN4" s="6" t="s">
        <v>5</v>
      </c>
      <c r="BO4" s="9" t="s">
        <v>6</v>
      </c>
      <c r="BP4" s="6" t="s">
        <v>5</v>
      </c>
      <c r="BQ4" s="9" t="s">
        <v>6</v>
      </c>
      <c r="BR4" s="6" t="s">
        <v>5</v>
      </c>
      <c r="BS4" s="9" t="s">
        <v>6</v>
      </c>
      <c r="BT4" s="6" t="s">
        <v>5</v>
      </c>
      <c r="BU4" s="9" t="s">
        <v>6</v>
      </c>
      <c r="BV4" s="6" t="s">
        <v>5</v>
      </c>
      <c r="BW4" s="9" t="s">
        <v>6</v>
      </c>
      <c r="BX4" s="6" t="s">
        <v>5</v>
      </c>
      <c r="BY4" s="9" t="s">
        <v>6</v>
      </c>
      <c r="BZ4" s="6" t="s">
        <v>5</v>
      </c>
      <c r="CA4" s="9" t="s">
        <v>6</v>
      </c>
      <c r="CB4" s="6" t="s">
        <v>5</v>
      </c>
      <c r="CC4" s="9" t="s">
        <v>6</v>
      </c>
      <c r="CD4" s="6" t="s">
        <v>5</v>
      </c>
      <c r="CE4" s="9" t="s">
        <v>6</v>
      </c>
      <c r="CF4" s="6" t="s">
        <v>5</v>
      </c>
      <c r="CG4" s="9" t="s">
        <v>6</v>
      </c>
      <c r="CH4" s="6" t="s">
        <v>5</v>
      </c>
      <c r="CI4" s="9" t="s">
        <v>6</v>
      </c>
      <c r="CJ4" s="6" t="s">
        <v>5</v>
      </c>
      <c r="CK4" s="9" t="s">
        <v>6</v>
      </c>
      <c r="CL4" s="6" t="s">
        <v>5</v>
      </c>
      <c r="CM4" s="9" t="s">
        <v>6</v>
      </c>
      <c r="CN4" s="6" t="s">
        <v>5</v>
      </c>
      <c r="CO4" s="9" t="s">
        <v>6</v>
      </c>
      <c r="CP4" s="6" t="s">
        <v>5</v>
      </c>
      <c r="CQ4" s="9" t="s">
        <v>6</v>
      </c>
      <c r="CR4" s="6" t="s">
        <v>5</v>
      </c>
      <c r="CS4" s="9" t="s">
        <v>6</v>
      </c>
      <c r="CT4" s="6" t="s">
        <v>5</v>
      </c>
      <c r="CU4" s="9" t="s">
        <v>6</v>
      </c>
      <c r="CV4" s="6" t="s">
        <v>5</v>
      </c>
      <c r="CW4" s="9" t="s">
        <v>6</v>
      </c>
      <c r="CX4" s="6" t="s">
        <v>5</v>
      </c>
      <c r="CY4" s="9" t="s">
        <v>6</v>
      </c>
      <c r="CZ4" s="6" t="s">
        <v>5</v>
      </c>
      <c r="DA4" s="9" t="s">
        <v>6</v>
      </c>
      <c r="DB4" s="6" t="s">
        <v>5</v>
      </c>
      <c r="DC4" s="9" t="s">
        <v>6</v>
      </c>
      <c r="DD4" s="6" t="s">
        <v>5</v>
      </c>
      <c r="DE4" s="9" t="s">
        <v>6</v>
      </c>
      <c r="DF4" s="6" t="s">
        <v>5</v>
      </c>
      <c r="DG4" s="9" t="s">
        <v>6</v>
      </c>
      <c r="DH4" s="6" t="s">
        <v>5</v>
      </c>
      <c r="DI4" s="9" t="s">
        <v>6</v>
      </c>
      <c r="DJ4" s="6" t="s">
        <v>5</v>
      </c>
      <c r="DK4" s="9" t="s">
        <v>6</v>
      </c>
      <c r="DL4" s="6" t="s">
        <v>5</v>
      </c>
      <c r="DM4" s="9" t="s">
        <v>6</v>
      </c>
      <c r="DN4" s="6" t="s">
        <v>5</v>
      </c>
      <c r="DO4" s="9" t="s">
        <v>6</v>
      </c>
      <c r="DP4" s="6" t="s">
        <v>5</v>
      </c>
      <c r="DQ4" s="9" t="s">
        <v>6</v>
      </c>
      <c r="DR4" s="6" t="s">
        <v>5</v>
      </c>
      <c r="DS4" s="9" t="s">
        <v>6</v>
      </c>
      <c r="DT4" s="6" t="s">
        <v>5</v>
      </c>
      <c r="DU4" s="9" t="s">
        <v>6</v>
      </c>
      <c r="DV4" s="6" t="s">
        <v>5</v>
      </c>
      <c r="DW4" s="9" t="s">
        <v>6</v>
      </c>
      <c r="DX4" s="6" t="s">
        <v>5</v>
      </c>
      <c r="DY4" s="9" t="s">
        <v>6</v>
      </c>
    </row>
    <row r="5" spans="1:139" x14ac:dyDescent="0.2">
      <c r="A5" s="54"/>
      <c r="C5" s="13">
        <v>0</v>
      </c>
      <c r="D5" s="13">
        <f>C5+$B$2</f>
        <v>6.9444444444444447E-4</v>
      </c>
      <c r="E5" s="11">
        <v>2</v>
      </c>
      <c r="F5" s="1">
        <f>D5+$B$2</f>
        <v>1.3888888888888889E-3</v>
      </c>
      <c r="G5" s="1">
        <f>F5+$B$2</f>
        <v>2.0833333333333333E-3</v>
      </c>
      <c r="H5" s="11">
        <v>6</v>
      </c>
      <c r="I5" s="1">
        <f>G5+$B$2</f>
        <v>2.7777777777777779E-3</v>
      </c>
      <c r="J5" s="1">
        <f>I5+$B$2</f>
        <v>3.4722222222222225E-3</v>
      </c>
      <c r="K5" s="11">
        <v>6</v>
      </c>
      <c r="L5" s="1">
        <f>J5+$B$2</f>
        <v>4.1666666666666666E-3</v>
      </c>
      <c r="M5" s="1">
        <f>L5+$B$2</f>
        <v>4.8611111111111112E-3</v>
      </c>
      <c r="N5" s="11">
        <v>6</v>
      </c>
      <c r="O5" s="1">
        <f>M5+$B$2</f>
        <v>5.5555555555555558E-3</v>
      </c>
      <c r="P5" s="1">
        <f>O5+$B$2</f>
        <v>6.2500000000000003E-3</v>
      </c>
      <c r="Q5" s="11">
        <v>6</v>
      </c>
      <c r="R5" s="1">
        <f>P5+$B$2</f>
        <v>6.9444444444444449E-3</v>
      </c>
      <c r="S5" s="1">
        <f>R5+$B$2</f>
        <v>7.6388888888888895E-3</v>
      </c>
      <c r="T5" s="11">
        <v>6</v>
      </c>
      <c r="U5" s="1">
        <f>S5+$B$2</f>
        <v>8.3333333333333332E-3</v>
      </c>
      <c r="V5" s="1">
        <f>U5+$B$2</f>
        <v>9.0277777777777769E-3</v>
      </c>
      <c r="W5" s="11">
        <v>6</v>
      </c>
      <c r="X5" s="1">
        <f>V5+$B$2</f>
        <v>9.7222222222222206E-3</v>
      </c>
      <c r="Y5" s="1">
        <f>X5+$B$2</f>
        <v>1.0416666666666664E-2</v>
      </c>
      <c r="Z5" s="11">
        <v>6</v>
      </c>
      <c r="AA5" s="1">
        <f>Y5+$B$2</f>
        <v>1.1111111111111108E-2</v>
      </c>
      <c r="AB5" s="1">
        <f>AA5+$B$2</f>
        <v>1.1805555555555552E-2</v>
      </c>
      <c r="AC5" s="11">
        <v>6</v>
      </c>
      <c r="AD5" s="1">
        <f>AB5+$B$2</f>
        <v>1.2499999999999995E-2</v>
      </c>
      <c r="AE5" s="1">
        <f>AD5+$B$2</f>
        <v>1.3194444444444439E-2</v>
      </c>
      <c r="AF5" s="11">
        <v>6</v>
      </c>
      <c r="AG5" s="39">
        <f>AE5+$B$2</f>
        <v>1.3888888888888883E-2</v>
      </c>
      <c r="AH5" s="39">
        <f>AG5+$B$2</f>
        <v>1.4583333333333327E-2</v>
      </c>
      <c r="AI5" s="11">
        <v>6</v>
      </c>
      <c r="AJ5" s="1">
        <f>AH5+$B$2</f>
        <v>1.527777777777777E-2</v>
      </c>
      <c r="AK5" s="1">
        <f>AJ5+$B$2</f>
        <v>1.5972222222222214E-2</v>
      </c>
      <c r="AL5" s="11">
        <v>6</v>
      </c>
      <c r="AM5" s="1">
        <f>AK5+$B$2</f>
        <v>1.6666666666666659E-2</v>
      </c>
      <c r="AN5" s="1">
        <f>AM5+$B$2</f>
        <v>1.7361111111111105E-2</v>
      </c>
      <c r="AO5" s="11">
        <v>6</v>
      </c>
      <c r="AP5" s="1">
        <f>AN5+$B$2</f>
        <v>1.805555555555555E-2</v>
      </c>
      <c r="AQ5" s="1">
        <f>AP5+$B$2</f>
        <v>1.8749999999999996E-2</v>
      </c>
      <c r="AR5" s="11">
        <v>6</v>
      </c>
      <c r="AS5" s="1">
        <f>AQ5+$B$2</f>
        <v>1.9444444444444441E-2</v>
      </c>
      <c r="AT5" s="1">
        <f>AS5+$B$2</f>
        <v>2.0138888888888887E-2</v>
      </c>
      <c r="AU5" s="11">
        <v>6</v>
      </c>
      <c r="AV5" s="1">
        <f>AT5+$B$2</f>
        <v>2.0833333333333332E-2</v>
      </c>
      <c r="AW5" s="1">
        <f>AV5+$B$2</f>
        <v>2.1527777777777778E-2</v>
      </c>
      <c r="AX5" s="11">
        <v>6</v>
      </c>
      <c r="AY5" s="1">
        <f>AW5+$B$2</f>
        <v>2.2222222222222223E-2</v>
      </c>
      <c r="AZ5" s="1">
        <f>AY5+$B$2</f>
        <v>2.2916666666666669E-2</v>
      </c>
      <c r="BA5" s="11">
        <v>6</v>
      </c>
      <c r="BB5" s="1">
        <f>AZ5+$B$2</f>
        <v>2.3611111111111114E-2</v>
      </c>
      <c r="BC5" s="1">
        <f>BB5+$B$2</f>
        <v>2.4305555555555559E-2</v>
      </c>
      <c r="BD5" s="11">
        <v>6</v>
      </c>
      <c r="BE5" s="1"/>
      <c r="BF5" s="18">
        <v>5.7870370370370366E-5</v>
      </c>
      <c r="BG5" s="15">
        <f t="shared" ref="BG5:CO5" si="0">BF5+$B$2</f>
        <v>7.5231481481481482E-4</v>
      </c>
      <c r="BH5" s="35">
        <f t="shared" si="0"/>
        <v>1.4467592592592592E-3</v>
      </c>
      <c r="BI5" s="36">
        <f t="shared" si="0"/>
        <v>2.1412037037037038E-3</v>
      </c>
      <c r="BJ5" s="17">
        <f t="shared" si="0"/>
        <v>2.8356481481481483E-3</v>
      </c>
      <c r="BK5" s="16">
        <f t="shared" si="0"/>
        <v>3.5300925925925929E-3</v>
      </c>
      <c r="BL5" s="17">
        <f t="shared" si="0"/>
        <v>4.2245370370370371E-3</v>
      </c>
      <c r="BM5" s="16">
        <f t="shared" si="0"/>
        <v>4.9189814814814816E-3</v>
      </c>
      <c r="BN5" s="17">
        <f t="shared" si="0"/>
        <v>5.6134259259259262E-3</v>
      </c>
      <c r="BO5" s="16">
        <f t="shared" si="0"/>
        <v>6.3078703703703708E-3</v>
      </c>
      <c r="BP5" s="17">
        <f t="shared" si="0"/>
        <v>7.0023148148148154E-3</v>
      </c>
      <c r="BQ5" s="16">
        <f t="shared" si="0"/>
        <v>7.69675925925926E-3</v>
      </c>
      <c r="BR5" s="17">
        <f t="shared" si="0"/>
        <v>8.3912037037037045E-3</v>
      </c>
      <c r="BS5" s="16">
        <f t="shared" si="0"/>
        <v>9.0856481481481483E-3</v>
      </c>
      <c r="BT5" s="17">
        <f t="shared" si="0"/>
        <v>9.780092592592592E-3</v>
      </c>
      <c r="BU5" s="16">
        <f t="shared" si="0"/>
        <v>1.0474537037037036E-2</v>
      </c>
      <c r="BV5" s="17">
        <f t="shared" si="0"/>
        <v>1.1168981481481479E-2</v>
      </c>
      <c r="BW5" s="16">
        <f t="shared" si="0"/>
        <v>1.1863425925925923E-2</v>
      </c>
      <c r="BX5" s="17">
        <f t="shared" si="0"/>
        <v>1.2557870370370367E-2</v>
      </c>
      <c r="BY5" s="16">
        <f t="shared" si="0"/>
        <v>1.3252314814814811E-2</v>
      </c>
      <c r="BZ5" s="40">
        <f t="shared" si="0"/>
        <v>1.3946759259259254E-2</v>
      </c>
      <c r="CA5" s="41">
        <f t="shared" si="0"/>
        <v>1.4641203703703698E-2</v>
      </c>
      <c r="CB5" s="17">
        <f t="shared" si="0"/>
        <v>1.5335648148148142E-2</v>
      </c>
      <c r="CC5" s="16">
        <f t="shared" si="0"/>
        <v>1.6030092592592585E-2</v>
      </c>
      <c r="CD5" s="17">
        <f t="shared" si="0"/>
        <v>1.6724537037037031E-2</v>
      </c>
      <c r="CE5" s="16">
        <f t="shared" si="0"/>
        <v>1.7418981481481476E-2</v>
      </c>
      <c r="CF5" s="17">
        <f t="shared" si="0"/>
        <v>1.8113425925925922E-2</v>
      </c>
      <c r="CG5" s="16">
        <f t="shared" si="0"/>
        <v>1.8807870370370367E-2</v>
      </c>
      <c r="CH5" s="17">
        <f t="shared" si="0"/>
        <v>1.9502314814814813E-2</v>
      </c>
      <c r="CI5" s="16">
        <f t="shared" si="0"/>
        <v>2.0196759259259258E-2</v>
      </c>
      <c r="CJ5" s="17">
        <f t="shared" si="0"/>
        <v>2.0891203703703703E-2</v>
      </c>
      <c r="CK5" s="16">
        <f t="shared" si="0"/>
        <v>2.1585648148148149E-2</v>
      </c>
      <c r="CL5" s="17">
        <f t="shared" si="0"/>
        <v>2.2280092592592594E-2</v>
      </c>
      <c r="CM5" s="16">
        <f t="shared" si="0"/>
        <v>2.297453703703704E-2</v>
      </c>
      <c r="CN5" s="17">
        <f t="shared" si="0"/>
        <v>2.3668981481481485E-2</v>
      </c>
      <c r="CO5" s="16">
        <f t="shared" si="0"/>
        <v>2.4363425925925931E-2</v>
      </c>
      <c r="CP5" s="18">
        <v>5.7870370370370366E-5</v>
      </c>
      <c r="CQ5" s="15">
        <f t="shared" ref="CQ5:DY5" si="1">CP5+$B$2</f>
        <v>7.5231481481481482E-4</v>
      </c>
      <c r="CR5" s="35">
        <f t="shared" si="1"/>
        <v>1.4467592592592592E-3</v>
      </c>
      <c r="CS5" s="36">
        <f t="shared" si="1"/>
        <v>2.1412037037037038E-3</v>
      </c>
      <c r="CT5" s="17">
        <f t="shared" si="1"/>
        <v>2.8356481481481483E-3</v>
      </c>
      <c r="CU5" s="16">
        <f t="shared" si="1"/>
        <v>3.5300925925925929E-3</v>
      </c>
      <c r="CV5" s="17">
        <f t="shared" si="1"/>
        <v>4.2245370370370371E-3</v>
      </c>
      <c r="CW5" s="16">
        <f t="shared" si="1"/>
        <v>4.9189814814814816E-3</v>
      </c>
      <c r="CX5" s="17">
        <f t="shared" si="1"/>
        <v>5.6134259259259262E-3</v>
      </c>
      <c r="CY5" s="16">
        <f t="shared" si="1"/>
        <v>6.3078703703703708E-3</v>
      </c>
      <c r="CZ5" s="17">
        <f t="shared" si="1"/>
        <v>7.0023148148148154E-3</v>
      </c>
      <c r="DA5" s="16">
        <f t="shared" si="1"/>
        <v>7.69675925925926E-3</v>
      </c>
      <c r="DB5" s="17">
        <f t="shared" si="1"/>
        <v>8.3912037037037045E-3</v>
      </c>
      <c r="DC5" s="16">
        <f t="shared" si="1"/>
        <v>9.0856481481481483E-3</v>
      </c>
      <c r="DD5" s="17">
        <f t="shared" si="1"/>
        <v>9.780092592592592E-3</v>
      </c>
      <c r="DE5" s="16">
        <f t="shared" si="1"/>
        <v>1.0474537037037036E-2</v>
      </c>
      <c r="DF5" s="17">
        <f t="shared" si="1"/>
        <v>1.1168981481481479E-2</v>
      </c>
      <c r="DG5" s="16">
        <f t="shared" si="1"/>
        <v>1.1863425925925923E-2</v>
      </c>
      <c r="DH5" s="17">
        <f t="shared" si="1"/>
        <v>1.2557870370370367E-2</v>
      </c>
      <c r="DI5" s="16">
        <f t="shared" si="1"/>
        <v>1.3252314814814811E-2</v>
      </c>
      <c r="DJ5" s="40">
        <f t="shared" si="1"/>
        <v>1.3946759259259254E-2</v>
      </c>
      <c r="DK5" s="41">
        <f t="shared" si="1"/>
        <v>1.4641203703703698E-2</v>
      </c>
      <c r="DL5" s="17">
        <f t="shared" si="1"/>
        <v>1.5335648148148142E-2</v>
      </c>
      <c r="DM5" s="16">
        <f t="shared" si="1"/>
        <v>1.6030092592592585E-2</v>
      </c>
      <c r="DN5" s="17">
        <f t="shared" si="1"/>
        <v>1.6724537037037031E-2</v>
      </c>
      <c r="DO5" s="16">
        <f t="shared" si="1"/>
        <v>1.7418981481481476E-2</v>
      </c>
      <c r="DP5" s="17">
        <f t="shared" si="1"/>
        <v>1.8113425925925922E-2</v>
      </c>
      <c r="DQ5" s="16">
        <f t="shared" si="1"/>
        <v>1.8807870370370367E-2</v>
      </c>
      <c r="DR5" s="17">
        <f t="shared" si="1"/>
        <v>1.9502314814814813E-2</v>
      </c>
      <c r="DS5" s="16">
        <f t="shared" si="1"/>
        <v>2.0196759259259258E-2</v>
      </c>
      <c r="DT5" s="17">
        <f t="shared" si="1"/>
        <v>2.0891203703703703E-2</v>
      </c>
      <c r="DU5" s="16">
        <f t="shared" si="1"/>
        <v>2.1585648148148149E-2</v>
      </c>
      <c r="DV5" s="17">
        <f t="shared" si="1"/>
        <v>2.2280092592592594E-2</v>
      </c>
      <c r="DW5" s="16">
        <f t="shared" si="1"/>
        <v>2.297453703703704E-2</v>
      </c>
      <c r="DX5" s="17">
        <f t="shared" si="1"/>
        <v>2.3668981481481485E-2</v>
      </c>
      <c r="DY5" s="16">
        <f t="shared" si="1"/>
        <v>2.4363425925925931E-2</v>
      </c>
    </row>
    <row r="6" spans="1:139" s="3" customFormat="1" x14ac:dyDescent="0.2">
      <c r="C6" s="30">
        <f>C5+B$2</f>
        <v>6.9444444444444447E-4</v>
      </c>
      <c r="D6" s="31">
        <f>C6+$B$2</f>
        <v>1.3888888888888889E-3</v>
      </c>
      <c r="E6" s="11">
        <v>4</v>
      </c>
      <c r="F6" s="1">
        <f>D6+$B$2</f>
        <v>2.0833333333333333E-3</v>
      </c>
      <c r="G6" s="1">
        <f>F6+$B$2</f>
        <v>2.7777777777777779E-3</v>
      </c>
      <c r="H6" s="11">
        <v>6</v>
      </c>
      <c r="I6" s="1">
        <f>G6+$B$2</f>
        <v>3.4722222222222225E-3</v>
      </c>
      <c r="J6" s="1">
        <f t="shared" ref="J6:J7" si="2">I6+$B$2</f>
        <v>4.1666666666666666E-3</v>
      </c>
      <c r="K6" s="11">
        <v>6</v>
      </c>
      <c r="L6" s="1">
        <f>J6+$B$2</f>
        <v>4.8611111111111112E-3</v>
      </c>
      <c r="M6" s="1">
        <f t="shared" ref="M6:M7" si="3">L6+$B$2</f>
        <v>5.5555555555555558E-3</v>
      </c>
      <c r="N6" s="11">
        <v>6</v>
      </c>
      <c r="O6" s="12">
        <f>M6+$B$2</f>
        <v>6.2500000000000003E-3</v>
      </c>
      <c r="P6" s="12">
        <f t="shared" ref="P6:P7" si="4">O6+$B$2</f>
        <v>6.9444444444444449E-3</v>
      </c>
      <c r="Q6" s="11">
        <v>6</v>
      </c>
      <c r="R6" s="1">
        <f>P6+$B$2</f>
        <v>7.6388888888888895E-3</v>
      </c>
      <c r="S6" s="1">
        <f t="shared" ref="S6:S7" si="5">R6+$B$2</f>
        <v>8.3333333333333332E-3</v>
      </c>
      <c r="T6" s="11">
        <v>6</v>
      </c>
      <c r="U6" s="1">
        <f>S6+$B$2</f>
        <v>9.0277777777777769E-3</v>
      </c>
      <c r="V6" s="1">
        <f t="shared" ref="V6:V7" si="6">U6+$B$2</f>
        <v>9.7222222222222206E-3</v>
      </c>
      <c r="W6" s="11">
        <v>6</v>
      </c>
      <c r="X6" s="1">
        <f>V6+$B$2</f>
        <v>1.0416666666666664E-2</v>
      </c>
      <c r="Y6" s="1">
        <f t="shared" ref="Y6:Y7" si="7">X6+$B$2</f>
        <v>1.1111111111111108E-2</v>
      </c>
      <c r="Z6" s="11">
        <v>6</v>
      </c>
      <c r="AA6" s="1">
        <f>Y6+$B$2</f>
        <v>1.1805555555555552E-2</v>
      </c>
      <c r="AB6" s="1">
        <f t="shared" ref="AB6:AB7" si="8">AA6+$B$2</f>
        <v>1.2499999999999995E-2</v>
      </c>
      <c r="AC6" s="11">
        <v>6</v>
      </c>
      <c r="AD6" s="1">
        <f>AB6+$B$2</f>
        <v>1.3194444444444439E-2</v>
      </c>
      <c r="AE6" s="1">
        <f t="shared" ref="AE6:AE7" si="9">AD6+$B$2</f>
        <v>1.3888888888888883E-2</v>
      </c>
      <c r="AF6" s="11">
        <v>6</v>
      </c>
      <c r="AG6" s="1">
        <f>AE6+$B$2</f>
        <v>1.4583333333333327E-2</v>
      </c>
      <c r="AH6" s="1">
        <f t="shared" ref="AH6:AH7" si="10">AG6+$B$2</f>
        <v>1.527777777777777E-2</v>
      </c>
      <c r="AI6" s="11">
        <v>6</v>
      </c>
      <c r="AJ6" s="1">
        <f>AH6+$B$2</f>
        <v>1.5972222222222214E-2</v>
      </c>
      <c r="AK6" s="1">
        <f t="shared" ref="AK6:AK7" si="11">AJ6+$B$2</f>
        <v>1.6666666666666659E-2</v>
      </c>
      <c r="AL6" s="11">
        <v>6</v>
      </c>
      <c r="AM6" s="1">
        <f>AK6+$B$2</f>
        <v>1.7361111111111105E-2</v>
      </c>
      <c r="AN6" s="1">
        <f t="shared" ref="AN6:AN7" si="12">AM6+$B$2</f>
        <v>1.805555555555555E-2</v>
      </c>
      <c r="AO6" s="11">
        <v>6</v>
      </c>
      <c r="AP6" s="1">
        <f>AN6+$B$2</f>
        <v>1.8749999999999996E-2</v>
      </c>
      <c r="AQ6" s="1">
        <f t="shared" ref="AQ6:AQ7" si="13">AP6+$B$2</f>
        <v>1.9444444444444441E-2</v>
      </c>
      <c r="AR6" s="11">
        <v>6</v>
      </c>
      <c r="AS6" s="1">
        <f>AQ6+$B$2</f>
        <v>2.0138888888888887E-2</v>
      </c>
      <c r="AT6" s="1">
        <f t="shared" ref="AT6:AT7" si="14">AS6+$B$2</f>
        <v>2.0833333333333332E-2</v>
      </c>
      <c r="AU6" s="11">
        <v>6</v>
      </c>
      <c r="AV6" s="1">
        <f>AT6+$B$2</f>
        <v>2.1527777777777778E-2</v>
      </c>
      <c r="AW6" s="1">
        <f t="shared" ref="AW6:AW7" si="15">AV6+$B$2</f>
        <v>2.2222222222222223E-2</v>
      </c>
      <c r="AX6" s="11">
        <v>6</v>
      </c>
      <c r="AY6" s="1">
        <f>AW6+$B$2</f>
        <v>2.2916666666666669E-2</v>
      </c>
      <c r="AZ6" s="1">
        <f t="shared" ref="AZ6:AZ7" si="16">AY6+$B$2</f>
        <v>2.3611111111111114E-2</v>
      </c>
      <c r="BA6" s="11">
        <v>6</v>
      </c>
      <c r="BB6" s="1">
        <f>AZ6+$B$2</f>
        <v>2.4305555555555559E-2</v>
      </c>
      <c r="BC6" s="1">
        <f t="shared" ref="BC6:BC7" si="17">BB6+$B$2</f>
        <v>2.5000000000000005E-2</v>
      </c>
      <c r="BD6" s="11">
        <v>6</v>
      </c>
      <c r="BE6" s="4"/>
      <c r="BF6" s="21">
        <f>BF5+$B$2</f>
        <v>7.5231481481481482E-4</v>
      </c>
      <c r="BG6" s="22">
        <f t="shared" ref="BG6" si="18">BF6+$B$2</f>
        <v>1.4467592592592592E-3</v>
      </c>
      <c r="BH6" s="17">
        <f t="shared" ref="BH6:CO6" si="19">BG6+$B$2</f>
        <v>2.1412037037037038E-3</v>
      </c>
      <c r="BI6" s="16">
        <f t="shared" si="19"/>
        <v>2.8356481481481483E-3</v>
      </c>
      <c r="BJ6" s="17">
        <f t="shared" si="19"/>
        <v>3.5300925925925929E-3</v>
      </c>
      <c r="BK6" s="16">
        <f t="shared" si="19"/>
        <v>4.2245370370370371E-3</v>
      </c>
      <c r="BL6" s="17">
        <f t="shared" si="19"/>
        <v>4.9189814814814816E-3</v>
      </c>
      <c r="BM6" s="16">
        <f t="shared" si="19"/>
        <v>5.6134259259259262E-3</v>
      </c>
      <c r="BN6" s="17">
        <f t="shared" si="19"/>
        <v>6.3078703703703708E-3</v>
      </c>
      <c r="BO6" s="16">
        <f t="shared" si="19"/>
        <v>7.0023148148148154E-3</v>
      </c>
      <c r="BP6" s="17">
        <f t="shared" si="19"/>
        <v>7.69675925925926E-3</v>
      </c>
      <c r="BQ6" s="16">
        <f t="shared" si="19"/>
        <v>8.3912037037037045E-3</v>
      </c>
      <c r="BR6" s="17">
        <f t="shared" si="19"/>
        <v>9.0856481481481483E-3</v>
      </c>
      <c r="BS6" s="16">
        <f t="shared" si="19"/>
        <v>9.780092592592592E-3</v>
      </c>
      <c r="BT6" s="17">
        <f t="shared" si="19"/>
        <v>1.0474537037037036E-2</v>
      </c>
      <c r="BU6" s="16">
        <f t="shared" si="19"/>
        <v>1.1168981481481479E-2</v>
      </c>
      <c r="BV6" s="17">
        <f t="shared" si="19"/>
        <v>1.1863425925925923E-2</v>
      </c>
      <c r="BW6" s="16">
        <f t="shared" si="19"/>
        <v>1.2557870370370367E-2</v>
      </c>
      <c r="BX6" s="17">
        <f t="shared" si="19"/>
        <v>1.3252314814814811E-2</v>
      </c>
      <c r="BY6" s="16">
        <f t="shared" si="19"/>
        <v>1.3946759259259254E-2</v>
      </c>
      <c r="BZ6" s="17">
        <f t="shared" si="19"/>
        <v>1.4641203703703698E-2</v>
      </c>
      <c r="CA6" s="16">
        <f t="shared" si="19"/>
        <v>1.5335648148148142E-2</v>
      </c>
      <c r="CB6" s="17">
        <f t="shared" si="19"/>
        <v>1.6030092592592585E-2</v>
      </c>
      <c r="CC6" s="16">
        <f t="shared" si="19"/>
        <v>1.6724537037037031E-2</v>
      </c>
      <c r="CD6" s="17">
        <f t="shared" si="19"/>
        <v>1.7418981481481476E-2</v>
      </c>
      <c r="CE6" s="16">
        <f t="shared" si="19"/>
        <v>1.8113425925925922E-2</v>
      </c>
      <c r="CF6" s="17">
        <f t="shared" si="19"/>
        <v>1.8807870370370367E-2</v>
      </c>
      <c r="CG6" s="16">
        <f t="shared" si="19"/>
        <v>1.9502314814814813E-2</v>
      </c>
      <c r="CH6" s="17">
        <f t="shared" si="19"/>
        <v>2.0196759259259258E-2</v>
      </c>
      <c r="CI6" s="16">
        <f t="shared" si="19"/>
        <v>2.0891203703703703E-2</v>
      </c>
      <c r="CJ6" s="17">
        <f t="shared" si="19"/>
        <v>2.1585648148148149E-2</v>
      </c>
      <c r="CK6" s="16">
        <f t="shared" si="19"/>
        <v>2.2280092592592594E-2</v>
      </c>
      <c r="CL6" s="17">
        <f t="shared" si="19"/>
        <v>2.297453703703704E-2</v>
      </c>
      <c r="CM6" s="16">
        <f t="shared" si="19"/>
        <v>2.3668981481481485E-2</v>
      </c>
      <c r="CN6" s="17">
        <f t="shared" si="19"/>
        <v>2.4363425925925931E-2</v>
      </c>
      <c r="CO6" s="16">
        <f t="shared" si="19"/>
        <v>2.5057870370370376E-2</v>
      </c>
      <c r="CP6" s="21">
        <f>CP5+$B$2</f>
        <v>7.5231481481481482E-4</v>
      </c>
      <c r="CQ6" s="22">
        <f t="shared" ref="CQ6:DY6" si="20">CP6+$B$2</f>
        <v>1.4467592592592592E-3</v>
      </c>
      <c r="CR6" s="17">
        <f t="shared" si="20"/>
        <v>2.1412037037037038E-3</v>
      </c>
      <c r="CS6" s="16">
        <f t="shared" si="20"/>
        <v>2.8356481481481483E-3</v>
      </c>
      <c r="CT6" s="17">
        <f t="shared" si="20"/>
        <v>3.5300925925925929E-3</v>
      </c>
      <c r="CU6" s="16">
        <f t="shared" si="20"/>
        <v>4.2245370370370371E-3</v>
      </c>
      <c r="CV6" s="17">
        <f t="shared" si="20"/>
        <v>4.9189814814814816E-3</v>
      </c>
      <c r="CW6" s="16">
        <f t="shared" si="20"/>
        <v>5.6134259259259262E-3</v>
      </c>
      <c r="CX6" s="17">
        <f t="shared" si="20"/>
        <v>6.3078703703703708E-3</v>
      </c>
      <c r="CY6" s="16">
        <f t="shared" si="20"/>
        <v>7.0023148148148154E-3</v>
      </c>
      <c r="CZ6" s="17">
        <f t="shared" si="20"/>
        <v>7.69675925925926E-3</v>
      </c>
      <c r="DA6" s="16">
        <f t="shared" si="20"/>
        <v>8.3912037037037045E-3</v>
      </c>
      <c r="DB6" s="17">
        <f t="shared" si="20"/>
        <v>9.0856481481481483E-3</v>
      </c>
      <c r="DC6" s="16">
        <f t="shared" si="20"/>
        <v>9.780092592592592E-3</v>
      </c>
      <c r="DD6" s="17">
        <f t="shared" si="20"/>
        <v>1.0474537037037036E-2</v>
      </c>
      <c r="DE6" s="16">
        <f t="shared" si="20"/>
        <v>1.1168981481481479E-2</v>
      </c>
      <c r="DF6" s="17">
        <f t="shared" si="20"/>
        <v>1.1863425925925923E-2</v>
      </c>
      <c r="DG6" s="16">
        <f t="shared" si="20"/>
        <v>1.2557870370370367E-2</v>
      </c>
      <c r="DH6" s="17">
        <f t="shared" si="20"/>
        <v>1.3252314814814811E-2</v>
      </c>
      <c r="DI6" s="16">
        <f t="shared" si="20"/>
        <v>1.3946759259259254E-2</v>
      </c>
      <c r="DJ6" s="17">
        <f t="shared" si="20"/>
        <v>1.4641203703703698E-2</v>
      </c>
      <c r="DK6" s="16">
        <f t="shared" si="20"/>
        <v>1.5335648148148142E-2</v>
      </c>
      <c r="DL6" s="17">
        <f t="shared" si="20"/>
        <v>1.6030092592592585E-2</v>
      </c>
      <c r="DM6" s="16">
        <f t="shared" si="20"/>
        <v>1.6724537037037031E-2</v>
      </c>
      <c r="DN6" s="17">
        <f t="shared" si="20"/>
        <v>1.7418981481481476E-2</v>
      </c>
      <c r="DO6" s="16">
        <f t="shared" si="20"/>
        <v>1.8113425925925922E-2</v>
      </c>
      <c r="DP6" s="17">
        <f t="shared" si="20"/>
        <v>1.8807870370370367E-2</v>
      </c>
      <c r="DQ6" s="16">
        <f t="shared" si="20"/>
        <v>1.9502314814814813E-2</v>
      </c>
      <c r="DR6" s="17">
        <f t="shared" si="20"/>
        <v>2.0196759259259258E-2</v>
      </c>
      <c r="DS6" s="16">
        <f t="shared" si="20"/>
        <v>2.0891203703703703E-2</v>
      </c>
      <c r="DT6" s="17">
        <f t="shared" si="20"/>
        <v>2.1585648148148149E-2</v>
      </c>
      <c r="DU6" s="16">
        <f t="shared" si="20"/>
        <v>2.2280092592592594E-2</v>
      </c>
      <c r="DV6" s="17">
        <f t="shared" si="20"/>
        <v>2.297453703703704E-2</v>
      </c>
      <c r="DW6" s="16">
        <f t="shared" si="20"/>
        <v>2.3668981481481485E-2</v>
      </c>
      <c r="DX6" s="17">
        <f t="shared" si="20"/>
        <v>2.4363425925925931E-2</v>
      </c>
      <c r="DY6" s="16">
        <f t="shared" si="20"/>
        <v>2.5057870370370376E-2</v>
      </c>
    </row>
    <row r="7" spans="1:139" s="3" customFormat="1" x14ac:dyDescent="0.2">
      <c r="C7" s="33">
        <f t="shared" ref="C7" si="21">C6+B$2</f>
        <v>1.3888888888888889E-3</v>
      </c>
      <c r="D7" s="34">
        <f t="shared" ref="D7" si="22">C7+$B$2</f>
        <v>2.0833333333333333E-3</v>
      </c>
      <c r="E7" s="11">
        <v>6</v>
      </c>
      <c r="F7" s="1">
        <f t="shared" ref="F7" si="23">D7+$B$2</f>
        <v>2.7777777777777779E-3</v>
      </c>
      <c r="G7" s="1">
        <f t="shared" ref="G7" si="24">F7+$B$2</f>
        <v>3.4722222222222225E-3</v>
      </c>
      <c r="H7" s="11">
        <v>6</v>
      </c>
      <c r="I7" s="1">
        <f>G7+$B$2</f>
        <v>4.1666666666666666E-3</v>
      </c>
      <c r="J7" s="1">
        <f t="shared" si="2"/>
        <v>4.8611111111111112E-3</v>
      </c>
      <c r="K7" s="11">
        <v>6</v>
      </c>
      <c r="L7" s="1">
        <f>J7+$B$2</f>
        <v>5.5555555555555558E-3</v>
      </c>
      <c r="M7" s="1">
        <f t="shared" si="3"/>
        <v>6.2500000000000003E-3</v>
      </c>
      <c r="N7" s="11">
        <v>6</v>
      </c>
      <c r="O7" s="1">
        <f>M7+$B$2</f>
        <v>6.9444444444444449E-3</v>
      </c>
      <c r="P7" s="1">
        <f t="shared" si="4"/>
        <v>7.6388888888888895E-3</v>
      </c>
      <c r="Q7" s="11">
        <v>6</v>
      </c>
      <c r="R7" s="1">
        <f>P7+$B$2</f>
        <v>8.3333333333333332E-3</v>
      </c>
      <c r="S7" s="1">
        <f t="shared" si="5"/>
        <v>9.0277777777777769E-3</v>
      </c>
      <c r="T7" s="11">
        <v>6</v>
      </c>
      <c r="U7" s="1">
        <f>S7+$B$2</f>
        <v>9.7222222222222206E-3</v>
      </c>
      <c r="V7" s="1">
        <f t="shared" si="6"/>
        <v>1.0416666666666664E-2</v>
      </c>
      <c r="W7" s="11">
        <v>6</v>
      </c>
      <c r="X7" s="1">
        <f>V7+$B$2</f>
        <v>1.1111111111111108E-2</v>
      </c>
      <c r="Y7" s="1">
        <f t="shared" si="7"/>
        <v>1.1805555555555552E-2</v>
      </c>
      <c r="Z7" s="11">
        <v>6</v>
      </c>
      <c r="AA7" s="1">
        <f>Y7+$B$2</f>
        <v>1.2499999999999995E-2</v>
      </c>
      <c r="AB7" s="1">
        <f t="shared" si="8"/>
        <v>1.3194444444444439E-2</v>
      </c>
      <c r="AC7" s="11">
        <v>6</v>
      </c>
      <c r="AD7" s="1">
        <f>AB7+$B$2</f>
        <v>1.3888888888888883E-2</v>
      </c>
      <c r="AE7" s="1">
        <f t="shared" si="9"/>
        <v>1.4583333333333327E-2</v>
      </c>
      <c r="AF7" s="11">
        <v>6</v>
      </c>
      <c r="AG7" s="1">
        <f>AE7+$B$2</f>
        <v>1.527777777777777E-2</v>
      </c>
      <c r="AH7" s="1">
        <f t="shared" si="10"/>
        <v>1.5972222222222214E-2</v>
      </c>
      <c r="AI7" s="11">
        <v>6</v>
      </c>
      <c r="AJ7" s="1">
        <f>AH7+$B$2</f>
        <v>1.6666666666666659E-2</v>
      </c>
      <c r="AK7" s="1">
        <f t="shared" si="11"/>
        <v>1.7361111111111105E-2</v>
      </c>
      <c r="AL7" s="11">
        <v>6</v>
      </c>
      <c r="AM7" s="1">
        <f>AK7+$B$2</f>
        <v>1.805555555555555E-2</v>
      </c>
      <c r="AN7" s="1">
        <f t="shared" si="12"/>
        <v>1.8749999999999996E-2</v>
      </c>
      <c r="AO7" s="11">
        <v>6</v>
      </c>
      <c r="AP7" s="1">
        <f>AN7+$B$2</f>
        <v>1.9444444444444441E-2</v>
      </c>
      <c r="AQ7" s="1">
        <f t="shared" si="13"/>
        <v>2.0138888888888887E-2</v>
      </c>
      <c r="AR7" s="11">
        <v>6</v>
      </c>
      <c r="AS7" s="1">
        <f>AQ7+$B$2</f>
        <v>2.0833333333333332E-2</v>
      </c>
      <c r="AT7" s="1">
        <f t="shared" si="14"/>
        <v>2.1527777777777778E-2</v>
      </c>
      <c r="AU7" s="11">
        <v>6</v>
      </c>
      <c r="AV7" s="1">
        <f>AT7+$B$2</f>
        <v>2.2222222222222223E-2</v>
      </c>
      <c r="AW7" s="1">
        <f t="shared" si="15"/>
        <v>2.2916666666666669E-2</v>
      </c>
      <c r="AX7" s="11">
        <v>6</v>
      </c>
      <c r="AY7" s="1">
        <f>AW7+$B$2</f>
        <v>2.3611111111111114E-2</v>
      </c>
      <c r="AZ7" s="1">
        <f t="shared" si="16"/>
        <v>2.4305555555555559E-2</v>
      </c>
      <c r="BA7" s="11">
        <v>6</v>
      </c>
      <c r="BB7" s="1">
        <f>AZ7+$B$2</f>
        <v>2.5000000000000005E-2</v>
      </c>
      <c r="BC7" s="1">
        <f t="shared" si="17"/>
        <v>2.569444444444445E-2</v>
      </c>
      <c r="BD7" s="11">
        <v>4</v>
      </c>
      <c r="BE7" s="4"/>
      <c r="BF7" s="19">
        <f>BF6+$B$2</f>
        <v>1.4467592592592592E-3</v>
      </c>
      <c r="BG7" s="20">
        <f t="shared" ref="BG7" si="25">BF7+$B$2</f>
        <v>2.1412037037037038E-3</v>
      </c>
      <c r="BH7" s="17">
        <f t="shared" ref="BH7:CO7" si="26">BG7+$B$2</f>
        <v>2.8356481481481483E-3</v>
      </c>
      <c r="BI7" s="16">
        <f t="shared" si="26"/>
        <v>3.5300925925925929E-3</v>
      </c>
      <c r="BJ7" s="17">
        <f t="shared" si="26"/>
        <v>4.2245370370370371E-3</v>
      </c>
      <c r="BK7" s="16">
        <f t="shared" si="26"/>
        <v>4.9189814814814816E-3</v>
      </c>
      <c r="BL7" s="17">
        <f t="shared" si="26"/>
        <v>5.6134259259259262E-3</v>
      </c>
      <c r="BM7" s="16">
        <f t="shared" si="26"/>
        <v>6.3078703703703708E-3</v>
      </c>
      <c r="BN7" s="17">
        <f t="shared" si="26"/>
        <v>7.0023148148148154E-3</v>
      </c>
      <c r="BO7" s="16">
        <f t="shared" si="26"/>
        <v>7.69675925925926E-3</v>
      </c>
      <c r="BP7" s="17">
        <f t="shared" si="26"/>
        <v>8.3912037037037045E-3</v>
      </c>
      <c r="BQ7" s="16">
        <f t="shared" si="26"/>
        <v>9.0856481481481483E-3</v>
      </c>
      <c r="BR7" s="17">
        <f t="shared" si="26"/>
        <v>9.780092592592592E-3</v>
      </c>
      <c r="BS7" s="16">
        <f t="shared" si="26"/>
        <v>1.0474537037037036E-2</v>
      </c>
      <c r="BT7" s="17">
        <f t="shared" si="26"/>
        <v>1.1168981481481479E-2</v>
      </c>
      <c r="BU7" s="16">
        <f t="shared" si="26"/>
        <v>1.1863425925925923E-2</v>
      </c>
      <c r="BV7" s="17">
        <f t="shared" si="26"/>
        <v>1.2557870370370367E-2</v>
      </c>
      <c r="BW7" s="16">
        <f t="shared" si="26"/>
        <v>1.3252314814814811E-2</v>
      </c>
      <c r="BX7" s="40">
        <f t="shared" si="26"/>
        <v>1.3946759259259254E-2</v>
      </c>
      <c r="BY7" s="41">
        <f t="shared" si="26"/>
        <v>1.4641203703703698E-2</v>
      </c>
      <c r="BZ7" s="17">
        <f t="shared" si="26"/>
        <v>1.5335648148148142E-2</v>
      </c>
      <c r="CA7" s="16">
        <f t="shared" si="26"/>
        <v>1.6030092592592585E-2</v>
      </c>
      <c r="CB7" s="17">
        <f t="shared" si="26"/>
        <v>1.6724537037037031E-2</v>
      </c>
      <c r="CC7" s="16">
        <f t="shared" si="26"/>
        <v>1.7418981481481476E-2</v>
      </c>
      <c r="CD7" s="17">
        <f t="shared" si="26"/>
        <v>1.8113425925925922E-2</v>
      </c>
      <c r="CE7" s="16">
        <f t="shared" si="26"/>
        <v>1.8807870370370367E-2</v>
      </c>
      <c r="CF7" s="17">
        <f t="shared" si="26"/>
        <v>1.9502314814814813E-2</v>
      </c>
      <c r="CG7" s="16">
        <f t="shared" si="26"/>
        <v>2.0196759259259258E-2</v>
      </c>
      <c r="CH7" s="17">
        <f t="shared" si="26"/>
        <v>2.0891203703703703E-2</v>
      </c>
      <c r="CI7" s="16">
        <f t="shared" si="26"/>
        <v>2.1585648148148149E-2</v>
      </c>
      <c r="CJ7" s="17">
        <f t="shared" si="26"/>
        <v>2.2280092592592594E-2</v>
      </c>
      <c r="CK7" s="16">
        <f t="shared" si="26"/>
        <v>2.297453703703704E-2</v>
      </c>
      <c r="CL7" s="17">
        <f t="shared" si="26"/>
        <v>2.3668981481481485E-2</v>
      </c>
      <c r="CM7" s="16">
        <f t="shared" si="26"/>
        <v>2.4363425925925931E-2</v>
      </c>
      <c r="CN7" s="17">
        <f t="shared" si="26"/>
        <v>2.5057870370370376E-2</v>
      </c>
      <c r="CO7" s="16">
        <f t="shared" si="26"/>
        <v>2.5752314814814822E-2</v>
      </c>
      <c r="CP7" s="37">
        <f>CP6+$B$2</f>
        <v>1.4467592592592592E-3</v>
      </c>
      <c r="CQ7" s="36">
        <f t="shared" ref="CQ7:DY7" si="27">CP7+$B$2</f>
        <v>2.1412037037037038E-3</v>
      </c>
      <c r="CR7" s="17">
        <f t="shared" si="27"/>
        <v>2.8356481481481483E-3</v>
      </c>
      <c r="CS7" s="16">
        <f t="shared" si="27"/>
        <v>3.5300925925925929E-3</v>
      </c>
      <c r="CT7" s="17">
        <f t="shared" si="27"/>
        <v>4.2245370370370371E-3</v>
      </c>
      <c r="CU7" s="16">
        <f t="shared" si="27"/>
        <v>4.9189814814814816E-3</v>
      </c>
      <c r="CV7" s="17">
        <f t="shared" si="27"/>
        <v>5.6134259259259262E-3</v>
      </c>
      <c r="CW7" s="16">
        <f t="shared" si="27"/>
        <v>6.3078703703703708E-3</v>
      </c>
      <c r="CX7" s="17">
        <f t="shared" si="27"/>
        <v>7.0023148148148154E-3</v>
      </c>
      <c r="CY7" s="16">
        <f t="shared" si="27"/>
        <v>7.69675925925926E-3</v>
      </c>
      <c r="CZ7" s="17">
        <f t="shared" si="27"/>
        <v>8.3912037037037045E-3</v>
      </c>
      <c r="DA7" s="16">
        <f t="shared" si="27"/>
        <v>9.0856481481481483E-3</v>
      </c>
      <c r="DB7" s="17">
        <f t="shared" si="27"/>
        <v>9.780092592592592E-3</v>
      </c>
      <c r="DC7" s="16">
        <f t="shared" si="27"/>
        <v>1.0474537037037036E-2</v>
      </c>
      <c r="DD7" s="17">
        <f t="shared" si="27"/>
        <v>1.1168981481481479E-2</v>
      </c>
      <c r="DE7" s="16">
        <f t="shared" si="27"/>
        <v>1.1863425925925923E-2</v>
      </c>
      <c r="DF7" s="17">
        <f t="shared" si="27"/>
        <v>1.2557870370370367E-2</v>
      </c>
      <c r="DG7" s="16">
        <f t="shared" si="27"/>
        <v>1.3252314814814811E-2</v>
      </c>
      <c r="DH7" s="40">
        <f t="shared" si="27"/>
        <v>1.3946759259259254E-2</v>
      </c>
      <c r="DI7" s="41">
        <f t="shared" si="27"/>
        <v>1.4641203703703698E-2</v>
      </c>
      <c r="DJ7" s="17">
        <f t="shared" si="27"/>
        <v>1.5335648148148142E-2</v>
      </c>
      <c r="DK7" s="16">
        <f t="shared" si="27"/>
        <v>1.6030092592592585E-2</v>
      </c>
      <c r="DL7" s="17">
        <f t="shared" si="27"/>
        <v>1.6724537037037031E-2</v>
      </c>
      <c r="DM7" s="16">
        <f t="shared" si="27"/>
        <v>1.7418981481481476E-2</v>
      </c>
      <c r="DN7" s="17">
        <f t="shared" si="27"/>
        <v>1.8113425925925922E-2</v>
      </c>
      <c r="DO7" s="16">
        <f t="shared" si="27"/>
        <v>1.8807870370370367E-2</v>
      </c>
      <c r="DP7" s="17">
        <f t="shared" si="27"/>
        <v>1.9502314814814813E-2</v>
      </c>
      <c r="DQ7" s="16">
        <f t="shared" si="27"/>
        <v>2.0196759259259258E-2</v>
      </c>
      <c r="DR7" s="17">
        <f t="shared" si="27"/>
        <v>2.0891203703703703E-2</v>
      </c>
      <c r="DS7" s="16">
        <f t="shared" si="27"/>
        <v>2.1585648148148149E-2</v>
      </c>
      <c r="DT7" s="17">
        <f t="shared" si="27"/>
        <v>2.2280092592592594E-2</v>
      </c>
      <c r="DU7" s="16">
        <f t="shared" si="27"/>
        <v>2.297453703703704E-2</v>
      </c>
      <c r="DV7" s="17">
        <f t="shared" si="27"/>
        <v>2.3668981481481485E-2</v>
      </c>
      <c r="DW7" s="16">
        <f t="shared" si="27"/>
        <v>2.4363425925925931E-2</v>
      </c>
      <c r="DX7" s="17">
        <f t="shared" si="27"/>
        <v>2.5057870370370376E-2</v>
      </c>
      <c r="DY7" s="16">
        <f t="shared" si="27"/>
        <v>2.5752314814814822E-2</v>
      </c>
    </row>
    <row r="8" spans="1:139" s="5" customFormat="1" x14ac:dyDescent="0.2">
      <c r="A8"/>
      <c r="B8"/>
      <c r="C8"/>
      <c r="D8"/>
      <c r="E8"/>
      <c r="F8"/>
      <c r="G8"/>
      <c r="H8"/>
      <c r="I8"/>
      <c r="J8"/>
      <c r="K8"/>
      <c r="L8"/>
      <c r="M8"/>
      <c r="N8"/>
      <c r="O8"/>
      <c r="P8"/>
      <c r="Q8"/>
      <c r="R8"/>
      <c r="S8"/>
      <c r="T8"/>
      <c r="U8"/>
      <c r="V8"/>
      <c r="W8"/>
      <c r="X8"/>
      <c r="Y8"/>
      <c r="Z8"/>
      <c r="AA8"/>
      <c r="AB8"/>
      <c r="AC8"/>
      <c r="AD8"/>
      <c r="AE8"/>
      <c r="AF8"/>
      <c r="AG8"/>
      <c r="AH8"/>
      <c r="AI8"/>
      <c r="AJ8"/>
      <c r="AK8"/>
      <c r="AL8"/>
      <c r="AM8"/>
      <c r="AN8"/>
      <c r="AO8"/>
      <c r="AP8"/>
      <c r="AQ8"/>
      <c r="AR8"/>
      <c r="AS8"/>
      <c r="AT8"/>
      <c r="AU8"/>
      <c r="AV8"/>
      <c r="AW8"/>
      <c r="AX8"/>
      <c r="AY8"/>
      <c r="AZ8"/>
      <c r="BA8"/>
      <c r="BB8"/>
      <c r="BC8"/>
      <c r="BD8"/>
      <c r="BE8"/>
      <c r="EA8"/>
      <c r="EB8"/>
      <c r="EC8"/>
      <c r="ED8"/>
      <c r="EE8"/>
      <c r="EF8"/>
      <c r="EG8"/>
      <c r="EH8"/>
      <c r="EI8"/>
    </row>
    <row r="9" spans="1:139" s="5" customFormat="1" x14ac:dyDescent="0.2">
      <c r="A9"/>
      <c r="B9"/>
      <c r="C9"/>
      <c r="D9"/>
      <c r="E9"/>
      <c r="F9"/>
      <c r="G9"/>
      <c r="H9"/>
      <c r="I9"/>
      <c r="J9"/>
      <c r="K9"/>
      <c r="L9"/>
      <c r="M9"/>
      <c r="N9"/>
      <c r="O9"/>
      <c r="P9"/>
      <c r="Q9"/>
      <c r="R9"/>
      <c r="S9"/>
      <c r="T9"/>
      <c r="U9"/>
      <c r="V9"/>
      <c r="W9"/>
      <c r="X9"/>
      <c r="Y9"/>
      <c r="Z9"/>
      <c r="AA9"/>
      <c r="AB9"/>
      <c r="AC9"/>
      <c r="AD9"/>
      <c r="AE9"/>
      <c r="AF9"/>
      <c r="AG9"/>
      <c r="AH9"/>
      <c r="AI9"/>
      <c r="AJ9"/>
      <c r="AK9"/>
      <c r="AL9"/>
      <c r="AM9"/>
      <c r="AN9"/>
      <c r="AO9"/>
      <c r="AP9"/>
      <c r="AQ9"/>
      <c r="AR9"/>
      <c r="AS9"/>
      <c r="AT9"/>
      <c r="AU9"/>
      <c r="AV9"/>
      <c r="AW9"/>
      <c r="AX9"/>
      <c r="AY9"/>
      <c r="AZ9"/>
      <c r="BA9"/>
      <c r="BB9"/>
      <c r="BC9"/>
      <c r="BD9"/>
      <c r="BE9"/>
      <c r="EA9"/>
      <c r="EB9"/>
      <c r="EC9"/>
      <c r="ED9"/>
      <c r="EE9"/>
      <c r="EF9"/>
      <c r="EG9"/>
      <c r="EH9"/>
      <c r="EI9"/>
    </row>
    <row r="10" spans="1:139" s="5" customFormat="1" x14ac:dyDescent="0.2">
      <c r="A10"/>
      <c r="B10"/>
      <c r="C10"/>
      <c r="D10"/>
      <c r="E10"/>
      <c r="F10"/>
      <c r="G10"/>
      <c r="H10"/>
      <c r="I10"/>
      <c r="J10"/>
      <c r="K10"/>
      <c r="L10"/>
      <c r="M10"/>
      <c r="N10"/>
      <c r="O10"/>
      <c r="P10"/>
      <c r="Q10"/>
      <c r="R10"/>
      <c r="S10"/>
      <c r="T10"/>
      <c r="U10"/>
      <c r="V10"/>
      <c r="W10"/>
      <c r="X10"/>
      <c r="Y10"/>
      <c r="Z10"/>
      <c r="AA10"/>
      <c r="AB10"/>
      <c r="AC10"/>
      <c r="AD10"/>
      <c r="AE10"/>
      <c r="AF10"/>
      <c r="AG10"/>
      <c r="AH10"/>
      <c r="AI10"/>
      <c r="AJ10"/>
      <c r="AK10"/>
      <c r="AL10"/>
      <c r="AM10"/>
      <c r="AN10"/>
      <c r="AO10"/>
      <c r="AP10"/>
      <c r="AQ10"/>
      <c r="AR10"/>
      <c r="AS10"/>
      <c r="AT10"/>
      <c r="AU10"/>
      <c r="AV10"/>
      <c r="AW10"/>
      <c r="AX10"/>
      <c r="AY10"/>
      <c r="AZ10"/>
      <c r="BA10"/>
      <c r="BB10"/>
      <c r="BC10"/>
      <c r="BD10"/>
      <c r="BE10"/>
      <c r="EA10" s="3"/>
      <c r="EB10" s="3"/>
      <c r="EC10" s="3"/>
      <c r="ED10" s="3"/>
      <c r="EE10" s="3"/>
      <c r="EF10" s="3"/>
      <c r="EG10" s="3"/>
      <c r="EH10" s="3"/>
      <c r="EI10" s="3"/>
    </row>
    <row r="11" spans="1:139" x14ac:dyDescent="0.2">
      <c r="EA11" s="3"/>
      <c r="EB11" s="3"/>
      <c r="EC11" s="3"/>
      <c r="ED11" s="3"/>
      <c r="EE11" s="3"/>
      <c r="EF11" s="3"/>
      <c r="EG11" s="3"/>
      <c r="EH11" s="3"/>
      <c r="EI11" s="3"/>
    </row>
    <row r="12" spans="1:139" x14ac:dyDescent="0.2">
      <c r="EA12" s="5"/>
      <c r="EB12" s="5"/>
      <c r="EC12" s="5"/>
      <c r="ED12" s="5"/>
      <c r="EE12" s="5"/>
      <c r="EF12" s="5"/>
      <c r="EG12" s="5"/>
      <c r="EH12" s="5"/>
      <c r="EI12" s="5"/>
    </row>
    <row r="13" spans="1:139" x14ac:dyDescent="0.2">
      <c r="EA13" s="5"/>
      <c r="EB13" s="5"/>
      <c r="EC13" s="42"/>
      <c r="ED13" s="5"/>
      <c r="EE13" s="5"/>
      <c r="EF13" s="5"/>
      <c r="EG13" s="5"/>
      <c r="EH13" s="5"/>
      <c r="EI13" s="5"/>
    </row>
    <row r="14" spans="1:139" x14ac:dyDescent="0.2">
      <c r="EA14" s="5"/>
      <c r="EB14" s="5"/>
      <c r="EC14" s="43"/>
      <c r="ED14" s="5"/>
      <c r="EE14" s="47" t="s">
        <v>9</v>
      </c>
      <c r="EF14" s="47"/>
      <c r="EG14" s="47"/>
      <c r="EH14" s="47"/>
      <c r="EI14" s="47"/>
    </row>
    <row r="15" spans="1:139" x14ac:dyDescent="0.2">
      <c r="EA15" s="5" t="s">
        <v>7</v>
      </c>
      <c r="EB15" s="5"/>
      <c r="EC15" s="44" t="s">
        <v>0</v>
      </c>
      <c r="ED15" s="5"/>
      <c r="EE15" s="48" t="s">
        <v>8</v>
      </c>
      <c r="EF15" s="48"/>
      <c r="EG15" s="5"/>
      <c r="EH15" s="49" t="s">
        <v>10</v>
      </c>
      <c r="EI15" s="49"/>
    </row>
    <row r="16" spans="1:139" x14ac:dyDescent="0.2">
      <c r="EA16" s="5"/>
      <c r="EB16" s="5"/>
      <c r="EC16" s="24"/>
      <c r="ED16" s="5"/>
      <c r="EE16" s="5"/>
      <c r="EF16" s="24"/>
      <c r="EG16" s="5"/>
      <c r="EH16" s="5"/>
      <c r="EI16" s="24"/>
    </row>
    <row r="17" spans="131:139" x14ac:dyDescent="0.2">
      <c r="EA17" s="14">
        <v>0</v>
      </c>
      <c r="EB17" s="14">
        <f>EA17+$B$2</f>
        <v>6.9444444444444447E-4</v>
      </c>
      <c r="EC17" s="25">
        <v>2</v>
      </c>
      <c r="ED17" s="26"/>
      <c r="EE17" s="14">
        <v>5.7870370370370366E-5</v>
      </c>
      <c r="EF17" s="14">
        <f>EE17+$B$2</f>
        <v>7.5231481481481482E-4</v>
      </c>
      <c r="EG17" s="26"/>
      <c r="EH17" s="14">
        <v>5.7870370370370366E-5</v>
      </c>
      <c r="EI17" s="14">
        <f t="shared" ref="EI17" si="28">EH17+$B$2</f>
        <v>7.5231481481481482E-4</v>
      </c>
    </row>
    <row r="18" spans="131:139" x14ac:dyDescent="0.2">
      <c r="EA18" s="27"/>
      <c r="EB18" s="27"/>
      <c r="EC18" s="26"/>
      <c r="ED18" s="26"/>
      <c r="EE18" s="26"/>
      <c r="EF18" s="26"/>
      <c r="EG18" s="26"/>
      <c r="EH18" s="26"/>
      <c r="EI18" s="28"/>
    </row>
    <row r="19" spans="131:139" x14ac:dyDescent="0.2">
      <c r="EA19" s="23">
        <f>EA17+B$2</f>
        <v>6.9444444444444447E-4</v>
      </c>
      <c r="EB19" s="23">
        <f>EA19+$B$2</f>
        <v>1.3888888888888889E-3</v>
      </c>
      <c r="EC19" s="25">
        <v>2</v>
      </c>
      <c r="ED19" s="26"/>
      <c r="EE19" s="23">
        <f>EE17+$B$2</f>
        <v>7.5231481481481482E-4</v>
      </c>
      <c r="EF19" s="23">
        <f t="shared" ref="EF19" si="29">EE19+$B$2</f>
        <v>1.4467592592592592E-3</v>
      </c>
      <c r="EG19" s="26"/>
      <c r="EH19" s="23">
        <f>EH18+$B$2</f>
        <v>6.9444444444444447E-4</v>
      </c>
      <c r="EI19" s="23">
        <f t="shared" ref="EI19" si="30">EH19+$B$2</f>
        <v>1.3888888888888889E-3</v>
      </c>
    </row>
    <row r="20" spans="131:139" x14ac:dyDescent="0.2">
      <c r="EA20" s="5"/>
      <c r="EB20" s="5"/>
      <c r="EC20" s="24"/>
      <c r="ED20" s="5"/>
      <c r="EE20" s="5"/>
      <c r="EF20" s="24"/>
      <c r="EG20" s="5"/>
      <c r="EH20" s="5"/>
      <c r="EI20" s="24"/>
    </row>
    <row r="21" spans="131:139" x14ac:dyDescent="0.2">
      <c r="EA21" s="35">
        <v>1.3888888888888889E-3</v>
      </c>
      <c r="EB21" s="38">
        <v>2.0833333333333333E-3</v>
      </c>
      <c r="EC21" s="29">
        <v>4</v>
      </c>
      <c r="ED21" s="5"/>
      <c r="EE21" s="35">
        <v>1.4467592592592592E-3</v>
      </c>
      <c r="EF21" s="35">
        <v>2.1412037037037038E-3</v>
      </c>
      <c r="EG21" s="26"/>
      <c r="EH21" s="35">
        <v>1.4467592592592592E-3</v>
      </c>
      <c r="EI21" s="35">
        <v>2.1412037037037038E-3</v>
      </c>
    </row>
    <row r="22" spans="131:139" x14ac:dyDescent="0.2">
      <c r="EA22" s="5"/>
      <c r="EB22" s="5"/>
      <c r="EC22" s="24"/>
      <c r="ED22" s="5"/>
      <c r="EE22" s="35">
        <v>1.4467592592592592E-3</v>
      </c>
      <c r="EF22" s="35">
        <v>2.1412037037037038E-3</v>
      </c>
      <c r="EG22" s="26"/>
      <c r="EH22" s="35">
        <v>1.4467592592592592E-3</v>
      </c>
      <c r="EI22" s="35">
        <v>2.1412037037037038E-3</v>
      </c>
    </row>
    <row r="23" spans="131:139" x14ac:dyDescent="0.2">
      <c r="EA23" s="5"/>
      <c r="EB23" s="5"/>
      <c r="EC23" s="5"/>
      <c r="ED23" s="5"/>
      <c r="EE23" s="5"/>
      <c r="EF23" s="5"/>
      <c r="EG23" s="5"/>
      <c r="EH23" s="5"/>
      <c r="EI23" s="5"/>
    </row>
    <row r="24" spans="131:139" x14ac:dyDescent="0.2">
      <c r="EA24" s="32">
        <v>1.3888888888888883E-2</v>
      </c>
      <c r="EB24" s="32">
        <v>1.4583333333333327E-2</v>
      </c>
      <c r="EC24" s="29">
        <v>4</v>
      </c>
      <c r="ED24" s="5"/>
      <c r="EE24" s="5"/>
      <c r="EF24" s="5"/>
      <c r="EG24" s="5"/>
      <c r="EH24" s="5"/>
      <c r="EI24" s="5"/>
    </row>
  </sheetData>
  <mergeCells count="24">
    <mergeCell ref="BA1:BA4"/>
    <mergeCell ref="BD1:BD4"/>
    <mergeCell ref="W1:W4"/>
    <mergeCell ref="Z1:Z4"/>
    <mergeCell ref="AC1:AC4"/>
    <mergeCell ref="AF1:AF4"/>
    <mergeCell ref="AI1:AI4"/>
    <mergeCell ref="AL1:AL4"/>
    <mergeCell ref="A4:A5"/>
    <mergeCell ref="AO1:AO4"/>
    <mergeCell ref="AR1:AR4"/>
    <mergeCell ref="AU1:AU4"/>
    <mergeCell ref="AX1:AX4"/>
    <mergeCell ref="E1:E4"/>
    <mergeCell ref="H1:H4"/>
    <mergeCell ref="K1:K4"/>
    <mergeCell ref="N1:N4"/>
    <mergeCell ref="Q1:Q4"/>
    <mergeCell ref="T1:T4"/>
    <mergeCell ref="EE14:EI14"/>
    <mergeCell ref="EE15:EF15"/>
    <mergeCell ref="EH15:EI15"/>
    <mergeCell ref="BF2:CO3"/>
    <mergeCell ref="CP2:DY3"/>
  </mergeCells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print="0" autoFill="0" autoPict="0" macro="[0]!Recherche_Bis">
                <anchor moveWithCells="1" sizeWithCells="1">
                  <from>
                    <xdr:col>0</xdr:col>
                    <xdr:colOff>352425</xdr:colOff>
                    <xdr:row>0</xdr:row>
                    <xdr:rowOff>95250</xdr:rowOff>
                  </from>
                  <to>
                    <xdr:col>1</xdr:col>
                    <xdr:colOff>628650</xdr:colOff>
                    <xdr:row>0</xdr:row>
                    <xdr:rowOff>409575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Départ 3</vt:lpstr>
    </vt:vector>
  </TitlesOfParts>
  <Company>TISSEO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MARTINEZ Marcel</dc:creator>
  <cp:lastModifiedBy>MARTINEZ Marcel</cp:lastModifiedBy>
  <dcterms:created xsi:type="dcterms:W3CDTF">2014-05-19T06:15:54Z</dcterms:created>
  <dcterms:modified xsi:type="dcterms:W3CDTF">2014-05-28T08:09:25Z</dcterms:modified>
</cp:coreProperties>
</file>