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7155"/>
  </bookViews>
  <sheets>
    <sheet name="OngletA" sheetId="1" r:id="rId1"/>
    <sheet name="OngletB" sheetId="3" r:id="rId2"/>
    <sheet name="OngletC" sheetId="4" r:id="rId3"/>
  </sheets>
  <externalReferences>
    <externalReference r:id="rId4"/>
  </externalReferences>
  <definedNames>
    <definedName name="Noms">OFFSET([1]Feuil1!$A$2,,,MAX(([1]Feuil1!$A$2:$A$39&lt;&gt;"")*(ROW([1]Feuil1!$A$2:$A$39)))-1)</definedName>
    <definedName name="Type">OFFSET([1]Feuil1!$C$2,,,ROWS(Noms))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 a="1"/>
  <c r="A3" i="1"/>
  <c r="A4" i="1" s="1" a="1"/>
  <c r="A4" i="1" s="1"/>
  <c r="A5" i="1" l="1" a="1"/>
  <c r="A5" i="1" s="1"/>
  <c r="A3" i="4" a="1"/>
  <c r="A3" i="4"/>
  <c r="A4" i="4" s="1" a="1"/>
  <c r="A4" i="4" s="1"/>
  <c r="A3" i="3" a="1"/>
  <c r="A3" i="3"/>
  <c r="A4" i="3" s="1" a="1"/>
  <c r="A4" i="3" s="1"/>
  <c r="B4" i="1"/>
  <c r="A6" i="1" l="1" a="1"/>
  <c r="A6" i="1" s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19" i="1" a="1"/>
  <c r="A19" i="1" s="1"/>
  <c r="A20" i="1" a="1"/>
  <c r="A20" i="1" s="1"/>
  <c r="A21" i="1" a="1"/>
  <c r="A21" i="1" s="1"/>
  <c r="A5" i="4" a="1"/>
  <c r="A5" i="4" s="1"/>
  <c r="A5" i="3" a="1"/>
  <c r="A5" i="3" s="1"/>
  <c r="C3" i="4"/>
  <c r="B3" i="4"/>
  <c r="C3" i="3"/>
  <c r="B3" i="3"/>
  <c r="C4" i="1"/>
  <c r="C3" i="1"/>
  <c r="B3" i="1"/>
  <c r="A22" i="1" l="1" a="1"/>
  <c r="A22" i="1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6" i="3" a="1"/>
  <c r="A6" i="3" s="1"/>
  <c r="A7" i="3" a="1"/>
  <c r="A7" i="3" s="1"/>
  <c r="A8" i="3" a="1"/>
  <c r="A8" i="3" s="1"/>
  <c r="A9" i="3" a="1"/>
  <c r="A9" i="3" s="1"/>
  <c r="A10" i="3" a="1"/>
  <c r="A10" i="3" s="1"/>
  <c r="A11" i="3" a="1"/>
  <c r="A11" i="3" s="1"/>
  <c r="A12" i="3" a="1"/>
  <c r="A12" i="3" s="1"/>
  <c r="A13" i="3" a="1"/>
  <c r="A13" i="3" s="1"/>
  <c r="A14" i="3" a="1"/>
  <c r="A14" i="3" s="1"/>
  <c r="A15" i="3" a="1"/>
  <c r="A15" i="3" s="1"/>
  <c r="A16" i="3" a="1"/>
  <c r="A16" i="3" s="1"/>
  <c r="A17" i="3" a="1"/>
  <c r="A17" i="3" s="1"/>
  <c r="A18" i="3" a="1"/>
  <c r="A18" i="3" s="1"/>
  <c r="A19" i="3" a="1"/>
  <c r="A19" i="3" s="1"/>
  <c r="C4" i="4"/>
  <c r="B4" i="4"/>
  <c r="C4" i="3"/>
  <c r="B4" i="3"/>
  <c r="B5" i="1"/>
  <c r="C5" i="1"/>
  <c r="A20" i="4" l="1" a="1"/>
  <c r="A20" i="4" s="1"/>
  <c r="A20" i="3" a="1"/>
  <c r="A20" i="3" s="1"/>
  <c r="C9" i="4"/>
  <c r="B9" i="4"/>
  <c r="C8" i="4"/>
  <c r="B8" i="4"/>
  <c r="C7" i="4"/>
  <c r="B7" i="4"/>
  <c r="C6" i="4"/>
  <c r="B6" i="4"/>
  <c r="C5" i="4"/>
  <c r="B5" i="4"/>
  <c r="C9" i="3"/>
  <c r="B9" i="3"/>
  <c r="C8" i="3"/>
  <c r="B8" i="3"/>
  <c r="C7" i="3"/>
  <c r="B7" i="3"/>
  <c r="C6" i="3"/>
  <c r="B6" i="3"/>
  <c r="C5" i="3"/>
  <c r="B5" i="3"/>
  <c r="B9" i="1"/>
  <c r="C9" i="1"/>
  <c r="B8" i="1"/>
  <c r="C8" i="1"/>
  <c r="B7" i="1"/>
  <c r="C7" i="1"/>
  <c r="B6" i="1"/>
  <c r="C6" i="1"/>
</calcChain>
</file>

<file path=xl/sharedStrings.xml><?xml version="1.0" encoding="utf-8"?>
<sst xmlns="http://schemas.openxmlformats.org/spreadsheetml/2006/main" count="9" uniqueCount="3">
  <si>
    <t>Nom</t>
  </si>
  <si>
    <t>Prénom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</si>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</sst>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NomPers</v>
          </cell>
          <cell r="B1" t="str">
            <v>Prénom</v>
          </cell>
          <cell r="C1" t="str">
            <v>Type</v>
          </cell>
        </row>
        <row r="2">
          <cell r="A2" t="str">
            <v>Nom1</v>
          </cell>
          <cell r="B2" t="str">
            <v>Prénom1</v>
          </cell>
          <cell r="C2" t="str">
            <v>A</v>
          </cell>
        </row>
        <row r="3">
          <cell r="A3" t="str">
            <v>Nom2</v>
          </cell>
          <cell r="B3" t="str">
            <v>Prénom2</v>
          </cell>
          <cell r="C3" t="str">
            <v>A</v>
          </cell>
        </row>
        <row r="4">
          <cell r="A4" t="str">
            <v>Nom3</v>
          </cell>
          <cell r="B4" t="str">
            <v>Prénom3</v>
          </cell>
          <cell r="C4" t="str">
            <v>B</v>
          </cell>
        </row>
        <row r="5">
          <cell r="A5" t="str">
            <v>Nom4</v>
          </cell>
          <cell r="B5" t="str">
            <v>Prénom4</v>
          </cell>
          <cell r="C5" t="str">
            <v>C</v>
          </cell>
        </row>
        <row r="6">
          <cell r="A6" t="str">
            <v>Nom5</v>
          </cell>
          <cell r="B6" t="str">
            <v>Prénom5</v>
          </cell>
          <cell r="C6" t="str">
            <v>C</v>
          </cell>
        </row>
        <row r="7">
          <cell r="A7" t="str">
            <v>Nom6</v>
          </cell>
          <cell r="B7" t="str">
            <v>Prénom6</v>
          </cell>
          <cell r="C7" t="str">
            <v>B</v>
          </cell>
        </row>
        <row r="8">
          <cell r="A8" t="str">
            <v>Nom7</v>
          </cell>
          <cell r="B8" t="str">
            <v>Prénom7</v>
          </cell>
          <cell r="C8" t="str">
            <v>A</v>
          </cell>
        </row>
        <row r="9">
          <cell r="A9" t="str">
            <v>Nom8</v>
          </cell>
          <cell r="B9" t="str">
            <v>Prénom8</v>
          </cell>
          <cell r="C9" t="str">
            <v>B</v>
          </cell>
        </row>
        <row r="10">
          <cell r="A10" t="str">
            <v>Nom9</v>
          </cell>
          <cell r="B10" t="str">
            <v>Prénom9</v>
          </cell>
          <cell r="C10" t="str">
            <v>C</v>
          </cell>
        </row>
        <row r="11">
          <cell r="A11" t="str">
            <v>Nom10</v>
          </cell>
          <cell r="B11" t="str">
            <v>Prénom10</v>
          </cell>
          <cell r="C11" t="str">
            <v>A</v>
          </cell>
        </row>
        <row r="12">
          <cell r="A12" t="str">
            <v>Nom11</v>
          </cell>
          <cell r="B12" t="str">
            <v>Prénom11</v>
          </cell>
          <cell r="C12" t="str">
            <v>A</v>
          </cell>
        </row>
        <row r="13">
          <cell r="A13" t="str">
            <v>Nom12</v>
          </cell>
          <cell r="B13" t="str">
            <v>Prénom12</v>
          </cell>
          <cell r="C13" t="str">
            <v>B</v>
          </cell>
        </row>
        <row r="14">
          <cell r="A14" t="str">
            <v>Nom13</v>
          </cell>
          <cell r="B14" t="str">
            <v>Prénom13</v>
          </cell>
          <cell r="C14" t="str">
            <v>B</v>
          </cell>
        </row>
        <row r="15">
          <cell r="A15" t="str">
            <v>Nom14</v>
          </cell>
          <cell r="B15" t="str">
            <v>Prénom14</v>
          </cell>
          <cell r="C15" t="str">
            <v>A</v>
          </cell>
        </row>
        <row r="16">
          <cell r="A16" t="str">
            <v>Nom15</v>
          </cell>
          <cell r="B16" t="str">
            <v>Prénom15</v>
          </cell>
          <cell r="C16" t="str">
            <v>C</v>
          </cell>
        </row>
        <row r="17">
          <cell r="A17" t="str">
            <v>Nom16</v>
          </cell>
          <cell r="B17" t="str">
            <v>Prénom16</v>
          </cell>
          <cell r="C17" t="str">
            <v>C</v>
          </cell>
        </row>
        <row r="18">
          <cell r="A18" t="str">
            <v>Nom17</v>
          </cell>
          <cell r="B18" t="str">
            <v>Prénom17</v>
          </cell>
          <cell r="C18" t="str">
            <v>C</v>
          </cell>
        </row>
        <row r="19">
          <cell r="A19" t="str">
            <v>Nom18</v>
          </cell>
          <cell r="B19" t="str">
            <v>Prénom18</v>
          </cell>
          <cell r="C19" t="str">
            <v>B</v>
          </cell>
        </row>
        <row r="20">
          <cell r="A20" t="str">
            <v>Nom19</v>
          </cell>
          <cell r="B20" t="str">
            <v>Prénom19</v>
          </cell>
          <cell r="C20" t="str">
            <v>A</v>
          </cell>
        </row>
        <row r="21">
          <cell r="A21" t="str">
            <v>Nom20</v>
          </cell>
          <cell r="B21" t="str">
            <v>Prénom20</v>
          </cell>
          <cell r="C21" t="str">
            <v>B</v>
          </cell>
        </row>
        <row r="22">
          <cell r="A22" t="str">
            <v>Nom21</v>
          </cell>
          <cell r="B22" t="str">
            <v>Prénom21</v>
          </cell>
          <cell r="C22" t="str">
            <v>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2"/>
  <sheetViews>
    <sheetView tabSelected="1" workbookViewId="0">
      <selection activeCell="F13" sqref="F13"/>
    </sheetView>
  </sheetViews>
  <sheetFormatPr baseColWidth="10" defaultRowHeight="15" x14ac:dyDescent="0.25"/>
  <cols>
    <col min="3" max="3" width="11.42578125" style="2"/>
  </cols>
  <sheetData>
    <row r="2" spans="1:3" x14ac:dyDescent="0.25">
      <c r="A2" s="1" t="s">
        <v>0</v>
      </c>
      <c r="B2" s="1" t="s">
        <v>1</v>
      </c>
      <c r="C2" s="1" t="s">
        <v>2</v>
      </c>
    </row>
    <row r="3" spans="1:3" x14ac:dyDescent="0.25">
      <c r="A3" s="3" t="str">
        <f t="array" aca="1" ref="A3" ca="1">INDEX([1]Feuil1!$A$1:$A$39,MIN(IF(Type="A",IF(COUNTIF(A$2:A2,Noms)=0,ROW(Noms)))))&amp;""</f>
        <v>Nom1</v>
      </c>
      <c r="B3" s="4" t="str">
        <f ca="1">INDEX([1]Feuil1!$A$1:$C$39,MATCH(A3,[1]Feuil1!$A$1:$A$39,0),MATCH("Prénom",[1]Feuil1!$1:$1,0))</f>
        <v>Prénom1</v>
      </c>
      <c r="C3" s="5" t="str">
        <f ca="1">INDEX([1]Feuil1!$A$1:$C$39,MATCH(A3,[1]Feuil1!$A$1:$A$39,0),MATCH("Type",[1]Feuil1!$1:$1,0))</f>
        <v>A</v>
      </c>
    </row>
    <row r="4" spans="1:3" x14ac:dyDescent="0.25">
      <c r="A4" s="7" t="str">
        <f t="array" aca="1" ref="A4" ca="1">INDEX([1]Feuil1!$A$1:$A$39,MIN(IF(Type="A",IF(COUNTIF(A$2:A3,Noms)=0,ROW(Noms)))))&amp;""</f>
        <v>Nom2</v>
      </c>
      <c r="B4" s="7" t="str">
        <f ca="1">INDEX([1]Feuil1!$A$1:$C$39,MATCH(A4,[1]Feuil1!$A$1:$A$39,0),MATCH("Prénom",[1]Feuil1!$1:$1,0))</f>
        <v>Prénom2</v>
      </c>
      <c r="C4" s="8" t="str">
        <f ca="1">INDEX([1]Feuil1!$A$1:$C$39,MATCH(A4,[1]Feuil1!$A$1:$A$39,0),MATCH("Type",[1]Feuil1!$1:$1,0))</f>
        <v>A</v>
      </c>
    </row>
    <row r="5" spans="1:3" x14ac:dyDescent="0.25">
      <c r="A5" s="7" t="str">
        <f t="array" aca="1" ref="A5" ca="1">INDEX([1]Feuil1!$A$1:$A$39,MIN(IF(Type="A",IF(COUNTIF(A$2:A4,Noms)=0,ROW(Noms)))))&amp;""</f>
        <v>Nom7</v>
      </c>
      <c r="B5" s="7" t="str">
        <f ca="1">INDEX([1]Feuil1!$A$1:$C$39,MATCH(A5,[1]Feuil1!$A$1:$A$39,0),MATCH("Prénom",[1]Feuil1!$1:$1,0))</f>
        <v>Prénom7</v>
      </c>
      <c r="C5" s="8" t="str">
        <f ca="1">INDEX([1]Feuil1!$A$1:$C$39,MATCH(A5,[1]Feuil1!$A$1:$A$39,0),MATCH("Type",[1]Feuil1!$1:$1,0))</f>
        <v>A</v>
      </c>
    </row>
    <row r="6" spans="1:3" x14ac:dyDescent="0.25">
      <c r="A6" s="7" t="str">
        <f t="array" aca="1" ref="A6" ca="1">INDEX([1]Feuil1!$A$1:$A$39,MIN(IF(Type="A",IF(COUNTIF(A$2:A5,Noms)=0,ROW(Noms)))))&amp;""</f>
        <v>Nom10</v>
      </c>
      <c r="B6" s="7" t="str">
        <f ca="1">INDEX([1]Feuil1!$A$1:$C$39,MATCH(A6,[1]Feuil1!$A$1:$A$39,0),MATCH("Prénom",[1]Feuil1!$1:$1,0))</f>
        <v>Prénom10</v>
      </c>
      <c r="C6" s="8" t="str">
        <f ca="1">INDEX([1]Feuil1!$A$1:$C$39,MATCH(A6,[1]Feuil1!$A$1:$A$39,0),MATCH("Type",[1]Feuil1!$1:$1,0))</f>
        <v>A</v>
      </c>
    </row>
    <row r="7" spans="1:3" x14ac:dyDescent="0.25">
      <c r="A7" s="7" t="str">
        <f t="array" aca="1" ref="A7" ca="1">INDEX([1]Feuil1!$A$1:$A$39,MIN(IF(Type="A",IF(COUNTIF(A$2:A6,Noms)=0,ROW(Noms)))))&amp;""</f>
        <v>Nom11</v>
      </c>
      <c r="B7" s="7" t="str">
        <f ca="1">INDEX([1]Feuil1!$A$1:$C$39,MATCH(A7,[1]Feuil1!$A$1:$A$39,0),MATCH("Prénom",[1]Feuil1!$1:$1,0))</f>
        <v>Prénom11</v>
      </c>
      <c r="C7" s="8" t="str">
        <f ca="1">INDEX([1]Feuil1!$A$1:$C$39,MATCH(A7,[1]Feuil1!$A$1:$A$39,0),MATCH("Type",[1]Feuil1!$1:$1,0))</f>
        <v>A</v>
      </c>
    </row>
    <row r="8" spans="1:3" x14ac:dyDescent="0.25">
      <c r="A8" s="7" t="str">
        <f t="array" aca="1" ref="A8" ca="1">INDEX([1]Feuil1!$A$1:$A$39,MIN(IF(Type="A",IF(COUNTIF(A$2:A7,Noms)=0,ROW(Noms)))))&amp;""</f>
        <v>Nom14</v>
      </c>
      <c r="B8" s="7" t="str">
        <f ca="1">INDEX([1]Feuil1!$A$1:$C$39,MATCH(A8,[1]Feuil1!$A$1:$A$39,0),MATCH("Prénom",[1]Feuil1!$1:$1,0))</f>
        <v>Prénom14</v>
      </c>
      <c r="C8" s="8" t="str">
        <f ca="1">INDEX([1]Feuil1!$A$1:$C$39,MATCH(A8,[1]Feuil1!$A$1:$A$39,0),MATCH("Type",[1]Feuil1!$1:$1,0))</f>
        <v>A</v>
      </c>
    </row>
    <row r="9" spans="1:3" x14ac:dyDescent="0.25">
      <c r="A9" s="7" t="str">
        <f t="array" aca="1" ref="A9" ca="1">INDEX([1]Feuil1!$A$1:$A$39,MIN(IF(Type="A",IF(COUNTIF(A$2:A8,Noms)=0,ROW(Noms)))))&amp;""</f>
        <v>Nom19</v>
      </c>
      <c r="B9" s="7" t="str">
        <f ca="1">INDEX([1]Feuil1!$A$1:$C$39,MATCH(A9,[1]Feuil1!$A$1:$A$39,0),MATCH("Prénom",[1]Feuil1!$1:$1,0))</f>
        <v>Prénom19</v>
      </c>
      <c r="C9" s="8" t="str">
        <f ca="1">INDEX([1]Feuil1!$A$1:$C$39,MATCH(A9,[1]Feuil1!$A$1:$A$39,0),MATCH("Type",[1]Feuil1!$1:$1,0))</f>
        <v>A</v>
      </c>
    </row>
    <row r="10" spans="1:3" x14ac:dyDescent="0.25">
      <c r="A10" s="7" t="str">
        <f t="array" aca="1" ref="A10" ca="1">INDEX([1]Feuil1!$A$1:$A$39,MIN(IF(Type="A",IF(COUNTIF(A$2:A9,Noms)=0,ROW(Noms)))))&amp;""</f>
        <v>NomPers</v>
      </c>
      <c r="B10" s="7"/>
      <c r="C10" s="8"/>
    </row>
    <row r="11" spans="1:3" x14ac:dyDescent="0.25">
      <c r="A11" s="7" t="str">
        <f t="array" aca="1" ref="A11" ca="1">INDEX([1]Feuil1!$A$1:$A$39,MIN(IF(Type="A",IF(COUNTIF(A$2:A10,Noms)=0,ROW(Noms)))))&amp;""</f>
        <v>NomPers</v>
      </c>
      <c r="B11" s="7"/>
      <c r="C11" s="8"/>
    </row>
    <row r="12" spans="1:3" x14ac:dyDescent="0.25">
      <c r="A12" s="7" t="str">
        <f t="array" aca="1" ref="A12" ca="1">INDEX([1]Feuil1!$A$1:$A$39,MIN(IF(Type="A",IF(COUNTIF(A$2:A11,Noms)=0,ROW(Noms)))))&amp;""</f>
        <v>NomPers</v>
      </c>
      <c r="B12" s="7"/>
      <c r="C12" s="8"/>
    </row>
    <row r="13" spans="1:3" x14ac:dyDescent="0.25">
      <c r="A13" s="7" t="str">
        <f t="array" aca="1" ref="A13" ca="1">INDEX([1]Feuil1!$A$1:$A$39,MIN(IF(Type="A",IF(COUNTIF(A$2:A12,Noms)=0,ROW(Noms)))))&amp;""</f>
        <v>NomPers</v>
      </c>
      <c r="B13" s="7"/>
      <c r="C13" s="8"/>
    </row>
    <row r="14" spans="1:3" x14ac:dyDescent="0.25">
      <c r="A14" s="7" t="str">
        <f t="array" aca="1" ref="A14" ca="1">INDEX([1]Feuil1!$A$1:$A$39,MIN(IF(Type="A",IF(COUNTIF(A$2:A13,Noms)=0,ROW(Noms)))))&amp;""</f>
        <v>NomPers</v>
      </c>
      <c r="B14" s="7"/>
      <c r="C14" s="8"/>
    </row>
    <row r="15" spans="1:3" x14ac:dyDescent="0.25">
      <c r="A15" s="7" t="str">
        <f t="array" aca="1" ref="A15" ca="1">INDEX([1]Feuil1!$A$1:$A$39,MIN(IF(Type="A",IF(COUNTIF(A$2:A14,Noms)=0,ROW(Noms)))))&amp;""</f>
        <v>NomPers</v>
      </c>
      <c r="B15" s="7"/>
      <c r="C15" s="8"/>
    </row>
    <row r="16" spans="1:3" x14ac:dyDescent="0.25">
      <c r="A16" s="7" t="str">
        <f t="array" aca="1" ref="A16" ca="1">INDEX([1]Feuil1!$A$1:$A$39,MIN(IF(Type="A",IF(COUNTIF(A$2:A15,Noms)=0,ROW(Noms)))))&amp;""</f>
        <v>NomPers</v>
      </c>
      <c r="B16" s="7"/>
      <c r="C16" s="8"/>
    </row>
    <row r="17" spans="1:3" x14ac:dyDescent="0.25">
      <c r="A17" s="7" t="str">
        <f t="array" aca="1" ref="A17" ca="1">INDEX([1]Feuil1!$A$1:$A$39,MIN(IF(Type="A",IF(COUNTIF(A$2:A16,Noms)=0,ROW(Noms)))))&amp;""</f>
        <v>NomPers</v>
      </c>
      <c r="B17" s="7"/>
      <c r="C17" s="8"/>
    </row>
    <row r="18" spans="1:3" x14ac:dyDescent="0.25">
      <c r="A18" s="7" t="str">
        <f t="array" aca="1" ref="A18" ca="1">INDEX([1]Feuil1!$A$1:$A$39,MIN(IF(Type="A",IF(COUNTIF(A$2:A17,Noms)=0,ROW(Noms)))))&amp;""</f>
        <v>NomPers</v>
      </c>
      <c r="B18" s="7"/>
      <c r="C18" s="8"/>
    </row>
    <row r="19" spans="1:3" x14ac:dyDescent="0.25">
      <c r="A19" s="7" t="str">
        <f t="array" aca="1" ref="A19" ca="1">INDEX([1]Feuil1!$A$1:$A$39,MIN(IF(Type="A",IF(COUNTIF(A$2:A18,Noms)=0,ROW(Noms)))))&amp;""</f>
        <v>NomPers</v>
      </c>
      <c r="B19" s="7"/>
      <c r="C19" s="8"/>
    </row>
    <row r="20" spans="1:3" x14ac:dyDescent="0.25">
      <c r="A20" s="7" t="str">
        <f t="array" aca="1" ref="A20" ca="1">INDEX([1]Feuil1!$A$1:$A$39,MIN(IF(Type="A",IF(COUNTIF(A$2:A19,Noms)=0,ROW(Noms)))))&amp;""</f>
        <v>NomPers</v>
      </c>
      <c r="B20" s="10"/>
      <c r="C20" s="11"/>
    </row>
    <row r="21" spans="1:3" x14ac:dyDescent="0.25">
      <c r="A21" s="4" t="str">
        <f t="array" aca="1" ref="A21" ca="1">INDEX([1]Feuil1!$A$1:$A$39,MIN(IF(Type="A",IF(COUNTIF(A$2:A20,Noms)=0,ROW(Noms)))))&amp;""</f>
        <v>NomPers</v>
      </c>
    </row>
    <row r="22" spans="1:3" x14ac:dyDescent="0.25">
      <c r="A22" s="7" t="str">
        <f t="array" aca="1" ref="A22" ca="1">INDEX([1]Feuil1!$A$1:$A$39,MIN(IF(Type="A",IF(COUNTIF(A$2:A21,Noms)=0,ROW(Noms)))))&amp;""</f>
        <v>NomPers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0"/>
  <sheetViews>
    <sheetView workbookViewId="0">
      <selection activeCell="A23" sqref="A23"/>
    </sheetView>
  </sheetViews>
  <sheetFormatPr baseColWidth="10" defaultRowHeight="15" x14ac:dyDescent="0.25"/>
  <cols>
    <col min="3" max="3" width="11.42578125" style="2"/>
  </cols>
  <sheetData>
    <row r="2" spans="1:3" x14ac:dyDescent="0.25">
      <c r="A2" s="1" t="s">
        <v>0</v>
      </c>
      <c r="B2" s="1" t="s">
        <v>1</v>
      </c>
      <c r="C2" s="1" t="s">
        <v>2</v>
      </c>
    </row>
    <row r="3" spans="1:3" x14ac:dyDescent="0.25">
      <c r="A3" s="3" t="str">
        <f t="array" aca="1" ref="A3" ca="1">INDEX([1]Feuil1!$A$1:$A$39,MIN(IF(Type="B",IF(COUNTIF(A$2:A2,Noms)=0,ROW(Noms)))))&amp;""</f>
        <v>Nom3</v>
      </c>
      <c r="B3" s="4" t="str">
        <f ca="1">INDEX([1]Feuil1!$A$1:$C$39,MATCH(A3,[1]Feuil1!$A$1:$A$39,0),MATCH("Prénom",[1]Feuil1!$1:$1,0))</f>
        <v>Prénom3</v>
      </c>
      <c r="C3" s="5" t="str">
        <f ca="1">INDEX([1]Feuil1!$A$1:$C$39,MATCH(A3,[1]Feuil1!$A$1:$A$39,0),MATCH("Type",[1]Feuil1!$1:$1,0))</f>
        <v>B</v>
      </c>
    </row>
    <row r="4" spans="1:3" x14ac:dyDescent="0.25">
      <c r="A4" s="6" t="str">
        <f t="array" aca="1" ref="A4" ca="1">INDEX([1]Feuil1!$A$1:$A$39,MIN(IF(Type="B",IF(COUNTIF(A$2:A3,Noms)=0,ROW(Noms)))))&amp;""</f>
        <v>Nom6</v>
      </c>
      <c r="B4" s="7" t="str">
        <f ca="1">INDEX([1]Feuil1!$A$1:$C$39,MATCH(A4,[1]Feuil1!$A$1:$A$39,0),MATCH("Prénom",[1]Feuil1!$1:$1,0))</f>
        <v>Prénom6</v>
      </c>
      <c r="C4" s="8" t="str">
        <f ca="1">INDEX([1]Feuil1!$A$1:$C$39,MATCH(A4,[1]Feuil1!$A$1:$A$39,0),MATCH("Type",[1]Feuil1!$1:$1,0))</f>
        <v>B</v>
      </c>
    </row>
    <row r="5" spans="1:3" x14ac:dyDescent="0.25">
      <c r="A5" s="6" t="str">
        <f t="array" aca="1" ref="A5" ca="1">INDEX([1]Feuil1!$A$1:$A$39,MIN(IF(Type="B",IF(COUNTIF(A$2:A4,Noms)=0,ROW(Noms)))))&amp;""</f>
        <v>Nom8</v>
      </c>
      <c r="B5" s="7" t="str">
        <f ca="1">INDEX([1]Feuil1!$A$1:$C$39,MATCH(A5,[1]Feuil1!$A$1:$A$39,0),MATCH("Prénom",[1]Feuil1!$1:$1,0))</f>
        <v>Prénom8</v>
      </c>
      <c r="C5" s="8" t="str">
        <f ca="1">INDEX([1]Feuil1!$A$1:$C$39,MATCH(A5,[1]Feuil1!$A$1:$A$39,0),MATCH("Type",[1]Feuil1!$1:$1,0))</f>
        <v>B</v>
      </c>
    </row>
    <row r="6" spans="1:3" x14ac:dyDescent="0.25">
      <c r="A6" s="6" t="str">
        <f t="array" aca="1" ref="A6" ca="1">INDEX([1]Feuil1!$A$1:$A$39,MIN(IF(Type="B",IF(COUNTIF(A$2:A5,Noms)=0,ROW(Noms)))))&amp;""</f>
        <v>Nom12</v>
      </c>
      <c r="B6" s="7" t="str">
        <f ca="1">INDEX([1]Feuil1!$A$1:$C$39,MATCH(A6,[1]Feuil1!$A$1:$A$39,0),MATCH("Prénom",[1]Feuil1!$1:$1,0))</f>
        <v>Prénom12</v>
      </c>
      <c r="C6" s="8" t="str">
        <f ca="1">INDEX([1]Feuil1!$A$1:$C$39,MATCH(A6,[1]Feuil1!$A$1:$A$39,0),MATCH("Type",[1]Feuil1!$1:$1,0))</f>
        <v>B</v>
      </c>
    </row>
    <row r="7" spans="1:3" x14ac:dyDescent="0.25">
      <c r="A7" s="6" t="str">
        <f t="array" aca="1" ref="A7" ca="1">INDEX([1]Feuil1!$A$1:$A$39,MIN(IF(Type="B",IF(COUNTIF(A$2:A6,Noms)=0,ROW(Noms)))))&amp;""</f>
        <v>Nom13</v>
      </c>
      <c r="B7" s="7" t="str">
        <f ca="1">INDEX([1]Feuil1!$A$1:$C$39,MATCH(A7,[1]Feuil1!$A$1:$A$39,0),MATCH("Prénom",[1]Feuil1!$1:$1,0))</f>
        <v>Prénom13</v>
      </c>
      <c r="C7" s="8" t="str">
        <f ca="1">INDEX([1]Feuil1!$A$1:$C$39,MATCH(A7,[1]Feuil1!$A$1:$A$39,0),MATCH("Type",[1]Feuil1!$1:$1,0))</f>
        <v>B</v>
      </c>
    </row>
    <row r="8" spans="1:3" x14ac:dyDescent="0.25">
      <c r="A8" s="6" t="str">
        <f t="array" aca="1" ref="A8" ca="1">INDEX([1]Feuil1!$A$1:$A$39,MIN(IF(Type="B",IF(COUNTIF(A$2:A7,Noms)=0,ROW(Noms)))))&amp;""</f>
        <v>Nom18</v>
      </c>
      <c r="B8" s="7" t="str">
        <f ca="1">INDEX([1]Feuil1!$A$1:$C$39,MATCH(A8,[1]Feuil1!$A$1:$A$39,0),MATCH("Prénom",[1]Feuil1!$1:$1,0))</f>
        <v>Prénom18</v>
      </c>
      <c r="C8" s="8" t="str">
        <f ca="1">INDEX([1]Feuil1!$A$1:$C$39,MATCH(A8,[1]Feuil1!$A$1:$A$39,0),MATCH("Type",[1]Feuil1!$1:$1,0))</f>
        <v>B</v>
      </c>
    </row>
    <row r="9" spans="1:3" x14ac:dyDescent="0.25">
      <c r="A9" s="6" t="str">
        <f t="array" aca="1" ref="A9" ca="1">INDEX([1]Feuil1!$A$1:$A$39,MIN(IF(Type="B",IF(COUNTIF(A$2:A8,Noms)=0,ROW(Noms)))))&amp;""</f>
        <v>Nom20</v>
      </c>
      <c r="B9" s="7" t="str">
        <f ca="1">INDEX([1]Feuil1!$A$1:$C$39,MATCH(A9,[1]Feuil1!$A$1:$A$39,0),MATCH("Prénom",[1]Feuil1!$1:$1,0))</f>
        <v>Prénom20</v>
      </c>
      <c r="C9" s="8" t="str">
        <f ca="1">INDEX([1]Feuil1!$A$1:$C$39,MATCH(A9,[1]Feuil1!$A$1:$A$39,0),MATCH("Type",[1]Feuil1!$1:$1,0))</f>
        <v>B</v>
      </c>
    </row>
    <row r="10" spans="1:3" x14ac:dyDescent="0.25">
      <c r="A10" s="6" t="str">
        <f t="array" aca="1" ref="A10" ca="1">INDEX([1]Feuil1!$A$1:$A$39,MIN(IF(Type="B",IF(COUNTIF(A$2:A9,Noms)=0,ROW(Noms)))))&amp;""</f>
        <v>NomPers</v>
      </c>
      <c r="B10" s="7"/>
      <c r="C10" s="8"/>
    </row>
    <row r="11" spans="1:3" x14ac:dyDescent="0.25">
      <c r="A11" s="6" t="str">
        <f t="array" aca="1" ref="A11" ca="1">INDEX([1]Feuil1!$A$1:$A$39,MIN(IF(Type="B",IF(COUNTIF(A$2:A10,Noms)=0,ROW(Noms)))))&amp;""</f>
        <v>NomPers</v>
      </c>
      <c r="B11" s="7"/>
      <c r="C11" s="8"/>
    </row>
    <row r="12" spans="1:3" x14ac:dyDescent="0.25">
      <c r="A12" s="6" t="str">
        <f t="array" aca="1" ref="A12" ca="1">INDEX([1]Feuil1!$A$1:$A$39,MIN(IF(Type="B",IF(COUNTIF(A$2:A11,Noms)=0,ROW(Noms)))))&amp;""</f>
        <v>NomPers</v>
      </c>
      <c r="B12" s="7"/>
      <c r="C12" s="8"/>
    </row>
    <row r="13" spans="1:3" x14ac:dyDescent="0.25">
      <c r="A13" s="6" t="str">
        <f t="array" aca="1" ref="A13" ca="1">INDEX([1]Feuil1!$A$1:$A$39,MIN(IF(Type="B",IF(COUNTIF(A$2:A12,Noms)=0,ROW(Noms)))))&amp;""</f>
        <v>NomPers</v>
      </c>
      <c r="B13" s="7"/>
      <c r="C13" s="8"/>
    </row>
    <row r="14" spans="1:3" x14ac:dyDescent="0.25">
      <c r="A14" s="6" t="str">
        <f t="array" aca="1" ref="A14" ca="1">INDEX([1]Feuil1!$A$1:$A$39,MIN(IF(Type="B",IF(COUNTIF(A$2:A13,Noms)=0,ROW(Noms)))))&amp;""</f>
        <v>NomPers</v>
      </c>
      <c r="B14" s="7"/>
      <c r="C14" s="8"/>
    </row>
    <row r="15" spans="1:3" x14ac:dyDescent="0.25">
      <c r="A15" s="6" t="str">
        <f t="array" aca="1" ref="A15" ca="1">INDEX([1]Feuil1!$A$1:$A$39,MIN(IF(Type="B",IF(COUNTIF(A$2:A14,Noms)=0,ROW(Noms)))))&amp;""</f>
        <v>NomPers</v>
      </c>
      <c r="B15" s="7"/>
      <c r="C15" s="8"/>
    </row>
    <row r="16" spans="1:3" x14ac:dyDescent="0.25">
      <c r="A16" s="6" t="str">
        <f t="array" aca="1" ref="A16" ca="1">INDEX([1]Feuil1!$A$1:$A$39,MIN(IF(Type="B",IF(COUNTIF(A$2:A15,Noms)=0,ROW(Noms)))))&amp;""</f>
        <v>NomPers</v>
      </c>
      <c r="B16" s="7"/>
      <c r="C16" s="8"/>
    </row>
    <row r="17" spans="1:3" x14ac:dyDescent="0.25">
      <c r="A17" s="6" t="str">
        <f t="array" aca="1" ref="A17" ca="1">INDEX([1]Feuil1!$A$1:$A$39,MIN(IF(Type="B",IF(COUNTIF(A$2:A16,Noms)=0,ROW(Noms)))))&amp;""</f>
        <v>NomPers</v>
      </c>
      <c r="B17" s="7"/>
      <c r="C17" s="8"/>
    </row>
    <row r="18" spans="1:3" x14ac:dyDescent="0.25">
      <c r="A18" s="6" t="str">
        <f t="array" aca="1" ref="A18" ca="1">INDEX([1]Feuil1!$A$1:$A$39,MIN(IF(Type="B",IF(COUNTIF(A$2:A17,Noms)=0,ROW(Noms)))))&amp;""</f>
        <v>NomPers</v>
      </c>
      <c r="B18" s="7"/>
      <c r="C18" s="8"/>
    </row>
    <row r="19" spans="1:3" x14ac:dyDescent="0.25">
      <c r="A19" s="6" t="str">
        <f t="array" aca="1" ref="A19" ca="1">INDEX([1]Feuil1!$A$1:$A$39,MIN(IF(Type="B",IF(COUNTIF(A$2:A18,Noms)=0,ROW(Noms)))))&amp;""</f>
        <v>NomPers</v>
      </c>
      <c r="B19" s="7"/>
      <c r="C19" s="8"/>
    </row>
    <row r="20" spans="1:3" x14ac:dyDescent="0.25">
      <c r="A20" s="9" t="str">
        <f t="array" aca="1" ref="A20" ca="1">INDEX([1]Feuil1!$A$1:$A$39,MIN(IF(Type="B",IF(COUNTIF(A$2:A19,Noms)=0,ROW(Noms)))))&amp;""</f>
        <v>NomPers</v>
      </c>
      <c r="B20" s="10"/>
      <c r="C20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0"/>
  <sheetViews>
    <sheetView workbookViewId="0">
      <selection activeCell="E15" sqref="E15"/>
    </sheetView>
  </sheetViews>
  <sheetFormatPr baseColWidth="10" defaultRowHeight="15" x14ac:dyDescent="0.25"/>
  <cols>
    <col min="3" max="3" width="11.42578125" style="2"/>
  </cols>
  <sheetData>
    <row r="2" spans="1:3" x14ac:dyDescent="0.25">
      <c r="A2" s="1" t="s">
        <v>0</v>
      </c>
      <c r="B2" s="1" t="s">
        <v>1</v>
      </c>
      <c r="C2" s="1" t="s">
        <v>2</v>
      </c>
    </row>
    <row r="3" spans="1:3" x14ac:dyDescent="0.25">
      <c r="A3" s="3" t="str">
        <f t="array" aca="1" ref="A3" ca="1">INDEX([1]Feuil1!$A$1:$A$39,MIN(IF(Type="C",IF(COUNTIF(A$2:A2,Noms)=0,ROW(Noms)))))&amp;""</f>
        <v>Nom4</v>
      </c>
      <c r="B3" s="4" t="str">
        <f ca="1">INDEX([1]Feuil1!$A$1:$C$39,MATCH(A3,[1]Feuil1!$A$1:$A$39,0),MATCH("Prénom",[1]Feuil1!$1:$1,0))</f>
        <v>Prénom4</v>
      </c>
      <c r="C3" s="5" t="str">
        <f ca="1">INDEX([1]Feuil1!$A$1:$C$39,MATCH(A3,[1]Feuil1!$A$1:$A$39,0),MATCH("Type",[1]Feuil1!$1:$1,0))</f>
        <v>C</v>
      </c>
    </row>
    <row r="4" spans="1:3" x14ac:dyDescent="0.25">
      <c r="A4" s="6" t="str">
        <f t="array" aca="1" ref="A4" ca="1">INDEX([1]Feuil1!$A$1:$A$39,MIN(IF(Type="C",IF(COUNTIF(A$2:A3,Noms)=0,ROW(Noms)))))&amp;""</f>
        <v>Nom5</v>
      </c>
      <c r="B4" s="7" t="str">
        <f ca="1">INDEX([1]Feuil1!$A$1:$C$39,MATCH(A4,[1]Feuil1!$A$1:$A$39,0),MATCH("Prénom",[1]Feuil1!$1:$1,0))</f>
        <v>Prénom5</v>
      </c>
      <c r="C4" s="8" t="str">
        <f ca="1">INDEX([1]Feuil1!$A$1:$C$39,MATCH(A4,[1]Feuil1!$A$1:$A$39,0),MATCH("Type",[1]Feuil1!$1:$1,0))</f>
        <v>C</v>
      </c>
    </row>
    <row r="5" spans="1:3" x14ac:dyDescent="0.25">
      <c r="A5" s="6" t="str">
        <f t="array" aca="1" ref="A5" ca="1">INDEX([1]Feuil1!$A$1:$A$39,MIN(IF(Type="C",IF(COUNTIF(A$2:A4,Noms)=0,ROW(Noms)))))&amp;""</f>
        <v>Nom9</v>
      </c>
      <c r="B5" s="7" t="str">
        <f ca="1">INDEX([1]Feuil1!$A$1:$C$39,MATCH(A5,[1]Feuil1!$A$1:$A$39,0),MATCH("Prénom",[1]Feuil1!$1:$1,0))</f>
        <v>Prénom9</v>
      </c>
      <c r="C5" s="8" t="str">
        <f ca="1">INDEX([1]Feuil1!$A$1:$C$39,MATCH(A5,[1]Feuil1!$A$1:$A$39,0),MATCH("Type",[1]Feuil1!$1:$1,0))</f>
        <v>C</v>
      </c>
    </row>
    <row r="6" spans="1:3" x14ac:dyDescent="0.25">
      <c r="A6" s="6" t="str">
        <f t="array" aca="1" ref="A6" ca="1">INDEX([1]Feuil1!$A$1:$A$39,MIN(IF(Type="C",IF(COUNTIF(A$2:A5,Noms)=0,ROW(Noms)))))&amp;""</f>
        <v>Nom15</v>
      </c>
      <c r="B6" s="7" t="str">
        <f ca="1">INDEX([1]Feuil1!$A$1:$C$39,MATCH(A6,[1]Feuil1!$A$1:$A$39,0),MATCH("Prénom",[1]Feuil1!$1:$1,0))</f>
        <v>Prénom15</v>
      </c>
      <c r="C6" s="8" t="str">
        <f ca="1">INDEX([1]Feuil1!$A$1:$C$39,MATCH(A6,[1]Feuil1!$A$1:$A$39,0),MATCH("Type",[1]Feuil1!$1:$1,0))</f>
        <v>C</v>
      </c>
    </row>
    <row r="7" spans="1:3" x14ac:dyDescent="0.25">
      <c r="A7" s="6" t="str">
        <f t="array" aca="1" ref="A7" ca="1">INDEX([1]Feuil1!$A$1:$A$39,MIN(IF(Type="C",IF(COUNTIF(A$2:A6,Noms)=0,ROW(Noms)))))&amp;""</f>
        <v>Nom16</v>
      </c>
      <c r="B7" s="7" t="str">
        <f ca="1">INDEX([1]Feuil1!$A$1:$C$39,MATCH(A7,[1]Feuil1!$A$1:$A$39,0),MATCH("Prénom",[1]Feuil1!$1:$1,0))</f>
        <v>Prénom16</v>
      </c>
      <c r="C7" s="8" t="str">
        <f ca="1">INDEX([1]Feuil1!$A$1:$C$39,MATCH(A7,[1]Feuil1!$A$1:$A$39,0),MATCH("Type",[1]Feuil1!$1:$1,0))</f>
        <v>C</v>
      </c>
    </row>
    <row r="8" spans="1:3" x14ac:dyDescent="0.25">
      <c r="A8" s="6" t="str">
        <f t="array" aca="1" ref="A8" ca="1">INDEX([1]Feuil1!$A$1:$A$39,MIN(IF(Type="C",IF(COUNTIF(A$2:A7,Noms)=0,ROW(Noms)))))&amp;""</f>
        <v>Nom17</v>
      </c>
      <c r="B8" s="7" t="str">
        <f ca="1">INDEX([1]Feuil1!$A$1:$C$39,MATCH(A8,[1]Feuil1!$A$1:$A$39,0),MATCH("Prénom",[1]Feuil1!$1:$1,0))</f>
        <v>Prénom17</v>
      </c>
      <c r="C8" s="8" t="str">
        <f ca="1">INDEX([1]Feuil1!$A$1:$C$39,MATCH(A8,[1]Feuil1!$A$1:$A$39,0),MATCH("Type",[1]Feuil1!$1:$1,0))</f>
        <v>C</v>
      </c>
    </row>
    <row r="9" spans="1:3" x14ac:dyDescent="0.25">
      <c r="A9" s="6" t="str">
        <f t="array" aca="1" ref="A9" ca="1">INDEX([1]Feuil1!$A$1:$A$39,MIN(IF(Type="C",IF(COUNTIF(A$2:A8,Noms)=0,ROW(Noms)))))&amp;""</f>
        <v>Nom21</v>
      </c>
      <c r="B9" s="7" t="str">
        <f ca="1">INDEX([1]Feuil1!$A$1:$C$39,MATCH(A9,[1]Feuil1!$A$1:$A$39,0),MATCH("Prénom",[1]Feuil1!$1:$1,0))</f>
        <v>Prénom21</v>
      </c>
      <c r="C9" s="8" t="str">
        <f ca="1">INDEX([1]Feuil1!$A$1:$C$39,MATCH(A9,[1]Feuil1!$A$1:$A$39,0),MATCH("Type",[1]Feuil1!$1:$1,0))</f>
        <v>C</v>
      </c>
    </row>
    <row r="10" spans="1:3" x14ac:dyDescent="0.25">
      <c r="A10" s="6" t="str">
        <f t="array" aca="1" ref="A10" ca="1">INDEX([1]Feuil1!$A$1:$A$39,MIN(IF(Type="C",IF(COUNTIF(A$2:A9,Noms)=0,ROW(Noms)))))&amp;""</f>
        <v>NomPers</v>
      </c>
      <c r="B10" s="7"/>
      <c r="C10" s="8"/>
    </row>
    <row r="11" spans="1:3" x14ac:dyDescent="0.25">
      <c r="A11" s="6" t="str">
        <f t="array" aca="1" ref="A11" ca="1">INDEX([1]Feuil1!$A$1:$A$39,MIN(IF(Type="C",IF(COUNTIF(A$2:A10,Noms)=0,ROW(Noms)))))&amp;""</f>
        <v>NomPers</v>
      </c>
      <c r="B11" s="7"/>
      <c r="C11" s="8"/>
    </row>
    <row r="12" spans="1:3" x14ac:dyDescent="0.25">
      <c r="A12" s="6" t="str">
        <f t="array" aca="1" ref="A12" ca="1">INDEX([1]Feuil1!$A$1:$A$39,MIN(IF(Type="C",IF(COUNTIF(A$2:A11,Noms)=0,ROW(Noms)))))&amp;""</f>
        <v>NomPers</v>
      </c>
      <c r="B12" s="7"/>
      <c r="C12" s="8"/>
    </row>
    <row r="13" spans="1:3" x14ac:dyDescent="0.25">
      <c r="A13" s="6" t="str">
        <f t="array" aca="1" ref="A13" ca="1">INDEX([1]Feuil1!$A$1:$A$39,MIN(IF(Type="C",IF(COUNTIF(A$2:A12,Noms)=0,ROW(Noms)))))&amp;""</f>
        <v>NomPers</v>
      </c>
      <c r="B13" s="7"/>
      <c r="C13" s="8"/>
    </row>
    <row r="14" spans="1:3" x14ac:dyDescent="0.25">
      <c r="A14" s="6" t="str">
        <f t="array" aca="1" ref="A14" ca="1">INDEX([1]Feuil1!$A$1:$A$39,MIN(IF(Type="C",IF(COUNTIF(A$2:A13,Noms)=0,ROW(Noms)))))&amp;""</f>
        <v>NomPers</v>
      </c>
      <c r="B14" s="7"/>
      <c r="C14" s="8"/>
    </row>
    <row r="15" spans="1:3" x14ac:dyDescent="0.25">
      <c r="A15" s="6" t="str">
        <f t="array" aca="1" ref="A15" ca="1">INDEX([1]Feuil1!$A$1:$A$39,MIN(IF(Type="C",IF(COUNTIF(A$2:A14,Noms)=0,ROW(Noms)))))&amp;""</f>
        <v>NomPers</v>
      </c>
      <c r="B15" s="7"/>
      <c r="C15" s="8"/>
    </row>
    <row r="16" spans="1:3" x14ac:dyDescent="0.25">
      <c r="A16" s="6" t="str">
        <f t="array" aca="1" ref="A16" ca="1">INDEX([1]Feuil1!$A$1:$A$39,MIN(IF(Type="C",IF(COUNTIF(A$2:A15,Noms)=0,ROW(Noms)))))&amp;""</f>
        <v>NomPers</v>
      </c>
      <c r="B16" s="7"/>
      <c r="C16" s="8"/>
    </row>
    <row r="17" spans="1:3" x14ac:dyDescent="0.25">
      <c r="A17" s="6" t="str">
        <f t="array" aca="1" ref="A17" ca="1">INDEX([1]Feuil1!$A$1:$A$39,MIN(IF(Type="C",IF(COUNTIF(A$2:A16,Noms)=0,ROW(Noms)))))&amp;""</f>
        <v>NomPers</v>
      </c>
      <c r="B17" s="7"/>
      <c r="C17" s="8"/>
    </row>
    <row r="18" spans="1:3" x14ac:dyDescent="0.25">
      <c r="A18" s="6" t="str">
        <f t="array" aca="1" ref="A18" ca="1">INDEX([1]Feuil1!$A$1:$A$39,MIN(IF(Type="C",IF(COUNTIF(A$2:A17,Noms)=0,ROW(Noms)))))&amp;""</f>
        <v>NomPers</v>
      </c>
      <c r="B18" s="7"/>
      <c r="C18" s="8"/>
    </row>
    <row r="19" spans="1:3" x14ac:dyDescent="0.25">
      <c r="A19" s="6" t="str">
        <f t="array" aca="1" ref="A19" ca="1">INDEX([1]Feuil1!$A$1:$A$39,MIN(IF(Type="C",IF(COUNTIF(A$2:A18,Noms)=0,ROW(Noms)))))&amp;""</f>
        <v>NomPers</v>
      </c>
      <c r="B19" s="7"/>
      <c r="C19" s="8"/>
    </row>
    <row r="20" spans="1:3" x14ac:dyDescent="0.25">
      <c r="A20" s="9" t="str">
        <f t="array" aca="1" ref="A20" ca="1">INDEX([1]Feuil1!$A$1:$A$39,MIN(IF(Type="C",IF(COUNTIF(A$2:A19,Noms)=0,ROW(Noms)))))&amp;""</f>
        <v>NomPers</v>
      </c>
      <c r="B20" s="10"/>
      <c r="C2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OngletA</vt:lpstr>
      <vt:lpstr>OngletB</vt:lpstr>
      <vt:lpstr>OngletC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Leplus</dc:creator>
  <cp:lastModifiedBy>LEPLUS Gaetan</cp:lastModifiedBy>
  <dcterms:created xsi:type="dcterms:W3CDTF">2014-10-21T19:22:37Z</dcterms:created>
  <dcterms:modified xsi:type="dcterms:W3CDTF">2014-10-22T09:41:33Z</dcterms:modified>
</cp:coreProperties>
</file>